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9C22A603-B608-484E-BF6F-7309524D1DA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ctivated BXY_0224400" sheetId="2" r:id="rId1"/>
    <sheet name="Repressed BXY_0224400" sheetId="7" r:id="rId2"/>
    <sheet name="Activated BXY_0795900" sheetId="8" r:id="rId3"/>
    <sheet name="Repressed BXY_0795900" sheetId="9" r:id="rId4"/>
  </sheets>
  <definedNames>
    <definedName name="_xlnm._FilterDatabase" localSheetId="2" hidden="1">'Activated BXY_0795900'!$Y$5:$Y$568</definedName>
    <definedName name="_xlnm._FilterDatabase" localSheetId="3" hidden="1">'Repressed BXY_0795900'!$Y$4:$Y$100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" i="9" l="1"/>
  <c r="P100" i="9" s="1"/>
  <c r="Q100" i="9"/>
  <c r="O100" i="9"/>
  <c r="R99" i="9"/>
  <c r="P99" i="9" s="1"/>
  <c r="Q99" i="9"/>
  <c r="O99" i="9"/>
  <c r="R98" i="9"/>
  <c r="Q98" i="9"/>
  <c r="P98" i="9"/>
  <c r="O98" i="9"/>
  <c r="R97" i="9"/>
  <c r="P97" i="9" s="1"/>
  <c r="Q97" i="9"/>
  <c r="O97" i="9"/>
  <c r="R96" i="9"/>
  <c r="Q96" i="9"/>
  <c r="P96" i="9"/>
  <c r="O96" i="9"/>
  <c r="R95" i="9"/>
  <c r="P95" i="9" s="1"/>
  <c r="Q95" i="9"/>
  <c r="O95" i="9"/>
  <c r="R94" i="9"/>
  <c r="Q94" i="9"/>
  <c r="P94" i="9"/>
  <c r="O94" i="9"/>
  <c r="R93" i="9"/>
  <c r="P93" i="9" s="1"/>
  <c r="Q93" i="9"/>
  <c r="O93" i="9"/>
  <c r="R92" i="9"/>
  <c r="Q92" i="9"/>
  <c r="P92" i="9"/>
  <c r="O92" i="9"/>
  <c r="R91" i="9"/>
  <c r="P91" i="9" s="1"/>
  <c r="Q91" i="9"/>
  <c r="O91" i="9"/>
  <c r="R90" i="9"/>
  <c r="Q90" i="9"/>
  <c r="P90" i="9"/>
  <c r="O90" i="9"/>
  <c r="R89" i="9"/>
  <c r="P89" i="9" s="1"/>
  <c r="Q89" i="9"/>
  <c r="O89" i="9"/>
  <c r="R88" i="9"/>
  <c r="Q88" i="9"/>
  <c r="P88" i="9"/>
  <c r="O88" i="9"/>
  <c r="R87" i="9"/>
  <c r="P87" i="9" s="1"/>
  <c r="Q87" i="9"/>
  <c r="O87" i="9"/>
  <c r="R86" i="9"/>
  <c r="Q86" i="9"/>
  <c r="P86" i="9"/>
  <c r="O86" i="9"/>
  <c r="R85" i="9"/>
  <c r="P85" i="9" s="1"/>
  <c r="Q85" i="9"/>
  <c r="O85" i="9"/>
  <c r="R84" i="9"/>
  <c r="Q84" i="9"/>
  <c r="P84" i="9"/>
  <c r="O84" i="9"/>
  <c r="R83" i="9"/>
  <c r="P83" i="9" s="1"/>
  <c r="Q83" i="9"/>
  <c r="O83" i="9"/>
  <c r="R82" i="9"/>
  <c r="Q82" i="9"/>
  <c r="P82" i="9"/>
  <c r="O82" i="9"/>
  <c r="R81" i="9"/>
  <c r="P81" i="9" s="1"/>
  <c r="Q81" i="9"/>
  <c r="O81" i="9"/>
  <c r="R80" i="9"/>
  <c r="Q80" i="9"/>
  <c r="P80" i="9"/>
  <c r="O80" i="9"/>
  <c r="R79" i="9"/>
  <c r="P79" i="9" s="1"/>
  <c r="Q79" i="9"/>
  <c r="O79" i="9"/>
  <c r="R78" i="9"/>
  <c r="Q78" i="9"/>
  <c r="P78" i="9"/>
  <c r="O78" i="9"/>
  <c r="R77" i="9"/>
  <c r="P77" i="9" s="1"/>
  <c r="Q77" i="9"/>
  <c r="O77" i="9"/>
  <c r="R76" i="9"/>
  <c r="Q76" i="9"/>
  <c r="P76" i="9"/>
  <c r="O76" i="9"/>
  <c r="R75" i="9"/>
  <c r="P75" i="9" s="1"/>
  <c r="Q75" i="9"/>
  <c r="O75" i="9"/>
  <c r="R74" i="9"/>
  <c r="Q74" i="9"/>
  <c r="P74" i="9"/>
  <c r="O74" i="9"/>
  <c r="R73" i="9"/>
  <c r="P73" i="9" s="1"/>
  <c r="Q73" i="9"/>
  <c r="O73" i="9"/>
  <c r="R72" i="9"/>
  <c r="Q72" i="9"/>
  <c r="P72" i="9"/>
  <c r="O72" i="9"/>
  <c r="R71" i="9"/>
  <c r="P71" i="9" s="1"/>
  <c r="Q71" i="9"/>
  <c r="O71" i="9"/>
  <c r="R70" i="9"/>
  <c r="Q70" i="9"/>
  <c r="P70" i="9"/>
  <c r="O70" i="9"/>
  <c r="R69" i="9"/>
  <c r="P69" i="9" s="1"/>
  <c r="Q69" i="9"/>
  <c r="O69" i="9"/>
  <c r="R68" i="9"/>
  <c r="Q68" i="9"/>
  <c r="P68" i="9"/>
  <c r="O68" i="9"/>
  <c r="R67" i="9"/>
  <c r="P67" i="9" s="1"/>
  <c r="Q67" i="9"/>
  <c r="O67" i="9"/>
  <c r="R66" i="9"/>
  <c r="Q66" i="9"/>
  <c r="P66" i="9"/>
  <c r="O66" i="9"/>
  <c r="R65" i="9"/>
  <c r="P65" i="9" s="1"/>
  <c r="Q65" i="9"/>
  <c r="O65" i="9"/>
  <c r="R64" i="9"/>
  <c r="Q64" i="9"/>
  <c r="P64" i="9"/>
  <c r="O64" i="9"/>
  <c r="R63" i="9"/>
  <c r="P63" i="9" s="1"/>
  <c r="Q63" i="9"/>
  <c r="O63" i="9"/>
  <c r="R62" i="9"/>
  <c r="Q62" i="9"/>
  <c r="P62" i="9"/>
  <c r="O62" i="9"/>
  <c r="R61" i="9"/>
  <c r="P61" i="9" s="1"/>
  <c r="Q61" i="9"/>
  <c r="O61" i="9"/>
  <c r="R60" i="9"/>
  <c r="Q60" i="9"/>
  <c r="P60" i="9"/>
  <c r="O60" i="9"/>
  <c r="R59" i="9"/>
  <c r="P59" i="9" s="1"/>
  <c r="Q59" i="9"/>
  <c r="O59" i="9"/>
  <c r="R58" i="9"/>
  <c r="Q58" i="9"/>
  <c r="P58" i="9"/>
  <c r="O58" i="9"/>
  <c r="R57" i="9"/>
  <c r="P57" i="9" s="1"/>
  <c r="Q57" i="9"/>
  <c r="O57" i="9"/>
  <c r="R56" i="9"/>
  <c r="Q56" i="9"/>
  <c r="P56" i="9"/>
  <c r="O56" i="9"/>
  <c r="R55" i="9"/>
  <c r="P55" i="9" s="1"/>
  <c r="Q55" i="9"/>
  <c r="O55" i="9"/>
  <c r="R54" i="9"/>
  <c r="Q54" i="9"/>
  <c r="P54" i="9"/>
  <c r="O54" i="9"/>
  <c r="R53" i="9"/>
  <c r="P53" i="9" s="1"/>
  <c r="Q53" i="9"/>
  <c r="O53" i="9"/>
  <c r="R52" i="9"/>
  <c r="Q52" i="9"/>
  <c r="P52" i="9"/>
  <c r="O52" i="9"/>
  <c r="R51" i="9"/>
  <c r="P51" i="9" s="1"/>
  <c r="Q51" i="9"/>
  <c r="O51" i="9"/>
  <c r="R50" i="9"/>
  <c r="Q50" i="9"/>
  <c r="P50" i="9"/>
  <c r="O50" i="9"/>
  <c r="R49" i="9"/>
  <c r="P49" i="9" s="1"/>
  <c r="Q49" i="9"/>
  <c r="O49" i="9"/>
  <c r="R48" i="9"/>
  <c r="Q48" i="9"/>
  <c r="P48" i="9"/>
  <c r="O48" i="9"/>
  <c r="R47" i="9"/>
  <c r="P47" i="9" s="1"/>
  <c r="Q47" i="9"/>
  <c r="O47" i="9"/>
  <c r="R46" i="9"/>
  <c r="Q46" i="9"/>
  <c r="P46" i="9"/>
  <c r="O46" i="9"/>
  <c r="R45" i="9"/>
  <c r="P45" i="9" s="1"/>
  <c r="Q45" i="9"/>
  <c r="O45" i="9"/>
  <c r="R44" i="9"/>
  <c r="Q44" i="9"/>
  <c r="P44" i="9"/>
  <c r="O44" i="9"/>
  <c r="R43" i="9"/>
  <c r="P43" i="9" s="1"/>
  <c r="Q43" i="9"/>
  <c r="O43" i="9"/>
  <c r="R42" i="9"/>
  <c r="Q42" i="9"/>
  <c r="P42" i="9"/>
  <c r="O42" i="9"/>
  <c r="R41" i="9"/>
  <c r="P41" i="9" s="1"/>
  <c r="Q41" i="9"/>
  <c r="O41" i="9"/>
  <c r="R40" i="9"/>
  <c r="Q40" i="9"/>
  <c r="P40" i="9"/>
  <c r="O40" i="9"/>
  <c r="R39" i="9"/>
  <c r="P39" i="9" s="1"/>
  <c r="Q39" i="9"/>
  <c r="O39" i="9"/>
  <c r="R38" i="9"/>
  <c r="Q38" i="9"/>
  <c r="P38" i="9"/>
  <c r="O38" i="9"/>
  <c r="R37" i="9"/>
  <c r="P37" i="9" s="1"/>
  <c r="Q37" i="9"/>
  <c r="O37" i="9"/>
  <c r="R36" i="9"/>
  <c r="Q36" i="9"/>
  <c r="P36" i="9"/>
  <c r="O36" i="9"/>
  <c r="R35" i="9"/>
  <c r="P35" i="9" s="1"/>
  <c r="Q35" i="9"/>
  <c r="O35" i="9"/>
  <c r="R34" i="9"/>
  <c r="Q34" i="9"/>
  <c r="P34" i="9"/>
  <c r="O34" i="9"/>
  <c r="R33" i="9"/>
  <c r="P33" i="9" s="1"/>
  <c r="Q33" i="9"/>
  <c r="O33" i="9"/>
  <c r="R32" i="9"/>
  <c r="Q32" i="9"/>
  <c r="P32" i="9"/>
  <c r="O32" i="9"/>
  <c r="R31" i="9"/>
  <c r="P31" i="9" s="1"/>
  <c r="Q31" i="9"/>
  <c r="O31" i="9"/>
  <c r="R30" i="9"/>
  <c r="Q30" i="9"/>
  <c r="P30" i="9"/>
  <c r="O30" i="9"/>
  <c r="R29" i="9"/>
  <c r="P29" i="9" s="1"/>
  <c r="Q29" i="9"/>
  <c r="O29" i="9"/>
  <c r="R28" i="9"/>
  <c r="Q28" i="9"/>
  <c r="P28" i="9"/>
  <c r="O28" i="9"/>
  <c r="R27" i="9"/>
  <c r="P27" i="9" s="1"/>
  <c r="Q27" i="9"/>
  <c r="O27" i="9"/>
  <c r="R26" i="9"/>
  <c r="Q26" i="9"/>
  <c r="P26" i="9"/>
  <c r="O26" i="9"/>
  <c r="R25" i="9"/>
  <c r="P25" i="9" s="1"/>
  <c r="Q25" i="9"/>
  <c r="O25" i="9"/>
  <c r="R24" i="9"/>
  <c r="P24" i="9" s="1"/>
  <c r="Q24" i="9"/>
  <c r="O24" i="9"/>
  <c r="R23" i="9"/>
  <c r="P23" i="9" s="1"/>
  <c r="Q23" i="9"/>
  <c r="O23" i="9"/>
  <c r="R22" i="9"/>
  <c r="Q22" i="9"/>
  <c r="P22" i="9"/>
  <c r="O22" i="9"/>
  <c r="R21" i="9"/>
  <c r="P21" i="9" s="1"/>
  <c r="Q21" i="9"/>
  <c r="O21" i="9"/>
  <c r="R20" i="9"/>
  <c r="Q20" i="9"/>
  <c r="P20" i="9"/>
  <c r="O20" i="9"/>
  <c r="R19" i="9"/>
  <c r="P19" i="9" s="1"/>
  <c r="Q19" i="9"/>
  <c r="O19" i="9"/>
  <c r="R18" i="9"/>
  <c r="Q18" i="9"/>
  <c r="P18" i="9"/>
  <c r="O18" i="9"/>
  <c r="R17" i="9"/>
  <c r="P17" i="9" s="1"/>
  <c r="Q17" i="9"/>
  <c r="O17" i="9"/>
  <c r="R16" i="9"/>
  <c r="P16" i="9" s="1"/>
  <c r="Q16" i="9"/>
  <c r="O16" i="9"/>
  <c r="R15" i="9"/>
  <c r="Q15" i="9"/>
  <c r="P15" i="9"/>
  <c r="O15" i="9"/>
  <c r="R14" i="9"/>
  <c r="P14" i="9" s="1"/>
  <c r="Q14" i="9"/>
  <c r="O14" i="9"/>
  <c r="R13" i="9"/>
  <c r="P13" i="9" s="1"/>
  <c r="Q13" i="9"/>
  <c r="O13" i="9"/>
  <c r="R12" i="9"/>
  <c r="P12" i="9" s="1"/>
  <c r="Q12" i="9"/>
  <c r="O12" i="9"/>
  <c r="R11" i="9"/>
  <c r="Q11" i="9"/>
  <c r="P11" i="9"/>
  <c r="O11" i="9"/>
  <c r="R10" i="9"/>
  <c r="P10" i="9" s="1"/>
  <c r="Q10" i="9"/>
  <c r="O10" i="9"/>
  <c r="R9" i="9"/>
  <c r="Q9" i="9"/>
  <c r="P9" i="9"/>
  <c r="O9" i="9"/>
  <c r="R8" i="9"/>
  <c r="P8" i="9" s="1"/>
  <c r="Q8" i="9"/>
  <c r="O8" i="9"/>
  <c r="R7" i="9"/>
  <c r="Q7" i="9"/>
  <c r="P7" i="9"/>
  <c r="O7" i="9"/>
  <c r="R6" i="9"/>
  <c r="P6" i="9" s="1"/>
  <c r="Q6" i="9"/>
  <c r="O6" i="9"/>
  <c r="R5" i="9"/>
  <c r="Q5" i="9"/>
  <c r="P5" i="9"/>
  <c r="O5" i="9"/>
  <c r="R568" i="8"/>
  <c r="P568" i="8" s="1"/>
  <c r="Q568" i="8"/>
  <c r="O568" i="8"/>
  <c r="R567" i="8"/>
  <c r="P567" i="8" s="1"/>
  <c r="Q567" i="8"/>
  <c r="O567" i="8"/>
  <c r="R566" i="8"/>
  <c r="P566" i="8" s="1"/>
  <c r="Q566" i="8"/>
  <c r="O566" i="8"/>
  <c r="R565" i="8"/>
  <c r="P565" i="8" s="1"/>
  <c r="Q565" i="8"/>
  <c r="O565" i="8"/>
  <c r="R564" i="8"/>
  <c r="P564" i="8" s="1"/>
  <c r="Q564" i="8"/>
  <c r="O564" i="8"/>
  <c r="R563" i="8"/>
  <c r="P563" i="8" s="1"/>
  <c r="Q563" i="8"/>
  <c r="O563" i="8"/>
  <c r="R562" i="8"/>
  <c r="P562" i="8" s="1"/>
  <c r="Q562" i="8"/>
  <c r="O562" i="8"/>
  <c r="R561" i="8"/>
  <c r="P561" i="8" s="1"/>
  <c r="Q561" i="8"/>
  <c r="O561" i="8"/>
  <c r="R560" i="8"/>
  <c r="P560" i="8" s="1"/>
  <c r="Q560" i="8"/>
  <c r="O560" i="8"/>
  <c r="R559" i="8"/>
  <c r="P559" i="8" s="1"/>
  <c r="Q559" i="8"/>
  <c r="O559" i="8"/>
  <c r="R558" i="8"/>
  <c r="P558" i="8" s="1"/>
  <c r="Q558" i="8"/>
  <c r="O558" i="8"/>
  <c r="R557" i="8"/>
  <c r="P557" i="8" s="1"/>
  <c r="Q557" i="8"/>
  <c r="O557" i="8"/>
  <c r="R556" i="8"/>
  <c r="P556" i="8" s="1"/>
  <c r="Q556" i="8"/>
  <c r="O556" i="8"/>
  <c r="R555" i="8"/>
  <c r="P555" i="8" s="1"/>
  <c r="Q555" i="8"/>
  <c r="O555" i="8"/>
  <c r="R554" i="8"/>
  <c r="P554" i="8" s="1"/>
  <c r="Q554" i="8"/>
  <c r="O554" i="8"/>
  <c r="R553" i="8"/>
  <c r="P553" i="8" s="1"/>
  <c r="Q553" i="8"/>
  <c r="O553" i="8"/>
  <c r="R552" i="8"/>
  <c r="P552" i="8" s="1"/>
  <c r="Q552" i="8"/>
  <c r="O552" i="8"/>
  <c r="R551" i="8"/>
  <c r="P551" i="8" s="1"/>
  <c r="Q551" i="8"/>
  <c r="O551" i="8"/>
  <c r="R550" i="8"/>
  <c r="P550" i="8" s="1"/>
  <c r="Q550" i="8"/>
  <c r="O550" i="8"/>
  <c r="R549" i="8"/>
  <c r="P549" i="8" s="1"/>
  <c r="Q549" i="8"/>
  <c r="O549" i="8"/>
  <c r="R548" i="8"/>
  <c r="P548" i="8" s="1"/>
  <c r="Q548" i="8"/>
  <c r="O548" i="8"/>
  <c r="R547" i="8"/>
  <c r="P547" i="8" s="1"/>
  <c r="Q547" i="8"/>
  <c r="O547" i="8"/>
  <c r="R546" i="8"/>
  <c r="P546" i="8" s="1"/>
  <c r="Q546" i="8"/>
  <c r="O546" i="8"/>
  <c r="R545" i="8"/>
  <c r="P545" i="8" s="1"/>
  <c r="Q545" i="8"/>
  <c r="O545" i="8"/>
  <c r="R544" i="8"/>
  <c r="P544" i="8" s="1"/>
  <c r="Q544" i="8"/>
  <c r="O544" i="8"/>
  <c r="R543" i="8"/>
  <c r="P543" i="8" s="1"/>
  <c r="Q543" i="8"/>
  <c r="O543" i="8"/>
  <c r="R542" i="8"/>
  <c r="P542" i="8" s="1"/>
  <c r="Q542" i="8"/>
  <c r="O542" i="8"/>
  <c r="R541" i="8"/>
  <c r="P541" i="8" s="1"/>
  <c r="Q541" i="8"/>
  <c r="O541" i="8"/>
  <c r="R540" i="8"/>
  <c r="P540" i="8" s="1"/>
  <c r="Q540" i="8"/>
  <c r="O540" i="8"/>
  <c r="R539" i="8"/>
  <c r="P539" i="8" s="1"/>
  <c r="Q539" i="8"/>
  <c r="O539" i="8"/>
  <c r="R538" i="8"/>
  <c r="P538" i="8" s="1"/>
  <c r="Q538" i="8"/>
  <c r="O538" i="8"/>
  <c r="R537" i="8"/>
  <c r="Q537" i="8"/>
  <c r="P537" i="8"/>
  <c r="O537" i="8"/>
  <c r="R536" i="8"/>
  <c r="P536" i="8" s="1"/>
  <c r="Q536" i="8"/>
  <c r="O536" i="8"/>
  <c r="R535" i="8"/>
  <c r="P535" i="8" s="1"/>
  <c r="Q535" i="8"/>
  <c r="O535" i="8"/>
  <c r="R534" i="8"/>
  <c r="P534" i="8" s="1"/>
  <c r="Q534" i="8"/>
  <c r="O534" i="8"/>
  <c r="R533" i="8"/>
  <c r="P533" i="8" s="1"/>
  <c r="Q533" i="8"/>
  <c r="O533" i="8"/>
  <c r="R532" i="8"/>
  <c r="P532" i="8" s="1"/>
  <c r="Q532" i="8"/>
  <c r="O532" i="8"/>
  <c r="R531" i="8"/>
  <c r="Q531" i="8"/>
  <c r="P531" i="8"/>
  <c r="O531" i="8"/>
  <c r="R530" i="8"/>
  <c r="P530" i="8" s="1"/>
  <c r="Q530" i="8"/>
  <c r="O530" i="8"/>
  <c r="R529" i="8"/>
  <c r="P529" i="8" s="1"/>
  <c r="Q529" i="8"/>
  <c r="O529" i="8"/>
  <c r="R528" i="8"/>
  <c r="P528" i="8" s="1"/>
  <c r="Q528" i="8"/>
  <c r="O528" i="8"/>
  <c r="R527" i="8"/>
  <c r="P527" i="8" s="1"/>
  <c r="Q527" i="8"/>
  <c r="O527" i="8"/>
  <c r="R526" i="8"/>
  <c r="P526" i="8" s="1"/>
  <c r="Q526" i="8"/>
  <c r="O526" i="8"/>
  <c r="R525" i="8"/>
  <c r="P525" i="8" s="1"/>
  <c r="Q525" i="8"/>
  <c r="O525" i="8"/>
  <c r="R524" i="8"/>
  <c r="P524" i="8" s="1"/>
  <c r="Q524" i="8"/>
  <c r="O524" i="8"/>
  <c r="R523" i="8"/>
  <c r="P523" i="8" s="1"/>
  <c r="Q523" i="8"/>
  <c r="O523" i="8"/>
  <c r="R522" i="8"/>
  <c r="P522" i="8" s="1"/>
  <c r="Q522" i="8"/>
  <c r="O522" i="8"/>
  <c r="R521" i="8"/>
  <c r="P521" i="8" s="1"/>
  <c r="Q521" i="8"/>
  <c r="O521" i="8"/>
  <c r="R520" i="8"/>
  <c r="P520" i="8" s="1"/>
  <c r="Q520" i="8"/>
  <c r="O520" i="8"/>
  <c r="R519" i="8"/>
  <c r="P519" i="8" s="1"/>
  <c r="Q519" i="8"/>
  <c r="O519" i="8"/>
  <c r="R518" i="8"/>
  <c r="P518" i="8" s="1"/>
  <c r="Q518" i="8"/>
  <c r="O518" i="8"/>
  <c r="R517" i="8"/>
  <c r="P517" i="8" s="1"/>
  <c r="Q517" i="8"/>
  <c r="O517" i="8"/>
  <c r="R516" i="8"/>
  <c r="P516" i="8" s="1"/>
  <c r="Q516" i="8"/>
  <c r="O516" i="8"/>
  <c r="R515" i="8"/>
  <c r="P515" i="8" s="1"/>
  <c r="Q515" i="8"/>
  <c r="O515" i="8"/>
  <c r="R514" i="8"/>
  <c r="P514" i="8" s="1"/>
  <c r="Q514" i="8"/>
  <c r="O514" i="8"/>
  <c r="R513" i="8"/>
  <c r="P513" i="8" s="1"/>
  <c r="Q513" i="8"/>
  <c r="O513" i="8"/>
  <c r="R512" i="8"/>
  <c r="P512" i="8" s="1"/>
  <c r="Q512" i="8"/>
  <c r="O512" i="8"/>
  <c r="R511" i="8"/>
  <c r="P511" i="8" s="1"/>
  <c r="Q511" i="8"/>
  <c r="O511" i="8"/>
  <c r="R510" i="8"/>
  <c r="P510" i="8" s="1"/>
  <c r="Q510" i="8"/>
  <c r="O510" i="8"/>
  <c r="R509" i="8"/>
  <c r="P509" i="8" s="1"/>
  <c r="Q509" i="8"/>
  <c r="O509" i="8"/>
  <c r="R508" i="8"/>
  <c r="P508" i="8" s="1"/>
  <c r="Q508" i="8"/>
  <c r="O508" i="8"/>
  <c r="R507" i="8"/>
  <c r="P507" i="8" s="1"/>
  <c r="Q507" i="8"/>
  <c r="O507" i="8"/>
  <c r="R506" i="8"/>
  <c r="P506" i="8" s="1"/>
  <c r="Q506" i="8"/>
  <c r="O506" i="8"/>
  <c r="R505" i="8"/>
  <c r="P505" i="8" s="1"/>
  <c r="Q505" i="8"/>
  <c r="O505" i="8"/>
  <c r="R504" i="8"/>
  <c r="P504" i="8" s="1"/>
  <c r="Q504" i="8"/>
  <c r="O504" i="8"/>
  <c r="R503" i="8"/>
  <c r="P503" i="8" s="1"/>
  <c r="Q503" i="8"/>
  <c r="O503" i="8"/>
  <c r="R502" i="8"/>
  <c r="P502" i="8" s="1"/>
  <c r="Q502" i="8"/>
  <c r="O502" i="8"/>
  <c r="R501" i="8"/>
  <c r="P501" i="8" s="1"/>
  <c r="Q501" i="8"/>
  <c r="O501" i="8"/>
  <c r="R500" i="8"/>
  <c r="P500" i="8" s="1"/>
  <c r="Q500" i="8"/>
  <c r="O500" i="8"/>
  <c r="R499" i="8"/>
  <c r="P499" i="8" s="1"/>
  <c r="Q499" i="8"/>
  <c r="O499" i="8"/>
  <c r="R498" i="8"/>
  <c r="P498" i="8" s="1"/>
  <c r="Q498" i="8"/>
  <c r="O498" i="8"/>
  <c r="R497" i="8"/>
  <c r="Q497" i="8"/>
  <c r="P497" i="8"/>
  <c r="O497" i="8"/>
  <c r="R496" i="8"/>
  <c r="P496" i="8" s="1"/>
  <c r="Q496" i="8"/>
  <c r="O496" i="8"/>
  <c r="R495" i="8"/>
  <c r="P495" i="8" s="1"/>
  <c r="Q495" i="8"/>
  <c r="O495" i="8"/>
  <c r="R494" i="8"/>
  <c r="P494" i="8" s="1"/>
  <c r="Q494" i="8"/>
  <c r="O494" i="8"/>
  <c r="R493" i="8"/>
  <c r="P493" i="8" s="1"/>
  <c r="Q493" i="8"/>
  <c r="O493" i="8"/>
  <c r="R492" i="8"/>
  <c r="P492" i="8" s="1"/>
  <c r="Q492" i="8"/>
  <c r="O492" i="8"/>
  <c r="R491" i="8"/>
  <c r="P491" i="8" s="1"/>
  <c r="Q491" i="8"/>
  <c r="O491" i="8"/>
  <c r="R490" i="8"/>
  <c r="P490" i="8" s="1"/>
  <c r="Q490" i="8"/>
  <c r="O490" i="8"/>
  <c r="R489" i="8"/>
  <c r="P489" i="8" s="1"/>
  <c r="Q489" i="8"/>
  <c r="O489" i="8"/>
  <c r="R488" i="8"/>
  <c r="P488" i="8" s="1"/>
  <c r="Q488" i="8"/>
  <c r="O488" i="8"/>
  <c r="R487" i="8"/>
  <c r="P487" i="8" s="1"/>
  <c r="Q487" i="8"/>
  <c r="O487" i="8"/>
  <c r="R486" i="8"/>
  <c r="P486" i="8" s="1"/>
  <c r="Q486" i="8"/>
  <c r="O486" i="8"/>
  <c r="R485" i="8"/>
  <c r="P485" i="8" s="1"/>
  <c r="Q485" i="8"/>
  <c r="O485" i="8"/>
  <c r="R484" i="8"/>
  <c r="P484" i="8" s="1"/>
  <c r="Q484" i="8"/>
  <c r="O484" i="8"/>
  <c r="R483" i="8"/>
  <c r="Q483" i="8"/>
  <c r="P483" i="8"/>
  <c r="O483" i="8"/>
  <c r="R482" i="8"/>
  <c r="P482" i="8" s="1"/>
  <c r="Q482" i="8"/>
  <c r="O482" i="8"/>
  <c r="R481" i="8"/>
  <c r="P481" i="8" s="1"/>
  <c r="Q481" i="8"/>
  <c r="O481" i="8"/>
  <c r="R480" i="8"/>
  <c r="P480" i="8" s="1"/>
  <c r="Q480" i="8"/>
  <c r="O480" i="8"/>
  <c r="R479" i="8"/>
  <c r="P479" i="8" s="1"/>
  <c r="Q479" i="8"/>
  <c r="O479" i="8"/>
  <c r="R478" i="8"/>
  <c r="P478" i="8" s="1"/>
  <c r="Q478" i="8"/>
  <c r="O478" i="8"/>
  <c r="R477" i="8"/>
  <c r="P477" i="8" s="1"/>
  <c r="Q477" i="8"/>
  <c r="O477" i="8"/>
  <c r="R476" i="8"/>
  <c r="P476" i="8" s="1"/>
  <c r="Q476" i="8"/>
  <c r="O476" i="8"/>
  <c r="R475" i="8"/>
  <c r="P475" i="8" s="1"/>
  <c r="Q475" i="8"/>
  <c r="O475" i="8"/>
  <c r="R474" i="8"/>
  <c r="P474" i="8" s="1"/>
  <c r="Q474" i="8"/>
  <c r="O474" i="8"/>
  <c r="R473" i="8"/>
  <c r="P473" i="8" s="1"/>
  <c r="Q473" i="8"/>
  <c r="O473" i="8"/>
  <c r="R472" i="8"/>
  <c r="Q472" i="8" s="1"/>
  <c r="P472" i="8"/>
  <c r="O472" i="8"/>
  <c r="R471" i="8"/>
  <c r="Q471" i="8" s="1"/>
  <c r="P471" i="8"/>
  <c r="O471" i="8"/>
  <c r="R470" i="8"/>
  <c r="Q470" i="8" s="1"/>
  <c r="P470" i="8"/>
  <c r="O470" i="8"/>
  <c r="R469" i="8"/>
  <c r="Q469" i="8" s="1"/>
  <c r="P469" i="8"/>
  <c r="O469" i="8"/>
  <c r="R468" i="8"/>
  <c r="Q468" i="8" s="1"/>
  <c r="P468" i="8"/>
  <c r="O468" i="8"/>
  <c r="R467" i="8"/>
  <c r="Q467" i="8"/>
  <c r="P467" i="8"/>
  <c r="O467" i="8"/>
  <c r="R466" i="8"/>
  <c r="Q466" i="8" s="1"/>
  <c r="P466" i="8"/>
  <c r="O466" i="8"/>
  <c r="R465" i="8"/>
  <c r="Q465" i="8" s="1"/>
  <c r="P465" i="8"/>
  <c r="O465" i="8"/>
  <c r="R464" i="8"/>
  <c r="Q464" i="8" s="1"/>
  <c r="P464" i="8"/>
  <c r="O464" i="8"/>
  <c r="R463" i="8"/>
  <c r="Q463" i="8" s="1"/>
  <c r="P463" i="8"/>
  <c r="O463" i="8"/>
  <c r="R462" i="8"/>
  <c r="Q462" i="8" s="1"/>
  <c r="P462" i="8"/>
  <c r="O462" i="8"/>
  <c r="R461" i="8"/>
  <c r="Q461" i="8" s="1"/>
  <c r="P461" i="8"/>
  <c r="O461" i="8"/>
  <c r="R460" i="8"/>
  <c r="Q460" i="8" s="1"/>
  <c r="P460" i="8"/>
  <c r="O460" i="8"/>
  <c r="R459" i="8"/>
  <c r="Q459" i="8" s="1"/>
  <c r="P459" i="8"/>
  <c r="O459" i="8"/>
  <c r="R458" i="8"/>
  <c r="Q458" i="8" s="1"/>
  <c r="P458" i="8"/>
  <c r="O458" i="8"/>
  <c r="R457" i="8"/>
  <c r="Q457" i="8" s="1"/>
  <c r="P457" i="8"/>
  <c r="O457" i="8"/>
  <c r="R456" i="8"/>
  <c r="Q456" i="8" s="1"/>
  <c r="P456" i="8"/>
  <c r="O456" i="8"/>
  <c r="R455" i="8"/>
  <c r="Q455" i="8" s="1"/>
  <c r="P455" i="8"/>
  <c r="O455" i="8"/>
  <c r="R454" i="8"/>
  <c r="Q454" i="8" s="1"/>
  <c r="P454" i="8"/>
  <c r="O454" i="8"/>
  <c r="R453" i="8"/>
  <c r="Q453" i="8"/>
  <c r="P453" i="8"/>
  <c r="O453" i="8"/>
  <c r="R452" i="8"/>
  <c r="Q452" i="8" s="1"/>
  <c r="P452" i="8"/>
  <c r="O452" i="8"/>
  <c r="R451" i="8"/>
  <c r="Q451" i="8" s="1"/>
  <c r="P451" i="8"/>
  <c r="O451" i="8"/>
  <c r="R450" i="8"/>
  <c r="Q450" i="8" s="1"/>
  <c r="P450" i="8"/>
  <c r="O450" i="8"/>
  <c r="R449" i="8"/>
  <c r="Q449" i="8" s="1"/>
  <c r="P449" i="8"/>
  <c r="O449" i="8"/>
  <c r="R448" i="8"/>
  <c r="Q448" i="8" s="1"/>
  <c r="P448" i="8"/>
  <c r="O448" i="8"/>
  <c r="R447" i="8"/>
  <c r="Q447" i="8" s="1"/>
  <c r="P447" i="8"/>
  <c r="O447" i="8"/>
  <c r="R446" i="8"/>
  <c r="Q446" i="8" s="1"/>
  <c r="P446" i="8"/>
  <c r="O446" i="8"/>
  <c r="R445" i="8"/>
  <c r="Q445" i="8" s="1"/>
  <c r="P445" i="8"/>
  <c r="O445" i="8"/>
  <c r="R444" i="8"/>
  <c r="Q444" i="8" s="1"/>
  <c r="P444" i="8"/>
  <c r="O444" i="8"/>
  <c r="R443" i="8"/>
  <c r="Q443" i="8" s="1"/>
  <c r="P443" i="8"/>
  <c r="O443" i="8"/>
  <c r="R442" i="8"/>
  <c r="Q442" i="8" s="1"/>
  <c r="P442" i="8"/>
  <c r="O442" i="8"/>
  <c r="R441" i="8"/>
  <c r="Q441" i="8" s="1"/>
  <c r="P441" i="8"/>
  <c r="O441" i="8"/>
  <c r="R440" i="8"/>
  <c r="Q440" i="8" s="1"/>
  <c r="P440" i="8"/>
  <c r="O440" i="8"/>
  <c r="R439" i="8"/>
  <c r="Q439" i="8" s="1"/>
  <c r="P439" i="8"/>
  <c r="O439" i="8"/>
  <c r="R438" i="8"/>
  <c r="Q438" i="8" s="1"/>
  <c r="P438" i="8"/>
  <c r="O438" i="8"/>
  <c r="R437" i="8"/>
  <c r="Q437" i="8" s="1"/>
  <c r="P437" i="8"/>
  <c r="O437" i="8"/>
  <c r="R436" i="8"/>
  <c r="Q436" i="8" s="1"/>
  <c r="P436" i="8"/>
  <c r="O436" i="8"/>
  <c r="R435" i="8"/>
  <c r="Q435" i="8"/>
  <c r="P435" i="8"/>
  <c r="O435" i="8"/>
  <c r="R434" i="8"/>
  <c r="Q434" i="8" s="1"/>
  <c r="P434" i="8"/>
  <c r="O434" i="8"/>
  <c r="R433" i="8"/>
  <c r="Q433" i="8" s="1"/>
  <c r="P433" i="8"/>
  <c r="O433" i="8"/>
  <c r="R432" i="8"/>
  <c r="Q432" i="8" s="1"/>
  <c r="P432" i="8"/>
  <c r="O432" i="8"/>
  <c r="R431" i="8"/>
  <c r="Q431" i="8" s="1"/>
  <c r="P431" i="8"/>
  <c r="O431" i="8"/>
  <c r="R430" i="8"/>
  <c r="Q430" i="8" s="1"/>
  <c r="P430" i="8"/>
  <c r="O430" i="8"/>
  <c r="R429" i="8"/>
  <c r="Q429" i="8" s="1"/>
  <c r="P429" i="8"/>
  <c r="O429" i="8"/>
  <c r="R428" i="8"/>
  <c r="Q428" i="8" s="1"/>
  <c r="P428" i="8"/>
  <c r="O428" i="8"/>
  <c r="R427" i="8"/>
  <c r="Q427" i="8" s="1"/>
  <c r="P427" i="8"/>
  <c r="O427" i="8"/>
  <c r="R426" i="8"/>
  <c r="Q426" i="8" s="1"/>
  <c r="P426" i="8"/>
  <c r="O426" i="8"/>
  <c r="R425" i="8"/>
  <c r="Q425" i="8" s="1"/>
  <c r="P425" i="8"/>
  <c r="O425" i="8"/>
  <c r="R424" i="8"/>
  <c r="Q424" i="8" s="1"/>
  <c r="P424" i="8"/>
  <c r="O424" i="8"/>
  <c r="R423" i="8"/>
  <c r="Q423" i="8" s="1"/>
  <c r="P423" i="8"/>
  <c r="O423" i="8"/>
  <c r="R422" i="8"/>
  <c r="Q422" i="8" s="1"/>
  <c r="P422" i="8"/>
  <c r="O422" i="8"/>
  <c r="R421" i="8"/>
  <c r="Q421" i="8"/>
  <c r="P421" i="8"/>
  <c r="O421" i="8"/>
  <c r="R420" i="8"/>
  <c r="Q420" i="8" s="1"/>
  <c r="P420" i="8"/>
  <c r="O420" i="8"/>
  <c r="R419" i="8"/>
  <c r="Q419" i="8" s="1"/>
  <c r="P419" i="8"/>
  <c r="O419" i="8"/>
  <c r="R418" i="8"/>
  <c r="Q418" i="8" s="1"/>
  <c r="P418" i="8"/>
  <c r="O418" i="8"/>
  <c r="R417" i="8"/>
  <c r="Q417" i="8" s="1"/>
  <c r="P417" i="8"/>
  <c r="O417" i="8"/>
  <c r="R416" i="8"/>
  <c r="Q416" i="8" s="1"/>
  <c r="P416" i="8"/>
  <c r="O416" i="8"/>
  <c r="R415" i="8"/>
  <c r="Q415" i="8" s="1"/>
  <c r="P415" i="8"/>
  <c r="O415" i="8"/>
  <c r="R414" i="8"/>
  <c r="Q414" i="8" s="1"/>
  <c r="P414" i="8"/>
  <c r="O414" i="8"/>
  <c r="R413" i="8"/>
  <c r="Q413" i="8" s="1"/>
  <c r="P413" i="8"/>
  <c r="O413" i="8"/>
  <c r="R412" i="8"/>
  <c r="Q412" i="8" s="1"/>
  <c r="P412" i="8"/>
  <c r="O412" i="8"/>
  <c r="R411" i="8"/>
  <c r="Q411" i="8" s="1"/>
  <c r="P411" i="8"/>
  <c r="O411" i="8"/>
  <c r="R410" i="8"/>
  <c r="Q410" i="8" s="1"/>
  <c r="P410" i="8"/>
  <c r="O410" i="8"/>
  <c r="R409" i="8"/>
  <c r="Q409" i="8"/>
  <c r="P409" i="8"/>
  <c r="O409" i="8"/>
  <c r="R408" i="8"/>
  <c r="Q408" i="8" s="1"/>
  <c r="P408" i="8"/>
  <c r="O408" i="8"/>
  <c r="R407" i="8"/>
  <c r="Q407" i="8" s="1"/>
  <c r="P407" i="8"/>
  <c r="O407" i="8"/>
  <c r="R406" i="8"/>
  <c r="Q406" i="8" s="1"/>
  <c r="P406" i="8"/>
  <c r="O406" i="8"/>
  <c r="R405" i="8"/>
  <c r="Q405" i="8" s="1"/>
  <c r="P405" i="8"/>
  <c r="O405" i="8"/>
  <c r="R404" i="8"/>
  <c r="Q404" i="8" s="1"/>
  <c r="P404" i="8"/>
  <c r="O404" i="8"/>
  <c r="R403" i="8"/>
  <c r="Q403" i="8" s="1"/>
  <c r="P403" i="8"/>
  <c r="O403" i="8"/>
  <c r="R402" i="8"/>
  <c r="Q402" i="8" s="1"/>
  <c r="P402" i="8"/>
  <c r="O402" i="8"/>
  <c r="R401" i="8"/>
  <c r="Q401" i="8" s="1"/>
  <c r="P401" i="8"/>
  <c r="O401" i="8"/>
  <c r="R400" i="8"/>
  <c r="Q400" i="8" s="1"/>
  <c r="P400" i="8"/>
  <c r="O400" i="8"/>
  <c r="R399" i="8"/>
  <c r="Q399" i="8" s="1"/>
  <c r="P399" i="8"/>
  <c r="O399" i="8"/>
  <c r="R398" i="8"/>
  <c r="Q398" i="8" s="1"/>
  <c r="P398" i="8"/>
  <c r="O398" i="8"/>
  <c r="R397" i="8"/>
  <c r="Q397" i="8" s="1"/>
  <c r="P397" i="8"/>
  <c r="O397" i="8"/>
  <c r="R396" i="8"/>
  <c r="Q396" i="8" s="1"/>
  <c r="P396" i="8"/>
  <c r="O396" i="8"/>
  <c r="R395" i="8"/>
  <c r="Q395" i="8"/>
  <c r="P395" i="8"/>
  <c r="O395" i="8"/>
  <c r="R394" i="8"/>
  <c r="Q394" i="8" s="1"/>
  <c r="P394" i="8"/>
  <c r="O394" i="8"/>
  <c r="R393" i="8"/>
  <c r="Q393" i="8" s="1"/>
  <c r="P393" i="8"/>
  <c r="O393" i="8"/>
  <c r="R392" i="8"/>
  <c r="Q392" i="8" s="1"/>
  <c r="P392" i="8"/>
  <c r="O392" i="8"/>
  <c r="R391" i="8"/>
  <c r="Q391" i="8" s="1"/>
  <c r="P391" i="8"/>
  <c r="O391" i="8"/>
  <c r="R390" i="8"/>
  <c r="Q390" i="8" s="1"/>
  <c r="P390" i="8"/>
  <c r="O390" i="8"/>
  <c r="R389" i="8"/>
  <c r="Q389" i="8" s="1"/>
  <c r="P389" i="8"/>
  <c r="O389" i="8"/>
  <c r="R388" i="8"/>
  <c r="Q388" i="8" s="1"/>
  <c r="P388" i="8"/>
  <c r="O388" i="8"/>
  <c r="R387" i="8"/>
  <c r="Q387" i="8" s="1"/>
  <c r="P387" i="8"/>
  <c r="O387" i="8"/>
  <c r="R386" i="8"/>
  <c r="Q386" i="8" s="1"/>
  <c r="P386" i="8"/>
  <c r="O386" i="8"/>
  <c r="R385" i="8"/>
  <c r="Q385" i="8" s="1"/>
  <c r="P385" i="8"/>
  <c r="O385" i="8"/>
  <c r="R384" i="8"/>
  <c r="Q384" i="8" s="1"/>
  <c r="P384" i="8"/>
  <c r="O384" i="8"/>
  <c r="R383" i="8"/>
  <c r="Q383" i="8" s="1"/>
  <c r="P383" i="8"/>
  <c r="O383" i="8"/>
  <c r="R382" i="8"/>
  <c r="Q382" i="8" s="1"/>
  <c r="P382" i="8"/>
  <c r="O382" i="8"/>
  <c r="R381" i="8"/>
  <c r="Q381" i="8" s="1"/>
  <c r="P381" i="8"/>
  <c r="O381" i="8"/>
  <c r="R380" i="8"/>
  <c r="Q380" i="8" s="1"/>
  <c r="P380" i="8"/>
  <c r="O380" i="8"/>
  <c r="R379" i="8"/>
  <c r="Q379" i="8" s="1"/>
  <c r="P379" i="8"/>
  <c r="O379" i="8"/>
  <c r="R378" i="8"/>
  <c r="Q378" i="8" s="1"/>
  <c r="P378" i="8"/>
  <c r="O378" i="8"/>
  <c r="R377" i="8"/>
  <c r="Q377" i="8"/>
  <c r="P377" i="8"/>
  <c r="O377" i="8"/>
  <c r="R376" i="8"/>
  <c r="Q376" i="8" s="1"/>
  <c r="P376" i="8"/>
  <c r="O376" i="8"/>
  <c r="R375" i="8"/>
  <c r="Q375" i="8" s="1"/>
  <c r="P375" i="8"/>
  <c r="O375" i="8"/>
  <c r="R374" i="8"/>
  <c r="Q374" i="8" s="1"/>
  <c r="P374" i="8"/>
  <c r="O374" i="8"/>
  <c r="R373" i="8"/>
  <c r="Q373" i="8" s="1"/>
  <c r="P373" i="8"/>
  <c r="O373" i="8"/>
  <c r="R372" i="8"/>
  <c r="Q372" i="8" s="1"/>
  <c r="P372" i="8"/>
  <c r="O372" i="8"/>
  <c r="R371" i="8"/>
  <c r="Q371" i="8" s="1"/>
  <c r="P371" i="8"/>
  <c r="O371" i="8"/>
  <c r="R370" i="8"/>
  <c r="Q370" i="8" s="1"/>
  <c r="P370" i="8"/>
  <c r="O370" i="8"/>
  <c r="R369" i="8"/>
  <c r="Q369" i="8" s="1"/>
  <c r="P369" i="8"/>
  <c r="O369" i="8"/>
  <c r="R368" i="8"/>
  <c r="Q368" i="8" s="1"/>
  <c r="P368" i="8"/>
  <c r="O368" i="8"/>
  <c r="R367" i="8"/>
  <c r="Q367" i="8" s="1"/>
  <c r="P367" i="8"/>
  <c r="O367" i="8"/>
  <c r="R366" i="8"/>
  <c r="Q366" i="8" s="1"/>
  <c r="P366" i="8"/>
  <c r="O366" i="8"/>
  <c r="R365" i="8"/>
  <c r="Q365" i="8" s="1"/>
  <c r="P365" i="8"/>
  <c r="O365" i="8"/>
  <c r="R364" i="8"/>
  <c r="Q364" i="8" s="1"/>
  <c r="P364" i="8"/>
  <c r="O364" i="8"/>
  <c r="R363" i="8"/>
  <c r="Q363" i="8" s="1"/>
  <c r="P363" i="8"/>
  <c r="O363" i="8"/>
  <c r="R362" i="8"/>
  <c r="Q362" i="8" s="1"/>
  <c r="P362" i="8"/>
  <c r="O362" i="8"/>
  <c r="R361" i="8"/>
  <c r="Q361" i="8"/>
  <c r="P361" i="8"/>
  <c r="O361" i="8"/>
  <c r="R360" i="8"/>
  <c r="Q360" i="8" s="1"/>
  <c r="P360" i="8"/>
  <c r="O360" i="8"/>
  <c r="R359" i="8"/>
  <c r="Q359" i="8" s="1"/>
  <c r="P359" i="8"/>
  <c r="O359" i="8"/>
  <c r="R358" i="8"/>
  <c r="Q358" i="8" s="1"/>
  <c r="P358" i="8"/>
  <c r="O358" i="8"/>
  <c r="R357" i="8"/>
  <c r="Q357" i="8" s="1"/>
  <c r="P357" i="8"/>
  <c r="O357" i="8"/>
  <c r="R356" i="8"/>
  <c r="Q356" i="8" s="1"/>
  <c r="P356" i="8"/>
  <c r="O356" i="8"/>
  <c r="R355" i="8"/>
  <c r="Q355" i="8" s="1"/>
  <c r="P355" i="8"/>
  <c r="O355" i="8"/>
  <c r="R354" i="8"/>
  <c r="Q354" i="8" s="1"/>
  <c r="P354" i="8"/>
  <c r="O354" i="8"/>
  <c r="R353" i="8"/>
  <c r="Q353" i="8" s="1"/>
  <c r="P353" i="8"/>
  <c r="O353" i="8"/>
  <c r="R352" i="8"/>
  <c r="Q352" i="8" s="1"/>
  <c r="P352" i="8"/>
  <c r="O352" i="8"/>
  <c r="R351" i="8"/>
  <c r="Q351" i="8" s="1"/>
  <c r="P351" i="8"/>
  <c r="O351" i="8"/>
  <c r="R350" i="8"/>
  <c r="Q350" i="8" s="1"/>
  <c r="P350" i="8"/>
  <c r="O350" i="8"/>
  <c r="R349" i="8"/>
  <c r="Q349" i="8" s="1"/>
  <c r="P349" i="8"/>
  <c r="O349" i="8"/>
  <c r="R348" i="8"/>
  <c r="Q348" i="8" s="1"/>
  <c r="P348" i="8"/>
  <c r="O348" i="8"/>
  <c r="R347" i="8"/>
  <c r="Q347" i="8"/>
  <c r="P347" i="8"/>
  <c r="O347" i="8"/>
  <c r="R346" i="8"/>
  <c r="Q346" i="8" s="1"/>
  <c r="P346" i="8"/>
  <c r="O346" i="8"/>
  <c r="R345" i="8"/>
  <c r="Q345" i="8" s="1"/>
  <c r="P345" i="8"/>
  <c r="O345" i="8"/>
  <c r="R344" i="8"/>
  <c r="Q344" i="8" s="1"/>
  <c r="P344" i="8"/>
  <c r="O344" i="8"/>
  <c r="R343" i="8"/>
  <c r="Q343" i="8" s="1"/>
  <c r="P343" i="8"/>
  <c r="O343" i="8"/>
  <c r="R342" i="8"/>
  <c r="Q342" i="8" s="1"/>
  <c r="P342" i="8"/>
  <c r="O342" i="8"/>
  <c r="R341" i="8"/>
  <c r="Q341" i="8"/>
  <c r="P341" i="8"/>
  <c r="O341" i="8"/>
  <c r="R340" i="8"/>
  <c r="Q340" i="8" s="1"/>
  <c r="P340" i="8"/>
  <c r="O340" i="8"/>
  <c r="R339" i="8"/>
  <c r="Q339" i="8" s="1"/>
  <c r="P339" i="8"/>
  <c r="O339" i="8"/>
  <c r="R338" i="8"/>
  <c r="Q338" i="8" s="1"/>
  <c r="P338" i="8"/>
  <c r="O338" i="8"/>
  <c r="R337" i="8"/>
  <c r="Q337" i="8" s="1"/>
  <c r="P337" i="8"/>
  <c r="O337" i="8"/>
  <c r="R336" i="8"/>
  <c r="Q336" i="8" s="1"/>
  <c r="P336" i="8"/>
  <c r="O336" i="8"/>
  <c r="R335" i="8"/>
  <c r="Q335" i="8" s="1"/>
  <c r="P335" i="8"/>
  <c r="O335" i="8"/>
  <c r="R334" i="8"/>
  <c r="Q334" i="8" s="1"/>
  <c r="P334" i="8"/>
  <c r="O334" i="8"/>
  <c r="R333" i="8"/>
  <c r="Q333" i="8" s="1"/>
  <c r="P333" i="8"/>
  <c r="O333" i="8"/>
  <c r="R332" i="8"/>
  <c r="Q332" i="8" s="1"/>
  <c r="P332" i="8"/>
  <c r="O332" i="8"/>
  <c r="R331" i="8"/>
  <c r="Q331" i="8" s="1"/>
  <c r="P331" i="8"/>
  <c r="O331" i="8"/>
  <c r="R330" i="8"/>
  <c r="Q330" i="8" s="1"/>
  <c r="P330" i="8"/>
  <c r="O330" i="8"/>
  <c r="R329" i="8"/>
  <c r="Q329" i="8" s="1"/>
  <c r="P329" i="8"/>
  <c r="O329" i="8"/>
  <c r="R328" i="8"/>
  <c r="Q328" i="8" s="1"/>
  <c r="P328" i="8"/>
  <c r="O328" i="8"/>
  <c r="R327" i="8"/>
  <c r="Q327" i="8" s="1"/>
  <c r="P327" i="8"/>
  <c r="O327" i="8"/>
  <c r="R326" i="8"/>
  <c r="Q326" i="8" s="1"/>
  <c r="P326" i="8"/>
  <c r="O326" i="8"/>
  <c r="R325" i="8"/>
  <c r="Q325" i="8" s="1"/>
  <c r="P325" i="8"/>
  <c r="O325" i="8"/>
  <c r="R324" i="8"/>
  <c r="Q324" i="8" s="1"/>
  <c r="P324" i="8"/>
  <c r="O324" i="8"/>
  <c r="R323" i="8"/>
  <c r="Q323" i="8"/>
  <c r="P323" i="8"/>
  <c r="O323" i="8"/>
  <c r="R322" i="8"/>
  <c r="Q322" i="8" s="1"/>
  <c r="P322" i="8"/>
  <c r="O322" i="8"/>
  <c r="R321" i="8"/>
  <c r="Q321" i="8" s="1"/>
  <c r="P321" i="8"/>
  <c r="O321" i="8"/>
  <c r="R320" i="8"/>
  <c r="Q320" i="8" s="1"/>
  <c r="P320" i="8"/>
  <c r="O320" i="8"/>
  <c r="R319" i="8"/>
  <c r="Q319" i="8" s="1"/>
  <c r="P319" i="8"/>
  <c r="O319" i="8"/>
  <c r="R318" i="8"/>
  <c r="Q318" i="8" s="1"/>
  <c r="P318" i="8"/>
  <c r="O318" i="8"/>
  <c r="R317" i="8"/>
  <c r="Q317" i="8" s="1"/>
  <c r="P317" i="8"/>
  <c r="O317" i="8"/>
  <c r="R316" i="8"/>
  <c r="Q316" i="8" s="1"/>
  <c r="P316" i="8"/>
  <c r="O316" i="8"/>
  <c r="R315" i="8"/>
  <c r="Q315" i="8" s="1"/>
  <c r="P315" i="8"/>
  <c r="O315" i="8"/>
  <c r="R314" i="8"/>
  <c r="Q314" i="8" s="1"/>
  <c r="P314" i="8"/>
  <c r="O314" i="8"/>
  <c r="R313" i="8"/>
  <c r="Q313" i="8" s="1"/>
  <c r="P313" i="8"/>
  <c r="O313" i="8"/>
  <c r="R312" i="8"/>
  <c r="Q312" i="8" s="1"/>
  <c r="P312" i="8"/>
  <c r="O312" i="8"/>
  <c r="R311" i="8"/>
  <c r="Q311" i="8" s="1"/>
  <c r="P311" i="8"/>
  <c r="O311" i="8"/>
  <c r="R310" i="8"/>
  <c r="Q310" i="8" s="1"/>
  <c r="P310" i="8"/>
  <c r="O310" i="8"/>
  <c r="R309" i="8"/>
  <c r="Q309" i="8" s="1"/>
  <c r="P309" i="8"/>
  <c r="O309" i="8"/>
  <c r="R308" i="8"/>
  <c r="Q308" i="8" s="1"/>
  <c r="P308" i="8"/>
  <c r="O308" i="8"/>
  <c r="R307" i="8"/>
  <c r="Q307" i="8" s="1"/>
  <c r="P307" i="8"/>
  <c r="O307" i="8"/>
  <c r="R306" i="8"/>
  <c r="Q306" i="8" s="1"/>
  <c r="P306" i="8"/>
  <c r="O306" i="8"/>
  <c r="R305" i="8"/>
  <c r="Q305" i="8" s="1"/>
  <c r="P305" i="8"/>
  <c r="O305" i="8"/>
  <c r="R304" i="8"/>
  <c r="Q304" i="8" s="1"/>
  <c r="P304" i="8"/>
  <c r="O304" i="8"/>
  <c r="R303" i="8"/>
  <c r="Q303" i="8" s="1"/>
  <c r="P303" i="8"/>
  <c r="O303" i="8"/>
  <c r="R302" i="8"/>
  <c r="Q302" i="8" s="1"/>
  <c r="P302" i="8"/>
  <c r="O302" i="8"/>
  <c r="R301" i="8"/>
  <c r="Q301" i="8" s="1"/>
  <c r="P301" i="8"/>
  <c r="O301" i="8"/>
  <c r="R300" i="8"/>
  <c r="Q300" i="8" s="1"/>
  <c r="P300" i="8"/>
  <c r="O300" i="8"/>
  <c r="R299" i="8"/>
  <c r="Q299" i="8" s="1"/>
  <c r="P299" i="8"/>
  <c r="O299" i="8"/>
  <c r="R298" i="8"/>
  <c r="Q298" i="8" s="1"/>
  <c r="P298" i="8"/>
  <c r="O298" i="8"/>
  <c r="R297" i="8"/>
  <c r="Q297" i="8" s="1"/>
  <c r="P297" i="8"/>
  <c r="O297" i="8"/>
  <c r="R296" i="8"/>
  <c r="Q296" i="8" s="1"/>
  <c r="P296" i="8"/>
  <c r="O296" i="8"/>
  <c r="R295" i="8"/>
  <c r="Q295" i="8" s="1"/>
  <c r="P295" i="8"/>
  <c r="O295" i="8"/>
  <c r="R294" i="8"/>
  <c r="Q294" i="8" s="1"/>
  <c r="P294" i="8"/>
  <c r="O294" i="8"/>
  <c r="R293" i="8"/>
  <c r="Q293" i="8" s="1"/>
  <c r="P293" i="8"/>
  <c r="O293" i="8"/>
  <c r="R292" i="8"/>
  <c r="Q292" i="8" s="1"/>
  <c r="P292" i="8"/>
  <c r="O292" i="8"/>
  <c r="R291" i="8"/>
  <c r="Q291" i="8" s="1"/>
  <c r="P291" i="8"/>
  <c r="O291" i="8"/>
  <c r="R290" i="8"/>
  <c r="Q290" i="8" s="1"/>
  <c r="P290" i="8"/>
  <c r="O290" i="8"/>
  <c r="R289" i="8"/>
  <c r="Q289" i="8" s="1"/>
  <c r="P289" i="8"/>
  <c r="O289" i="8"/>
  <c r="R288" i="8"/>
  <c r="Q288" i="8" s="1"/>
  <c r="P288" i="8"/>
  <c r="O288" i="8"/>
  <c r="R287" i="8"/>
  <c r="Q287" i="8" s="1"/>
  <c r="P287" i="8"/>
  <c r="O287" i="8"/>
  <c r="R286" i="8"/>
  <c r="Q286" i="8" s="1"/>
  <c r="P286" i="8"/>
  <c r="O286" i="8"/>
  <c r="R285" i="8"/>
  <c r="Q285" i="8" s="1"/>
  <c r="P285" i="8"/>
  <c r="O285" i="8"/>
  <c r="R284" i="8"/>
  <c r="Q284" i="8" s="1"/>
  <c r="P284" i="8"/>
  <c r="O284" i="8"/>
  <c r="R283" i="8"/>
  <c r="Q283" i="8" s="1"/>
  <c r="P283" i="8"/>
  <c r="O283" i="8"/>
  <c r="R282" i="8"/>
  <c r="Q282" i="8" s="1"/>
  <c r="P282" i="8"/>
  <c r="O282" i="8"/>
  <c r="R281" i="8"/>
  <c r="Q281" i="8" s="1"/>
  <c r="P281" i="8"/>
  <c r="O281" i="8"/>
  <c r="R280" i="8"/>
  <c r="Q280" i="8" s="1"/>
  <c r="P280" i="8"/>
  <c r="O280" i="8"/>
  <c r="R279" i="8"/>
  <c r="Q279" i="8" s="1"/>
  <c r="P279" i="8"/>
  <c r="O279" i="8"/>
  <c r="R278" i="8"/>
  <c r="Q278" i="8" s="1"/>
  <c r="P278" i="8"/>
  <c r="O278" i="8"/>
  <c r="R277" i="8"/>
  <c r="Q277" i="8" s="1"/>
  <c r="P277" i="8"/>
  <c r="O277" i="8"/>
  <c r="R276" i="8"/>
  <c r="Q276" i="8" s="1"/>
  <c r="P276" i="8"/>
  <c r="O276" i="8"/>
  <c r="R275" i="8"/>
  <c r="Q275" i="8" s="1"/>
  <c r="P275" i="8"/>
  <c r="O275" i="8"/>
  <c r="R274" i="8"/>
  <c r="Q274" i="8" s="1"/>
  <c r="P274" i="8"/>
  <c r="O274" i="8"/>
  <c r="R273" i="8"/>
  <c r="Q273" i="8" s="1"/>
  <c r="P273" i="8"/>
  <c r="O273" i="8"/>
  <c r="R272" i="8"/>
  <c r="Q272" i="8" s="1"/>
  <c r="P272" i="8"/>
  <c r="O272" i="8"/>
  <c r="R271" i="8"/>
  <c r="Q271" i="8" s="1"/>
  <c r="P271" i="8"/>
  <c r="O271" i="8"/>
  <c r="R270" i="8"/>
  <c r="Q270" i="8" s="1"/>
  <c r="P270" i="8"/>
  <c r="O270" i="8"/>
  <c r="R269" i="8"/>
  <c r="Q269" i="8" s="1"/>
  <c r="P269" i="8"/>
  <c r="O269" i="8"/>
  <c r="R268" i="8"/>
  <c r="Q268" i="8" s="1"/>
  <c r="P268" i="8"/>
  <c r="O268" i="8"/>
  <c r="R267" i="8"/>
  <c r="Q267" i="8" s="1"/>
  <c r="P267" i="8"/>
  <c r="O267" i="8"/>
  <c r="R266" i="8"/>
  <c r="Q266" i="8" s="1"/>
  <c r="P266" i="8"/>
  <c r="O266" i="8"/>
  <c r="R265" i="8"/>
  <c r="Q265" i="8" s="1"/>
  <c r="P265" i="8"/>
  <c r="O265" i="8"/>
  <c r="R264" i="8"/>
  <c r="Q264" i="8" s="1"/>
  <c r="P264" i="8"/>
  <c r="O264" i="8"/>
  <c r="R263" i="8"/>
  <c r="Q263" i="8" s="1"/>
  <c r="P263" i="8"/>
  <c r="O263" i="8"/>
  <c r="R262" i="8"/>
  <c r="Q262" i="8" s="1"/>
  <c r="P262" i="8"/>
  <c r="O262" i="8"/>
  <c r="R261" i="8"/>
  <c r="Q261" i="8" s="1"/>
  <c r="P261" i="8"/>
  <c r="O261" i="8"/>
  <c r="R260" i="8"/>
  <c r="Q260" i="8" s="1"/>
  <c r="P260" i="8"/>
  <c r="O260" i="8"/>
  <c r="R259" i="8"/>
  <c r="Q259" i="8" s="1"/>
  <c r="P259" i="8"/>
  <c r="O259" i="8"/>
  <c r="R258" i="8"/>
  <c r="Q258" i="8" s="1"/>
  <c r="P258" i="8"/>
  <c r="O258" i="8"/>
  <c r="R257" i="8"/>
  <c r="Q257" i="8" s="1"/>
  <c r="P257" i="8"/>
  <c r="O257" i="8"/>
  <c r="R256" i="8"/>
  <c r="Q256" i="8" s="1"/>
  <c r="P256" i="8"/>
  <c r="O256" i="8"/>
  <c r="R255" i="8"/>
  <c r="Q255" i="8" s="1"/>
  <c r="P255" i="8"/>
  <c r="O255" i="8"/>
  <c r="R254" i="8"/>
  <c r="Q254" i="8" s="1"/>
  <c r="P254" i="8"/>
  <c r="O254" i="8"/>
  <c r="R253" i="8"/>
  <c r="Q253" i="8" s="1"/>
  <c r="P253" i="8"/>
  <c r="O253" i="8"/>
  <c r="R252" i="8"/>
  <c r="Q252" i="8" s="1"/>
  <c r="P252" i="8"/>
  <c r="O252" i="8"/>
  <c r="R251" i="8"/>
  <c r="Q251" i="8" s="1"/>
  <c r="P251" i="8"/>
  <c r="O251" i="8"/>
  <c r="R250" i="8"/>
  <c r="Q250" i="8" s="1"/>
  <c r="P250" i="8"/>
  <c r="O250" i="8"/>
  <c r="R249" i="8"/>
  <c r="Q249" i="8" s="1"/>
  <c r="P249" i="8"/>
  <c r="O249" i="8"/>
  <c r="R248" i="8"/>
  <c r="Q248" i="8" s="1"/>
  <c r="P248" i="8"/>
  <c r="O248" i="8"/>
  <c r="R247" i="8"/>
  <c r="Q247" i="8" s="1"/>
  <c r="P247" i="8"/>
  <c r="O247" i="8"/>
  <c r="R246" i="8"/>
  <c r="Q246" i="8" s="1"/>
  <c r="P246" i="8"/>
  <c r="O246" i="8"/>
  <c r="R245" i="8"/>
  <c r="Q245" i="8" s="1"/>
  <c r="P245" i="8"/>
  <c r="O245" i="8"/>
  <c r="R244" i="8"/>
  <c r="Q244" i="8" s="1"/>
  <c r="P244" i="8"/>
  <c r="O244" i="8"/>
  <c r="R243" i="8"/>
  <c r="Q243" i="8" s="1"/>
  <c r="P243" i="8"/>
  <c r="O243" i="8"/>
  <c r="R242" i="8"/>
  <c r="Q242" i="8" s="1"/>
  <c r="P242" i="8"/>
  <c r="O242" i="8"/>
  <c r="R241" i="8"/>
  <c r="Q241" i="8" s="1"/>
  <c r="P241" i="8"/>
  <c r="O241" i="8"/>
  <c r="R240" i="8"/>
  <c r="Q240" i="8" s="1"/>
  <c r="P240" i="8"/>
  <c r="O240" i="8"/>
  <c r="R239" i="8"/>
  <c r="Q239" i="8" s="1"/>
  <c r="P239" i="8"/>
  <c r="O239" i="8"/>
  <c r="R238" i="8"/>
  <c r="Q238" i="8" s="1"/>
  <c r="P238" i="8"/>
  <c r="O238" i="8"/>
  <c r="R237" i="8"/>
  <c r="Q237" i="8" s="1"/>
  <c r="P237" i="8"/>
  <c r="O237" i="8"/>
  <c r="R236" i="8"/>
  <c r="Q236" i="8" s="1"/>
  <c r="P236" i="8"/>
  <c r="O236" i="8"/>
  <c r="R235" i="8"/>
  <c r="Q235" i="8" s="1"/>
  <c r="P235" i="8"/>
  <c r="O235" i="8"/>
  <c r="R234" i="8"/>
  <c r="Q234" i="8" s="1"/>
  <c r="P234" i="8"/>
  <c r="O234" i="8"/>
  <c r="R233" i="8"/>
  <c r="Q233" i="8" s="1"/>
  <c r="P233" i="8"/>
  <c r="O233" i="8"/>
  <c r="R232" i="8"/>
  <c r="Q232" i="8" s="1"/>
  <c r="P232" i="8"/>
  <c r="O232" i="8"/>
  <c r="R231" i="8"/>
  <c r="Q231" i="8" s="1"/>
  <c r="P231" i="8"/>
  <c r="O231" i="8"/>
  <c r="R230" i="8"/>
  <c r="Q230" i="8" s="1"/>
  <c r="P230" i="8"/>
  <c r="O230" i="8"/>
  <c r="R229" i="8"/>
  <c r="Q229" i="8" s="1"/>
  <c r="P229" i="8"/>
  <c r="O229" i="8"/>
  <c r="R228" i="8"/>
  <c r="Q228" i="8" s="1"/>
  <c r="P228" i="8"/>
  <c r="O228" i="8"/>
  <c r="R227" i="8"/>
  <c r="Q227" i="8" s="1"/>
  <c r="P227" i="8"/>
  <c r="O227" i="8"/>
  <c r="R226" i="8"/>
  <c r="Q226" i="8" s="1"/>
  <c r="P226" i="8"/>
  <c r="O226" i="8"/>
  <c r="R225" i="8"/>
  <c r="Q225" i="8" s="1"/>
  <c r="P225" i="8"/>
  <c r="O225" i="8"/>
  <c r="R224" i="8"/>
  <c r="Q224" i="8" s="1"/>
  <c r="P224" i="8"/>
  <c r="O224" i="8"/>
  <c r="R223" i="8"/>
  <c r="Q223" i="8" s="1"/>
  <c r="P223" i="8"/>
  <c r="O223" i="8"/>
  <c r="R222" i="8"/>
  <c r="Q222" i="8" s="1"/>
  <c r="P222" i="8"/>
  <c r="O222" i="8"/>
  <c r="R221" i="8"/>
  <c r="Q221" i="8" s="1"/>
  <c r="P221" i="8"/>
  <c r="O221" i="8"/>
  <c r="R220" i="8"/>
  <c r="Q220" i="8" s="1"/>
  <c r="P220" i="8"/>
  <c r="O220" i="8"/>
  <c r="R219" i="8"/>
  <c r="Q219" i="8" s="1"/>
  <c r="P219" i="8"/>
  <c r="O219" i="8"/>
  <c r="R218" i="8"/>
  <c r="Q218" i="8" s="1"/>
  <c r="P218" i="8"/>
  <c r="O218" i="8"/>
  <c r="R217" i="8"/>
  <c r="Q217" i="8" s="1"/>
  <c r="P217" i="8"/>
  <c r="O217" i="8"/>
  <c r="R216" i="8"/>
  <c r="Q216" i="8" s="1"/>
  <c r="P216" i="8"/>
  <c r="O216" i="8"/>
  <c r="R215" i="8"/>
  <c r="Q215" i="8" s="1"/>
  <c r="P215" i="8"/>
  <c r="O215" i="8"/>
  <c r="R214" i="8"/>
  <c r="Q214" i="8" s="1"/>
  <c r="P214" i="8"/>
  <c r="O214" i="8"/>
  <c r="R213" i="8"/>
  <c r="Q213" i="8" s="1"/>
  <c r="P213" i="8"/>
  <c r="O213" i="8"/>
  <c r="R212" i="8"/>
  <c r="Q212" i="8" s="1"/>
  <c r="P212" i="8"/>
  <c r="O212" i="8"/>
  <c r="R211" i="8"/>
  <c r="Q211" i="8" s="1"/>
  <c r="P211" i="8"/>
  <c r="O211" i="8"/>
  <c r="R210" i="8"/>
  <c r="Q210" i="8" s="1"/>
  <c r="P210" i="8"/>
  <c r="O210" i="8"/>
  <c r="R209" i="8"/>
  <c r="Q209" i="8" s="1"/>
  <c r="P209" i="8"/>
  <c r="O209" i="8"/>
  <c r="R208" i="8"/>
  <c r="Q208" i="8" s="1"/>
  <c r="P208" i="8"/>
  <c r="O208" i="8"/>
  <c r="R207" i="8"/>
  <c r="Q207" i="8" s="1"/>
  <c r="P207" i="8"/>
  <c r="O207" i="8"/>
  <c r="R206" i="8"/>
  <c r="Q206" i="8" s="1"/>
  <c r="P206" i="8"/>
  <c r="O206" i="8"/>
  <c r="R205" i="8"/>
  <c r="Q205" i="8" s="1"/>
  <c r="P205" i="8"/>
  <c r="O205" i="8"/>
  <c r="R204" i="8"/>
  <c r="Q204" i="8" s="1"/>
  <c r="P204" i="8"/>
  <c r="O204" i="8"/>
  <c r="R203" i="8"/>
  <c r="Q203" i="8" s="1"/>
  <c r="P203" i="8"/>
  <c r="O203" i="8"/>
  <c r="R202" i="8"/>
  <c r="Q202" i="8" s="1"/>
  <c r="P202" i="8"/>
  <c r="O202" i="8"/>
  <c r="R201" i="8"/>
  <c r="Q201" i="8" s="1"/>
  <c r="P201" i="8"/>
  <c r="O201" i="8"/>
  <c r="R200" i="8"/>
  <c r="Q200" i="8" s="1"/>
  <c r="P200" i="8"/>
  <c r="O200" i="8"/>
  <c r="R199" i="8"/>
  <c r="Q199" i="8" s="1"/>
  <c r="P199" i="8"/>
  <c r="O199" i="8"/>
  <c r="R198" i="8"/>
  <c r="Q198" i="8" s="1"/>
  <c r="P198" i="8"/>
  <c r="O198" i="8"/>
  <c r="R197" i="8"/>
  <c r="Q197" i="8" s="1"/>
  <c r="P197" i="8"/>
  <c r="O197" i="8"/>
  <c r="R196" i="8"/>
  <c r="Q196" i="8" s="1"/>
  <c r="P196" i="8"/>
  <c r="O196" i="8"/>
  <c r="R195" i="8"/>
  <c r="Q195" i="8" s="1"/>
  <c r="P195" i="8"/>
  <c r="O195" i="8"/>
  <c r="R194" i="8"/>
  <c r="Q194" i="8" s="1"/>
  <c r="P194" i="8"/>
  <c r="O194" i="8"/>
  <c r="R193" i="8"/>
  <c r="Q193" i="8" s="1"/>
  <c r="P193" i="8"/>
  <c r="O193" i="8"/>
  <c r="R192" i="8"/>
  <c r="Q192" i="8" s="1"/>
  <c r="P192" i="8"/>
  <c r="O192" i="8"/>
  <c r="R191" i="8"/>
  <c r="Q191" i="8" s="1"/>
  <c r="P191" i="8"/>
  <c r="O191" i="8"/>
  <c r="R190" i="8"/>
  <c r="Q190" i="8" s="1"/>
  <c r="P190" i="8"/>
  <c r="O190" i="8"/>
  <c r="R189" i="8"/>
  <c r="Q189" i="8" s="1"/>
  <c r="P189" i="8"/>
  <c r="O189" i="8"/>
  <c r="R188" i="8"/>
  <c r="Q188" i="8" s="1"/>
  <c r="P188" i="8"/>
  <c r="O188" i="8"/>
  <c r="R187" i="8"/>
  <c r="Q187" i="8" s="1"/>
  <c r="P187" i="8"/>
  <c r="O187" i="8"/>
  <c r="R186" i="8"/>
  <c r="Q186" i="8" s="1"/>
  <c r="P186" i="8"/>
  <c r="O186" i="8"/>
  <c r="R185" i="8"/>
  <c r="Q185" i="8" s="1"/>
  <c r="P185" i="8"/>
  <c r="O185" i="8"/>
  <c r="R184" i="8"/>
  <c r="Q184" i="8" s="1"/>
  <c r="P184" i="8"/>
  <c r="O184" i="8"/>
  <c r="R183" i="8"/>
  <c r="Q183" i="8" s="1"/>
  <c r="P183" i="8"/>
  <c r="O183" i="8"/>
  <c r="R182" i="8"/>
  <c r="Q182" i="8" s="1"/>
  <c r="P182" i="8"/>
  <c r="O182" i="8"/>
  <c r="R181" i="8"/>
  <c r="Q181" i="8" s="1"/>
  <c r="P181" i="8"/>
  <c r="O181" i="8"/>
  <c r="R180" i="8"/>
  <c r="Q180" i="8" s="1"/>
  <c r="P180" i="8"/>
  <c r="O180" i="8"/>
  <c r="R179" i="8"/>
  <c r="Q179" i="8" s="1"/>
  <c r="P179" i="8"/>
  <c r="O179" i="8"/>
  <c r="R178" i="8"/>
  <c r="Q178" i="8" s="1"/>
  <c r="P178" i="8"/>
  <c r="O178" i="8"/>
  <c r="R177" i="8"/>
  <c r="Q177" i="8" s="1"/>
  <c r="P177" i="8"/>
  <c r="O177" i="8"/>
  <c r="R176" i="8"/>
  <c r="Q176" i="8" s="1"/>
  <c r="P176" i="8"/>
  <c r="O176" i="8"/>
  <c r="R175" i="8"/>
  <c r="Q175" i="8" s="1"/>
  <c r="P175" i="8"/>
  <c r="O175" i="8"/>
  <c r="R174" i="8"/>
  <c r="Q174" i="8" s="1"/>
  <c r="P174" i="8"/>
  <c r="O174" i="8"/>
  <c r="R173" i="8"/>
  <c r="Q173" i="8" s="1"/>
  <c r="P173" i="8"/>
  <c r="O173" i="8"/>
  <c r="R172" i="8"/>
  <c r="Q172" i="8" s="1"/>
  <c r="P172" i="8"/>
  <c r="O172" i="8"/>
  <c r="R171" i="8"/>
  <c r="Q171" i="8" s="1"/>
  <c r="P171" i="8"/>
  <c r="O171" i="8"/>
  <c r="R170" i="8"/>
  <c r="Q170" i="8" s="1"/>
  <c r="P170" i="8"/>
  <c r="O170" i="8"/>
  <c r="R169" i="8"/>
  <c r="Q169" i="8" s="1"/>
  <c r="P169" i="8"/>
  <c r="O169" i="8"/>
  <c r="R168" i="8"/>
  <c r="Q168" i="8" s="1"/>
  <c r="P168" i="8"/>
  <c r="O168" i="8"/>
  <c r="R167" i="8"/>
  <c r="Q167" i="8" s="1"/>
  <c r="P167" i="8"/>
  <c r="O167" i="8"/>
  <c r="R166" i="8"/>
  <c r="Q166" i="8" s="1"/>
  <c r="P166" i="8"/>
  <c r="O166" i="8"/>
  <c r="R165" i="8"/>
  <c r="Q165" i="8" s="1"/>
  <c r="P165" i="8"/>
  <c r="O165" i="8"/>
  <c r="R164" i="8"/>
  <c r="Q164" i="8" s="1"/>
  <c r="P164" i="8"/>
  <c r="O164" i="8"/>
  <c r="R163" i="8"/>
  <c r="Q163" i="8" s="1"/>
  <c r="P163" i="8"/>
  <c r="O163" i="8"/>
  <c r="R162" i="8"/>
  <c r="Q162" i="8"/>
  <c r="P162" i="8"/>
  <c r="O162" i="8"/>
  <c r="R161" i="8"/>
  <c r="Q161" i="8" s="1"/>
  <c r="P161" i="8"/>
  <c r="O161" i="8"/>
  <c r="R160" i="8"/>
  <c r="Q160" i="8"/>
  <c r="P160" i="8"/>
  <c r="O160" i="8"/>
  <c r="R159" i="8"/>
  <c r="Q159" i="8" s="1"/>
  <c r="P159" i="8"/>
  <c r="O159" i="8"/>
  <c r="R158" i="8"/>
  <c r="Q158" i="8" s="1"/>
  <c r="P158" i="8"/>
  <c r="O158" i="8"/>
  <c r="R157" i="8"/>
  <c r="Q157" i="8" s="1"/>
  <c r="P157" i="8"/>
  <c r="O157" i="8"/>
  <c r="R156" i="8"/>
  <c r="Q156" i="8" s="1"/>
  <c r="P156" i="8"/>
  <c r="O156" i="8"/>
  <c r="R155" i="8"/>
  <c r="Q155" i="8" s="1"/>
  <c r="P155" i="8"/>
  <c r="O155" i="8"/>
  <c r="R154" i="8"/>
  <c r="Q154" i="8" s="1"/>
  <c r="P154" i="8"/>
  <c r="O154" i="8"/>
  <c r="R153" i="8"/>
  <c r="Q153" i="8" s="1"/>
  <c r="P153" i="8"/>
  <c r="O153" i="8"/>
  <c r="R152" i="8"/>
  <c r="Q152" i="8" s="1"/>
  <c r="P152" i="8"/>
  <c r="O152" i="8"/>
  <c r="R151" i="8"/>
  <c r="Q151" i="8" s="1"/>
  <c r="P151" i="8"/>
  <c r="O151" i="8"/>
  <c r="R150" i="8"/>
  <c r="Q150" i="8"/>
  <c r="P150" i="8"/>
  <c r="O150" i="8"/>
  <c r="R149" i="8"/>
  <c r="Q149" i="8" s="1"/>
  <c r="P149" i="8"/>
  <c r="O149" i="8"/>
  <c r="R148" i="8"/>
  <c r="Q148" i="8" s="1"/>
  <c r="P148" i="8"/>
  <c r="O148" i="8"/>
  <c r="R147" i="8"/>
  <c r="Q147" i="8" s="1"/>
  <c r="P147" i="8"/>
  <c r="O147" i="8"/>
  <c r="R146" i="8"/>
  <c r="Q146" i="8" s="1"/>
  <c r="P146" i="8"/>
  <c r="O146" i="8"/>
  <c r="R145" i="8"/>
  <c r="Q145" i="8" s="1"/>
  <c r="P145" i="8"/>
  <c r="O145" i="8"/>
  <c r="R144" i="8"/>
  <c r="Q144" i="8" s="1"/>
  <c r="P144" i="8"/>
  <c r="O144" i="8"/>
  <c r="R143" i="8"/>
  <c r="Q143" i="8" s="1"/>
  <c r="P143" i="8"/>
  <c r="O143" i="8"/>
  <c r="R142" i="8"/>
  <c r="Q142" i="8" s="1"/>
  <c r="P142" i="8"/>
  <c r="O142" i="8"/>
  <c r="R141" i="8"/>
  <c r="Q141" i="8" s="1"/>
  <c r="P141" i="8"/>
  <c r="O141" i="8"/>
  <c r="R140" i="8"/>
  <c r="Q140" i="8"/>
  <c r="P140" i="8"/>
  <c r="O140" i="8"/>
  <c r="R139" i="8"/>
  <c r="Q139" i="8" s="1"/>
  <c r="P139" i="8"/>
  <c r="O139" i="8"/>
  <c r="R138" i="8"/>
  <c r="Q138" i="8" s="1"/>
  <c r="P138" i="8"/>
  <c r="O138" i="8"/>
  <c r="R137" i="8"/>
  <c r="Q137" i="8" s="1"/>
  <c r="P137" i="8"/>
  <c r="O137" i="8"/>
  <c r="R136" i="8"/>
  <c r="Q136" i="8" s="1"/>
  <c r="P136" i="8"/>
  <c r="O136" i="8"/>
  <c r="R135" i="8"/>
  <c r="Q135" i="8" s="1"/>
  <c r="P135" i="8"/>
  <c r="O135" i="8"/>
  <c r="R134" i="8"/>
  <c r="Q134" i="8" s="1"/>
  <c r="P134" i="8"/>
  <c r="O134" i="8"/>
  <c r="R133" i="8"/>
  <c r="Q133" i="8" s="1"/>
  <c r="P133" i="8"/>
  <c r="O133" i="8"/>
  <c r="R132" i="8"/>
  <c r="Q132" i="8" s="1"/>
  <c r="P132" i="8"/>
  <c r="O132" i="8"/>
  <c r="R131" i="8"/>
  <c r="Q131" i="8" s="1"/>
  <c r="P131" i="8"/>
  <c r="O131" i="8"/>
  <c r="R130" i="8"/>
  <c r="Q130" i="8"/>
  <c r="P130" i="8"/>
  <c r="O130" i="8"/>
  <c r="R129" i="8"/>
  <c r="Q129" i="8" s="1"/>
  <c r="P129" i="8"/>
  <c r="O129" i="8"/>
  <c r="R128" i="8"/>
  <c r="Q128" i="8" s="1"/>
  <c r="P128" i="8"/>
  <c r="O128" i="8"/>
  <c r="R127" i="8"/>
  <c r="Q127" i="8" s="1"/>
  <c r="P127" i="8"/>
  <c r="O127" i="8"/>
  <c r="R126" i="8"/>
  <c r="Q126" i="8" s="1"/>
  <c r="P126" i="8"/>
  <c r="O126" i="8"/>
  <c r="R125" i="8"/>
  <c r="Q125" i="8" s="1"/>
  <c r="P125" i="8"/>
  <c r="O125" i="8"/>
  <c r="R124" i="8"/>
  <c r="Q124" i="8" s="1"/>
  <c r="P124" i="8"/>
  <c r="O124" i="8"/>
  <c r="R123" i="8"/>
  <c r="Q123" i="8" s="1"/>
  <c r="P123" i="8"/>
  <c r="O123" i="8"/>
  <c r="R122" i="8"/>
  <c r="Q122" i="8" s="1"/>
  <c r="P122" i="8"/>
  <c r="O122" i="8"/>
  <c r="R121" i="8"/>
  <c r="Q121" i="8" s="1"/>
  <c r="P121" i="8"/>
  <c r="O121" i="8"/>
  <c r="R120" i="8"/>
  <c r="Q120" i="8" s="1"/>
  <c r="P120" i="8"/>
  <c r="O120" i="8"/>
  <c r="R119" i="8"/>
  <c r="Q119" i="8" s="1"/>
  <c r="P119" i="8"/>
  <c r="O119" i="8"/>
  <c r="R118" i="8"/>
  <c r="Q118" i="8" s="1"/>
  <c r="P118" i="8"/>
  <c r="O118" i="8"/>
  <c r="R117" i="8"/>
  <c r="Q117" i="8" s="1"/>
  <c r="P117" i="8"/>
  <c r="O117" i="8"/>
  <c r="R116" i="8"/>
  <c r="Q116" i="8" s="1"/>
  <c r="P116" i="8"/>
  <c r="O116" i="8"/>
  <c r="R115" i="8"/>
  <c r="Q115" i="8" s="1"/>
  <c r="P115" i="8"/>
  <c r="O115" i="8"/>
  <c r="R114" i="8"/>
  <c r="Q114" i="8" s="1"/>
  <c r="P114" i="8"/>
  <c r="O114" i="8"/>
  <c r="R113" i="8"/>
  <c r="Q113" i="8" s="1"/>
  <c r="P113" i="8"/>
  <c r="O113" i="8"/>
  <c r="R112" i="8"/>
  <c r="Q112" i="8"/>
  <c r="P112" i="8"/>
  <c r="O112" i="8"/>
  <c r="R111" i="8"/>
  <c r="Q111" i="8" s="1"/>
  <c r="P111" i="8"/>
  <c r="O111" i="8"/>
  <c r="R110" i="8"/>
  <c r="Q110" i="8" s="1"/>
  <c r="P110" i="8"/>
  <c r="O110" i="8"/>
  <c r="R109" i="8"/>
  <c r="Q109" i="8" s="1"/>
  <c r="P109" i="8"/>
  <c r="O109" i="8"/>
  <c r="R108" i="8"/>
  <c r="Q108" i="8"/>
  <c r="P108" i="8"/>
  <c r="O108" i="8"/>
  <c r="R107" i="8"/>
  <c r="Q107" i="8" s="1"/>
  <c r="P107" i="8"/>
  <c r="O107" i="8"/>
  <c r="R106" i="8"/>
  <c r="Q106" i="8" s="1"/>
  <c r="P106" i="8"/>
  <c r="O106" i="8"/>
  <c r="R105" i="8"/>
  <c r="Q105" i="8" s="1"/>
  <c r="P105" i="8"/>
  <c r="O105" i="8"/>
  <c r="R104" i="8"/>
  <c r="Q104" i="8" s="1"/>
  <c r="P104" i="8"/>
  <c r="O104" i="8"/>
  <c r="R103" i="8"/>
  <c r="Q103" i="8" s="1"/>
  <c r="P103" i="8"/>
  <c r="O103" i="8"/>
  <c r="R102" i="8"/>
  <c r="Q102" i="8"/>
  <c r="P102" i="8"/>
  <c r="O102" i="8"/>
  <c r="R101" i="8"/>
  <c r="Q101" i="8" s="1"/>
  <c r="P101" i="8"/>
  <c r="O101" i="8"/>
  <c r="R100" i="8"/>
  <c r="Q100" i="8" s="1"/>
  <c r="P100" i="8"/>
  <c r="O100" i="8"/>
  <c r="R99" i="8"/>
  <c r="Q99" i="8" s="1"/>
  <c r="P99" i="8"/>
  <c r="O99" i="8"/>
  <c r="R98" i="8"/>
  <c r="Q98" i="8"/>
  <c r="P98" i="8"/>
  <c r="O98" i="8"/>
  <c r="R97" i="8"/>
  <c r="Q97" i="8" s="1"/>
  <c r="P97" i="8"/>
  <c r="O97" i="8"/>
  <c r="R96" i="8"/>
  <c r="Q96" i="8" s="1"/>
  <c r="P96" i="8"/>
  <c r="O96" i="8"/>
  <c r="R95" i="8"/>
  <c r="Q95" i="8" s="1"/>
  <c r="P95" i="8"/>
  <c r="O95" i="8"/>
  <c r="R94" i="8"/>
  <c r="Q94" i="8" s="1"/>
  <c r="P94" i="8"/>
  <c r="O94" i="8"/>
  <c r="R93" i="8"/>
  <c r="Q93" i="8" s="1"/>
  <c r="P93" i="8"/>
  <c r="O93" i="8"/>
  <c r="R92" i="8"/>
  <c r="Q92" i="8" s="1"/>
  <c r="P92" i="8"/>
  <c r="O92" i="8"/>
  <c r="R91" i="8"/>
  <c r="Q91" i="8" s="1"/>
  <c r="P91" i="8"/>
  <c r="O91" i="8"/>
  <c r="R90" i="8"/>
  <c r="Q90" i="8" s="1"/>
  <c r="P90" i="8"/>
  <c r="O90" i="8"/>
  <c r="R89" i="8"/>
  <c r="Q89" i="8" s="1"/>
  <c r="P89" i="8"/>
  <c r="O89" i="8"/>
  <c r="R88" i="8"/>
  <c r="Q88" i="8" s="1"/>
  <c r="P88" i="8"/>
  <c r="O88" i="8"/>
  <c r="R87" i="8"/>
  <c r="Q87" i="8" s="1"/>
  <c r="P87" i="8"/>
  <c r="O87" i="8"/>
  <c r="R86" i="8"/>
  <c r="Q86" i="8" s="1"/>
  <c r="P86" i="8"/>
  <c r="O86" i="8"/>
  <c r="R85" i="8"/>
  <c r="Q85" i="8" s="1"/>
  <c r="P85" i="8"/>
  <c r="O85" i="8"/>
  <c r="R84" i="8"/>
  <c r="Q84" i="8" s="1"/>
  <c r="P84" i="8"/>
  <c r="O84" i="8"/>
  <c r="R83" i="8"/>
  <c r="Q83" i="8" s="1"/>
  <c r="P83" i="8"/>
  <c r="O83" i="8"/>
  <c r="R82" i="8"/>
  <c r="Q82" i="8" s="1"/>
  <c r="P82" i="8"/>
  <c r="O82" i="8"/>
  <c r="R81" i="8"/>
  <c r="Q81" i="8" s="1"/>
  <c r="P81" i="8"/>
  <c r="O81" i="8"/>
  <c r="R80" i="8"/>
  <c r="Q80" i="8"/>
  <c r="P80" i="8"/>
  <c r="O80" i="8"/>
  <c r="R79" i="8"/>
  <c r="Q79" i="8" s="1"/>
  <c r="P79" i="8"/>
  <c r="O79" i="8"/>
  <c r="R78" i="8"/>
  <c r="Q78" i="8" s="1"/>
  <c r="P78" i="8"/>
  <c r="O78" i="8"/>
  <c r="R77" i="8"/>
  <c r="Q77" i="8" s="1"/>
  <c r="P77" i="8"/>
  <c r="O77" i="8"/>
  <c r="R76" i="8"/>
  <c r="Q76" i="8"/>
  <c r="P76" i="8"/>
  <c r="O76" i="8"/>
  <c r="R75" i="8"/>
  <c r="Q75" i="8" s="1"/>
  <c r="P75" i="8"/>
  <c r="O75" i="8"/>
  <c r="R74" i="8"/>
  <c r="Q74" i="8" s="1"/>
  <c r="P74" i="8"/>
  <c r="O74" i="8"/>
  <c r="R73" i="8"/>
  <c r="Q73" i="8" s="1"/>
  <c r="P73" i="8"/>
  <c r="O73" i="8"/>
  <c r="R72" i="8"/>
  <c r="Q72" i="8" s="1"/>
  <c r="P72" i="8"/>
  <c r="O72" i="8"/>
  <c r="R71" i="8"/>
  <c r="Q71" i="8" s="1"/>
  <c r="P71" i="8"/>
  <c r="O71" i="8"/>
  <c r="R70" i="8"/>
  <c r="Q70" i="8"/>
  <c r="P70" i="8"/>
  <c r="O70" i="8"/>
  <c r="R69" i="8"/>
  <c r="Q69" i="8" s="1"/>
  <c r="P69" i="8"/>
  <c r="O69" i="8"/>
  <c r="R68" i="8"/>
  <c r="Q68" i="8" s="1"/>
  <c r="P68" i="8"/>
  <c r="O68" i="8"/>
  <c r="R67" i="8"/>
  <c r="Q67" i="8" s="1"/>
  <c r="P67" i="8"/>
  <c r="O67" i="8"/>
  <c r="R66" i="8"/>
  <c r="Q66" i="8"/>
  <c r="P66" i="8"/>
  <c r="O66" i="8"/>
  <c r="R65" i="8"/>
  <c r="Q65" i="8" s="1"/>
  <c r="P65" i="8"/>
  <c r="O65" i="8"/>
  <c r="R64" i="8"/>
  <c r="Q64" i="8" s="1"/>
  <c r="P64" i="8"/>
  <c r="O64" i="8"/>
  <c r="R63" i="8"/>
  <c r="Q63" i="8" s="1"/>
  <c r="P63" i="8"/>
  <c r="O63" i="8"/>
  <c r="R62" i="8"/>
  <c r="Q62" i="8" s="1"/>
  <c r="P62" i="8"/>
  <c r="O62" i="8"/>
  <c r="R61" i="8"/>
  <c r="Q61" i="8" s="1"/>
  <c r="P61" i="8"/>
  <c r="O61" i="8"/>
  <c r="R60" i="8"/>
  <c r="Q60" i="8"/>
  <c r="P60" i="8"/>
  <c r="O60" i="8"/>
  <c r="R59" i="8"/>
  <c r="Q59" i="8" s="1"/>
  <c r="P59" i="8"/>
  <c r="O59" i="8"/>
  <c r="R58" i="8"/>
  <c r="Q58" i="8" s="1"/>
  <c r="P58" i="8"/>
  <c r="O58" i="8"/>
  <c r="R57" i="8"/>
  <c r="Q57" i="8" s="1"/>
  <c r="P57" i="8"/>
  <c r="O57" i="8"/>
  <c r="R56" i="8"/>
  <c r="Q56" i="8" s="1"/>
  <c r="P56" i="8"/>
  <c r="O56" i="8"/>
  <c r="R55" i="8"/>
  <c r="Q55" i="8" s="1"/>
  <c r="P55" i="8"/>
  <c r="O55" i="8"/>
  <c r="R54" i="8"/>
  <c r="Q54" i="8" s="1"/>
  <c r="P54" i="8"/>
  <c r="O54" i="8"/>
  <c r="R53" i="8"/>
  <c r="Q53" i="8" s="1"/>
  <c r="P53" i="8"/>
  <c r="O53" i="8"/>
  <c r="R52" i="8"/>
  <c r="Q52" i="8" s="1"/>
  <c r="P52" i="8"/>
  <c r="O52" i="8"/>
  <c r="R51" i="8"/>
  <c r="Q51" i="8" s="1"/>
  <c r="P51" i="8"/>
  <c r="O51" i="8"/>
  <c r="R50" i="8"/>
  <c r="Q50" i="8"/>
  <c r="P50" i="8"/>
  <c r="O50" i="8"/>
  <c r="R49" i="8"/>
  <c r="Q49" i="8" s="1"/>
  <c r="P49" i="8"/>
  <c r="O49" i="8"/>
  <c r="R48" i="8"/>
  <c r="Q48" i="8" s="1"/>
  <c r="P48" i="8"/>
  <c r="O48" i="8"/>
  <c r="R47" i="8"/>
  <c r="Q47" i="8" s="1"/>
  <c r="P47" i="8"/>
  <c r="O47" i="8"/>
  <c r="R46" i="8"/>
  <c r="Q46" i="8" s="1"/>
  <c r="P46" i="8"/>
  <c r="O46" i="8"/>
  <c r="R45" i="8"/>
  <c r="Q45" i="8" s="1"/>
  <c r="P45" i="8"/>
  <c r="O45" i="8"/>
  <c r="R44" i="8"/>
  <c r="Q44" i="8" s="1"/>
  <c r="P44" i="8"/>
  <c r="O44" i="8"/>
  <c r="R43" i="8"/>
  <c r="Q43" i="8" s="1"/>
  <c r="P43" i="8"/>
  <c r="O43" i="8"/>
  <c r="R42" i="8"/>
  <c r="Q42" i="8" s="1"/>
  <c r="P42" i="8"/>
  <c r="O42" i="8"/>
  <c r="R41" i="8"/>
  <c r="Q41" i="8" s="1"/>
  <c r="P41" i="8"/>
  <c r="O41" i="8"/>
  <c r="R40" i="8"/>
  <c r="Q40" i="8" s="1"/>
  <c r="P40" i="8"/>
  <c r="O40" i="8"/>
  <c r="R39" i="8"/>
  <c r="Q39" i="8" s="1"/>
  <c r="P39" i="8"/>
  <c r="O39" i="8"/>
  <c r="R38" i="8"/>
  <c r="Q38" i="8"/>
  <c r="P38" i="8"/>
  <c r="O38" i="8"/>
  <c r="R37" i="8"/>
  <c r="Q37" i="8" s="1"/>
  <c r="P37" i="8"/>
  <c r="O37" i="8"/>
  <c r="R36" i="8"/>
  <c r="Q36" i="8" s="1"/>
  <c r="P36" i="8"/>
  <c r="O36" i="8"/>
  <c r="R35" i="8"/>
  <c r="Q35" i="8" s="1"/>
  <c r="P35" i="8"/>
  <c r="O35" i="8"/>
  <c r="R34" i="8"/>
  <c r="Q34" i="8" s="1"/>
  <c r="P34" i="8"/>
  <c r="O34" i="8"/>
  <c r="R33" i="8"/>
  <c r="Q33" i="8" s="1"/>
  <c r="P33" i="8"/>
  <c r="O33" i="8"/>
  <c r="R32" i="8"/>
  <c r="Q32" i="8" s="1"/>
  <c r="P32" i="8"/>
  <c r="O32" i="8"/>
  <c r="R31" i="8"/>
  <c r="Q31" i="8" s="1"/>
  <c r="P31" i="8"/>
  <c r="O31" i="8"/>
  <c r="R30" i="8"/>
  <c r="Q30" i="8" s="1"/>
  <c r="P30" i="8"/>
  <c r="O30" i="8"/>
  <c r="R29" i="8"/>
  <c r="Q29" i="8" s="1"/>
  <c r="P29" i="8"/>
  <c r="O29" i="8"/>
  <c r="R28" i="8"/>
  <c r="Q28" i="8"/>
  <c r="P28" i="8"/>
  <c r="O28" i="8"/>
  <c r="R27" i="8"/>
  <c r="Q27" i="8" s="1"/>
  <c r="P27" i="8"/>
  <c r="O27" i="8"/>
  <c r="R26" i="8"/>
  <c r="Q26" i="8" s="1"/>
  <c r="P26" i="8"/>
  <c r="O26" i="8"/>
  <c r="R25" i="8"/>
  <c r="Q25" i="8" s="1"/>
  <c r="P25" i="8"/>
  <c r="O25" i="8"/>
  <c r="R24" i="8"/>
  <c r="Q24" i="8" s="1"/>
  <c r="P24" i="8"/>
  <c r="O24" i="8"/>
  <c r="R23" i="8"/>
  <c r="Q23" i="8" s="1"/>
  <c r="P23" i="8"/>
  <c r="O23" i="8"/>
  <c r="R22" i="8"/>
  <c r="Q22" i="8" s="1"/>
  <c r="P22" i="8"/>
  <c r="O22" i="8"/>
  <c r="R21" i="8"/>
  <c r="Q21" i="8" s="1"/>
  <c r="P21" i="8"/>
  <c r="O21" i="8"/>
  <c r="R20" i="8"/>
  <c r="Q20" i="8" s="1"/>
  <c r="P20" i="8"/>
  <c r="O20" i="8"/>
  <c r="R19" i="8"/>
  <c r="Q19" i="8" s="1"/>
  <c r="P19" i="8"/>
  <c r="O19" i="8"/>
  <c r="R18" i="8"/>
  <c r="Q18" i="8"/>
  <c r="P18" i="8"/>
  <c r="O18" i="8"/>
  <c r="R17" i="8"/>
  <c r="Q17" i="8" s="1"/>
  <c r="P17" i="8"/>
  <c r="O17" i="8"/>
  <c r="R16" i="8"/>
  <c r="Q16" i="8" s="1"/>
  <c r="P16" i="8"/>
  <c r="O16" i="8"/>
  <c r="R15" i="8"/>
  <c r="Q15" i="8" s="1"/>
  <c r="P15" i="8"/>
  <c r="O15" i="8"/>
  <c r="R14" i="8"/>
  <c r="Q14" i="8" s="1"/>
  <c r="P14" i="8"/>
  <c r="O14" i="8"/>
  <c r="R13" i="8"/>
  <c r="Q13" i="8" s="1"/>
  <c r="P13" i="8"/>
  <c r="O13" i="8"/>
  <c r="R12" i="8"/>
  <c r="Q12" i="8" s="1"/>
  <c r="P12" i="8"/>
  <c r="O12" i="8"/>
  <c r="R11" i="8"/>
  <c r="Q11" i="8" s="1"/>
  <c r="P11" i="8"/>
  <c r="O11" i="8"/>
  <c r="R10" i="8"/>
  <c r="Q10" i="8" s="1"/>
  <c r="P10" i="8"/>
  <c r="O10" i="8"/>
  <c r="R9" i="8"/>
  <c r="Q9" i="8" s="1"/>
  <c r="P9" i="8"/>
  <c r="O9" i="8"/>
  <c r="R8" i="8"/>
  <c r="Q8" i="8" s="1"/>
  <c r="P8" i="8"/>
  <c r="O8" i="8"/>
  <c r="R7" i="8"/>
  <c r="Q7" i="8" s="1"/>
  <c r="P7" i="8"/>
  <c r="O7" i="8"/>
  <c r="R6" i="8"/>
  <c r="Q6" i="8" s="1"/>
  <c r="P6" i="8"/>
  <c r="O6" i="8"/>
  <c r="R335" i="7"/>
  <c r="P335" i="7" s="1"/>
  <c r="Q335" i="7"/>
  <c r="R334" i="7"/>
  <c r="P334" i="7" s="1"/>
  <c r="Q334" i="7"/>
  <c r="R333" i="7"/>
  <c r="P333" i="7" s="1"/>
  <c r="Q333" i="7"/>
  <c r="O333" i="7"/>
  <c r="R332" i="7"/>
  <c r="P332" i="7" s="1"/>
  <c r="Q332" i="7"/>
  <c r="O332" i="7"/>
  <c r="R331" i="7"/>
  <c r="P331" i="7" s="1"/>
  <c r="Q331" i="7"/>
  <c r="O331" i="7"/>
  <c r="R330" i="7"/>
  <c r="P330" i="7" s="1"/>
  <c r="Q330" i="7"/>
  <c r="O330" i="7"/>
  <c r="R329" i="7"/>
  <c r="P329" i="7" s="1"/>
  <c r="Q329" i="7"/>
  <c r="O329" i="7"/>
  <c r="R328" i="7"/>
  <c r="P328" i="7" s="1"/>
  <c r="Q328" i="7"/>
  <c r="O328" i="7"/>
  <c r="R327" i="7"/>
  <c r="P327" i="7" s="1"/>
  <c r="Q327" i="7"/>
  <c r="O327" i="7"/>
  <c r="R326" i="7"/>
  <c r="P326" i="7" s="1"/>
  <c r="Q326" i="7"/>
  <c r="O326" i="7"/>
  <c r="R325" i="7"/>
  <c r="P325" i="7" s="1"/>
  <c r="Q325" i="7"/>
  <c r="O325" i="7"/>
  <c r="R324" i="7"/>
  <c r="P324" i="7" s="1"/>
  <c r="Q324" i="7"/>
  <c r="O324" i="7"/>
  <c r="R323" i="7"/>
  <c r="P323" i="7" s="1"/>
  <c r="Q323" i="7"/>
  <c r="O323" i="7"/>
  <c r="R322" i="7"/>
  <c r="P322" i="7" s="1"/>
  <c r="Q322" i="7"/>
  <c r="O322" i="7"/>
  <c r="R321" i="7"/>
  <c r="P321" i="7" s="1"/>
  <c r="Q321" i="7"/>
  <c r="O321" i="7"/>
  <c r="R320" i="7"/>
  <c r="P320" i="7" s="1"/>
  <c r="Q320" i="7"/>
  <c r="O320" i="7"/>
  <c r="R319" i="7"/>
  <c r="P319" i="7" s="1"/>
  <c r="Q319" i="7"/>
  <c r="O319" i="7"/>
  <c r="R318" i="7"/>
  <c r="P318" i="7" s="1"/>
  <c r="Q318" i="7"/>
  <c r="O318" i="7"/>
  <c r="R317" i="7"/>
  <c r="P317" i="7" s="1"/>
  <c r="Q317" i="7"/>
  <c r="O317" i="7"/>
  <c r="R316" i="7"/>
  <c r="P316" i="7" s="1"/>
  <c r="Q316" i="7"/>
  <c r="O316" i="7"/>
  <c r="R315" i="7"/>
  <c r="P315" i="7" s="1"/>
  <c r="Q315" i="7"/>
  <c r="O315" i="7"/>
  <c r="R314" i="7"/>
  <c r="P314" i="7" s="1"/>
  <c r="Q314" i="7"/>
  <c r="O314" i="7"/>
  <c r="R313" i="7"/>
  <c r="P313" i="7" s="1"/>
  <c r="Q313" i="7"/>
  <c r="O313" i="7"/>
  <c r="R312" i="7"/>
  <c r="P312" i="7" s="1"/>
  <c r="Q312" i="7"/>
  <c r="O312" i="7"/>
  <c r="R311" i="7"/>
  <c r="P311" i="7" s="1"/>
  <c r="Q311" i="7"/>
  <c r="O311" i="7"/>
  <c r="R310" i="7"/>
  <c r="P310" i="7" s="1"/>
  <c r="Q310" i="7"/>
  <c r="O310" i="7"/>
  <c r="R309" i="7"/>
  <c r="P309" i="7" s="1"/>
  <c r="Q309" i="7"/>
  <c r="O309" i="7"/>
  <c r="R308" i="7"/>
  <c r="P308" i="7" s="1"/>
  <c r="Q308" i="7"/>
  <c r="O308" i="7"/>
  <c r="R307" i="7"/>
  <c r="P307" i="7" s="1"/>
  <c r="Q307" i="7"/>
  <c r="O307" i="7"/>
  <c r="R306" i="7"/>
  <c r="P306" i="7" s="1"/>
  <c r="Q306" i="7"/>
  <c r="O306" i="7"/>
  <c r="R305" i="7"/>
  <c r="P305" i="7" s="1"/>
  <c r="Q305" i="7"/>
  <c r="O305" i="7"/>
  <c r="R304" i="7"/>
  <c r="P304" i="7" s="1"/>
  <c r="Q304" i="7"/>
  <c r="O304" i="7"/>
  <c r="R303" i="7"/>
  <c r="P303" i="7" s="1"/>
  <c r="Q303" i="7"/>
  <c r="O303" i="7"/>
  <c r="R302" i="7"/>
  <c r="P302" i="7" s="1"/>
  <c r="Q302" i="7"/>
  <c r="O302" i="7"/>
  <c r="R301" i="7"/>
  <c r="P301" i="7" s="1"/>
  <c r="Q301" i="7"/>
  <c r="O301" i="7"/>
  <c r="R300" i="7"/>
  <c r="P300" i="7" s="1"/>
  <c r="Q300" i="7"/>
  <c r="O300" i="7"/>
  <c r="R299" i="7"/>
  <c r="P299" i="7" s="1"/>
  <c r="Q299" i="7"/>
  <c r="O299" i="7"/>
  <c r="R298" i="7"/>
  <c r="P298" i="7" s="1"/>
  <c r="Q298" i="7"/>
  <c r="O298" i="7"/>
  <c r="R297" i="7"/>
  <c r="P297" i="7" s="1"/>
  <c r="Q297" i="7"/>
  <c r="O297" i="7"/>
  <c r="R296" i="7"/>
  <c r="P296" i="7" s="1"/>
  <c r="Q296" i="7"/>
  <c r="O296" i="7"/>
  <c r="R295" i="7"/>
  <c r="P295" i="7" s="1"/>
  <c r="Q295" i="7"/>
  <c r="O295" i="7"/>
  <c r="R294" i="7"/>
  <c r="P294" i="7" s="1"/>
  <c r="Q294" i="7"/>
  <c r="O294" i="7"/>
  <c r="R293" i="7"/>
  <c r="P293" i="7" s="1"/>
  <c r="Q293" i="7"/>
  <c r="O293" i="7"/>
  <c r="R292" i="7"/>
  <c r="P292" i="7" s="1"/>
  <c r="Q292" i="7"/>
  <c r="O292" i="7"/>
  <c r="R291" i="7"/>
  <c r="P291" i="7" s="1"/>
  <c r="Q291" i="7"/>
  <c r="O291" i="7"/>
  <c r="R290" i="7"/>
  <c r="P290" i="7" s="1"/>
  <c r="Q290" i="7"/>
  <c r="O290" i="7"/>
  <c r="R289" i="7"/>
  <c r="P289" i="7" s="1"/>
  <c r="Q289" i="7"/>
  <c r="O289" i="7"/>
  <c r="R288" i="7"/>
  <c r="P288" i="7" s="1"/>
  <c r="Q288" i="7"/>
  <c r="O288" i="7"/>
  <c r="R287" i="7"/>
  <c r="P287" i="7" s="1"/>
  <c r="Q287" i="7"/>
  <c r="O287" i="7"/>
  <c r="R286" i="7"/>
  <c r="P286" i="7" s="1"/>
  <c r="Q286" i="7"/>
  <c r="O286" i="7"/>
  <c r="R285" i="7"/>
  <c r="P285" i="7" s="1"/>
  <c r="Q285" i="7"/>
  <c r="O285" i="7"/>
  <c r="R284" i="7"/>
  <c r="P284" i="7" s="1"/>
  <c r="Q284" i="7"/>
  <c r="O284" i="7"/>
  <c r="R283" i="7"/>
  <c r="P283" i="7" s="1"/>
  <c r="Q283" i="7"/>
  <c r="O283" i="7"/>
  <c r="R282" i="7"/>
  <c r="P282" i="7" s="1"/>
  <c r="Q282" i="7"/>
  <c r="O282" i="7"/>
  <c r="R281" i="7"/>
  <c r="P281" i="7" s="1"/>
  <c r="Q281" i="7"/>
  <c r="O281" i="7"/>
  <c r="R280" i="7"/>
  <c r="P280" i="7" s="1"/>
  <c r="Q280" i="7"/>
  <c r="O280" i="7"/>
  <c r="R279" i="7"/>
  <c r="P279" i="7" s="1"/>
  <c r="Q279" i="7"/>
  <c r="O279" i="7"/>
  <c r="R278" i="7"/>
  <c r="P278" i="7" s="1"/>
  <c r="Q278" i="7"/>
  <c r="O278" i="7"/>
  <c r="R277" i="7"/>
  <c r="P277" i="7" s="1"/>
  <c r="Q277" i="7"/>
  <c r="O277" i="7"/>
  <c r="R276" i="7"/>
  <c r="P276" i="7" s="1"/>
  <c r="Q276" i="7"/>
  <c r="O276" i="7"/>
  <c r="R275" i="7"/>
  <c r="P275" i="7" s="1"/>
  <c r="Q275" i="7"/>
  <c r="O275" i="7"/>
  <c r="R274" i="7"/>
  <c r="P274" i="7" s="1"/>
  <c r="Q274" i="7"/>
  <c r="O274" i="7"/>
  <c r="R273" i="7"/>
  <c r="P273" i="7" s="1"/>
  <c r="Q273" i="7"/>
  <c r="O273" i="7"/>
  <c r="R272" i="7"/>
  <c r="P272" i="7" s="1"/>
  <c r="Q272" i="7"/>
  <c r="O272" i="7"/>
  <c r="R271" i="7"/>
  <c r="Q271" i="7"/>
  <c r="P271" i="7"/>
  <c r="O271" i="7"/>
  <c r="R270" i="7"/>
  <c r="P270" i="7" s="1"/>
  <c r="Q270" i="7"/>
  <c r="O270" i="7"/>
  <c r="R269" i="7"/>
  <c r="P269" i="7" s="1"/>
  <c r="Q269" i="7"/>
  <c r="O269" i="7"/>
  <c r="R268" i="7"/>
  <c r="P268" i="7" s="1"/>
  <c r="Q268" i="7"/>
  <c r="O268" i="7"/>
  <c r="R267" i="7"/>
  <c r="P267" i="7" s="1"/>
  <c r="Q267" i="7"/>
  <c r="O267" i="7"/>
  <c r="R266" i="7"/>
  <c r="P266" i="7" s="1"/>
  <c r="Q266" i="7"/>
  <c r="O266" i="7"/>
  <c r="R265" i="7"/>
  <c r="P265" i="7" s="1"/>
  <c r="Q265" i="7"/>
  <c r="O265" i="7"/>
  <c r="R264" i="7"/>
  <c r="P264" i="7" s="1"/>
  <c r="Q264" i="7"/>
  <c r="O264" i="7"/>
  <c r="R263" i="7"/>
  <c r="P263" i="7" s="1"/>
  <c r="Q263" i="7"/>
  <c r="O263" i="7"/>
  <c r="R262" i="7"/>
  <c r="P262" i="7" s="1"/>
  <c r="Q262" i="7"/>
  <c r="O262" i="7"/>
  <c r="R261" i="7"/>
  <c r="P261" i="7" s="1"/>
  <c r="Q261" i="7"/>
  <c r="O261" i="7"/>
  <c r="R260" i="7"/>
  <c r="P260" i="7" s="1"/>
  <c r="Q260" i="7"/>
  <c r="O260" i="7"/>
  <c r="R259" i="7"/>
  <c r="P259" i="7" s="1"/>
  <c r="Q259" i="7"/>
  <c r="O259" i="7"/>
  <c r="R258" i="7"/>
  <c r="P258" i="7" s="1"/>
  <c r="Q258" i="7"/>
  <c r="O258" i="7"/>
  <c r="R257" i="7"/>
  <c r="P257" i="7" s="1"/>
  <c r="Q257" i="7"/>
  <c r="O257" i="7"/>
  <c r="R256" i="7"/>
  <c r="P256" i="7" s="1"/>
  <c r="Q256" i="7"/>
  <c r="O256" i="7"/>
  <c r="R255" i="7"/>
  <c r="P255" i="7" s="1"/>
  <c r="Q255" i="7"/>
  <c r="O255" i="7"/>
  <c r="R254" i="7"/>
  <c r="P254" i="7" s="1"/>
  <c r="Q254" i="7"/>
  <c r="O254" i="7"/>
  <c r="R253" i="7"/>
  <c r="P253" i="7" s="1"/>
  <c r="Q253" i="7"/>
  <c r="O253" i="7"/>
  <c r="R252" i="7"/>
  <c r="P252" i="7" s="1"/>
  <c r="Q252" i="7"/>
  <c r="O252" i="7"/>
  <c r="R251" i="7"/>
  <c r="P251" i="7" s="1"/>
  <c r="Q251" i="7"/>
  <c r="O251" i="7"/>
  <c r="R250" i="7"/>
  <c r="P250" i="7" s="1"/>
  <c r="Q250" i="7"/>
  <c r="O250" i="7"/>
  <c r="R249" i="7"/>
  <c r="P249" i="7" s="1"/>
  <c r="Q249" i="7"/>
  <c r="O249" i="7"/>
  <c r="R248" i="7"/>
  <c r="P248" i="7" s="1"/>
  <c r="Q248" i="7"/>
  <c r="O248" i="7"/>
  <c r="R247" i="7"/>
  <c r="P247" i="7" s="1"/>
  <c r="Q247" i="7"/>
  <c r="O247" i="7"/>
  <c r="R246" i="7"/>
  <c r="P246" i="7" s="1"/>
  <c r="Q246" i="7"/>
  <c r="O246" i="7"/>
  <c r="R245" i="7"/>
  <c r="P245" i="7" s="1"/>
  <c r="Q245" i="7"/>
  <c r="O245" i="7"/>
  <c r="R244" i="7"/>
  <c r="P244" i="7" s="1"/>
  <c r="Q244" i="7"/>
  <c r="O244" i="7"/>
  <c r="R243" i="7"/>
  <c r="P243" i="7" s="1"/>
  <c r="Q243" i="7"/>
  <c r="O243" i="7"/>
  <c r="R242" i="7"/>
  <c r="P242" i="7" s="1"/>
  <c r="Q242" i="7"/>
  <c r="O242" i="7"/>
  <c r="R241" i="7"/>
  <c r="P241" i="7" s="1"/>
  <c r="Q241" i="7"/>
  <c r="O241" i="7"/>
  <c r="R240" i="7"/>
  <c r="P240" i="7" s="1"/>
  <c r="Q240" i="7"/>
  <c r="O240" i="7"/>
  <c r="R239" i="7"/>
  <c r="P239" i="7" s="1"/>
  <c r="Q239" i="7"/>
  <c r="O239" i="7"/>
  <c r="R238" i="7"/>
  <c r="P238" i="7" s="1"/>
  <c r="Q238" i="7"/>
  <c r="O238" i="7"/>
  <c r="R237" i="7"/>
  <c r="P237" i="7" s="1"/>
  <c r="Q237" i="7"/>
  <c r="O237" i="7"/>
  <c r="R236" i="7"/>
  <c r="P236" i="7" s="1"/>
  <c r="Q236" i="7"/>
  <c r="O236" i="7"/>
  <c r="R235" i="7"/>
  <c r="P235" i="7" s="1"/>
  <c r="Q235" i="7"/>
  <c r="O235" i="7"/>
  <c r="R234" i="7"/>
  <c r="P234" i="7" s="1"/>
  <c r="Q234" i="7"/>
  <c r="O234" i="7"/>
  <c r="R233" i="7"/>
  <c r="P233" i="7" s="1"/>
  <c r="Q233" i="7"/>
  <c r="O233" i="7"/>
  <c r="R232" i="7"/>
  <c r="P232" i="7" s="1"/>
  <c r="Q232" i="7"/>
  <c r="O232" i="7"/>
  <c r="R231" i="7"/>
  <c r="P231" i="7" s="1"/>
  <c r="Q231" i="7"/>
  <c r="O231" i="7"/>
  <c r="R230" i="7"/>
  <c r="P230" i="7" s="1"/>
  <c r="Q230" i="7"/>
  <c r="O230" i="7"/>
  <c r="R229" i="7"/>
  <c r="P229" i="7" s="1"/>
  <c r="Q229" i="7"/>
  <c r="O229" i="7"/>
  <c r="R228" i="7"/>
  <c r="P228" i="7" s="1"/>
  <c r="Q228" i="7"/>
  <c r="O228" i="7"/>
  <c r="R227" i="7"/>
  <c r="P227" i="7" s="1"/>
  <c r="Q227" i="7"/>
  <c r="O227" i="7"/>
  <c r="R226" i="7"/>
  <c r="P226" i="7" s="1"/>
  <c r="Q226" i="7"/>
  <c r="O226" i="7"/>
  <c r="R225" i="7"/>
  <c r="P225" i="7" s="1"/>
  <c r="Q225" i="7"/>
  <c r="O225" i="7"/>
  <c r="R224" i="7"/>
  <c r="P224" i="7" s="1"/>
  <c r="Q224" i="7"/>
  <c r="O224" i="7"/>
  <c r="R223" i="7"/>
  <c r="P223" i="7" s="1"/>
  <c r="Q223" i="7"/>
  <c r="O223" i="7"/>
  <c r="R222" i="7"/>
  <c r="P222" i="7" s="1"/>
  <c r="Q222" i="7"/>
  <c r="O222" i="7"/>
  <c r="R221" i="7"/>
  <c r="Q221" i="7"/>
  <c r="P221" i="7"/>
  <c r="O221" i="7"/>
  <c r="R220" i="7"/>
  <c r="P220" i="7" s="1"/>
  <c r="Q220" i="7"/>
  <c r="O220" i="7"/>
  <c r="R219" i="7"/>
  <c r="P219" i="7" s="1"/>
  <c r="Q219" i="7"/>
  <c r="O219" i="7"/>
  <c r="R218" i="7"/>
  <c r="P218" i="7" s="1"/>
  <c r="Q218" i="7"/>
  <c r="O218" i="7"/>
  <c r="R217" i="7"/>
  <c r="P217" i="7" s="1"/>
  <c r="Q217" i="7"/>
  <c r="O217" i="7"/>
  <c r="R216" i="7"/>
  <c r="P216" i="7" s="1"/>
  <c r="Q216" i="7"/>
  <c r="O216" i="7"/>
  <c r="R215" i="7"/>
  <c r="P215" i="7" s="1"/>
  <c r="Q215" i="7"/>
  <c r="O215" i="7"/>
  <c r="R214" i="7"/>
  <c r="P214" i="7" s="1"/>
  <c r="Q214" i="7"/>
  <c r="O214" i="7"/>
  <c r="R213" i="7"/>
  <c r="P213" i="7" s="1"/>
  <c r="Q213" i="7"/>
  <c r="O213" i="7"/>
  <c r="R212" i="7"/>
  <c r="P212" i="7" s="1"/>
  <c r="Q212" i="7"/>
  <c r="O212" i="7"/>
  <c r="R211" i="7"/>
  <c r="P211" i="7" s="1"/>
  <c r="Q211" i="7"/>
  <c r="O211" i="7"/>
  <c r="R210" i="7"/>
  <c r="P210" i="7" s="1"/>
  <c r="Q210" i="7"/>
  <c r="O210" i="7"/>
  <c r="R209" i="7"/>
  <c r="P209" i="7" s="1"/>
  <c r="Q209" i="7"/>
  <c r="O209" i="7"/>
  <c r="R208" i="7"/>
  <c r="P208" i="7" s="1"/>
  <c r="Q208" i="7"/>
  <c r="O208" i="7"/>
  <c r="R207" i="7"/>
  <c r="P207" i="7" s="1"/>
  <c r="Q207" i="7"/>
  <c r="O207" i="7"/>
  <c r="R206" i="7"/>
  <c r="P206" i="7" s="1"/>
  <c r="Q206" i="7"/>
  <c r="O206" i="7"/>
  <c r="R205" i="7"/>
  <c r="P205" i="7" s="1"/>
  <c r="Q205" i="7"/>
  <c r="O205" i="7"/>
  <c r="R204" i="7"/>
  <c r="P204" i="7" s="1"/>
  <c r="Q204" i="7"/>
  <c r="O204" i="7"/>
  <c r="R203" i="7"/>
  <c r="P203" i="7" s="1"/>
  <c r="Q203" i="7"/>
  <c r="O203" i="7"/>
  <c r="R202" i="7"/>
  <c r="P202" i="7" s="1"/>
  <c r="Q202" i="7"/>
  <c r="O202" i="7"/>
  <c r="R201" i="7"/>
  <c r="P201" i="7" s="1"/>
  <c r="Q201" i="7"/>
  <c r="O201" i="7"/>
  <c r="R200" i="7"/>
  <c r="P200" i="7" s="1"/>
  <c r="Q200" i="7"/>
  <c r="O200" i="7"/>
  <c r="R199" i="7"/>
  <c r="P199" i="7" s="1"/>
  <c r="Q199" i="7"/>
  <c r="O199" i="7"/>
  <c r="R198" i="7"/>
  <c r="P198" i="7" s="1"/>
  <c r="Q198" i="7"/>
  <c r="O198" i="7"/>
  <c r="R197" i="7"/>
  <c r="P197" i="7" s="1"/>
  <c r="Q197" i="7"/>
  <c r="O197" i="7"/>
  <c r="R196" i="7"/>
  <c r="P196" i="7" s="1"/>
  <c r="Q196" i="7"/>
  <c r="O196" i="7"/>
  <c r="R195" i="7"/>
  <c r="P195" i="7" s="1"/>
  <c r="Q195" i="7"/>
  <c r="O195" i="7"/>
  <c r="R194" i="7"/>
  <c r="P194" i="7" s="1"/>
  <c r="Q194" i="7"/>
  <c r="O194" i="7"/>
  <c r="R193" i="7"/>
  <c r="P193" i="7" s="1"/>
  <c r="Q193" i="7"/>
  <c r="O193" i="7"/>
  <c r="R192" i="7"/>
  <c r="P192" i="7" s="1"/>
  <c r="Q192" i="7"/>
  <c r="O192" i="7"/>
  <c r="R191" i="7"/>
  <c r="P191" i="7" s="1"/>
  <c r="Q191" i="7"/>
  <c r="O191" i="7"/>
  <c r="R190" i="7"/>
  <c r="P190" i="7" s="1"/>
  <c r="Q190" i="7"/>
  <c r="O190" i="7"/>
  <c r="R189" i="7"/>
  <c r="P189" i="7" s="1"/>
  <c r="Q189" i="7"/>
  <c r="O189" i="7"/>
  <c r="R188" i="7"/>
  <c r="P188" i="7" s="1"/>
  <c r="Q188" i="7"/>
  <c r="O188" i="7"/>
  <c r="R187" i="7"/>
  <c r="P187" i="7" s="1"/>
  <c r="Q187" i="7"/>
  <c r="O187" i="7"/>
  <c r="R186" i="7"/>
  <c r="P186" i="7" s="1"/>
  <c r="Q186" i="7"/>
  <c r="O186" i="7"/>
  <c r="R185" i="7"/>
  <c r="P185" i="7" s="1"/>
  <c r="Q185" i="7"/>
  <c r="O185" i="7"/>
  <c r="R184" i="7"/>
  <c r="P184" i="7" s="1"/>
  <c r="Q184" i="7"/>
  <c r="O184" i="7"/>
  <c r="R183" i="7"/>
  <c r="P183" i="7" s="1"/>
  <c r="Q183" i="7"/>
  <c r="O183" i="7"/>
  <c r="R182" i="7"/>
  <c r="P182" i="7" s="1"/>
  <c r="Q182" i="7"/>
  <c r="O182" i="7"/>
  <c r="R181" i="7"/>
  <c r="P181" i="7" s="1"/>
  <c r="Q181" i="7"/>
  <c r="O181" i="7"/>
  <c r="R180" i="7"/>
  <c r="P180" i="7" s="1"/>
  <c r="Q180" i="7"/>
  <c r="O180" i="7"/>
  <c r="R179" i="7"/>
  <c r="P179" i="7" s="1"/>
  <c r="Q179" i="7"/>
  <c r="O179" i="7"/>
  <c r="R178" i="7"/>
  <c r="P178" i="7" s="1"/>
  <c r="Q178" i="7"/>
  <c r="O178" i="7"/>
  <c r="R177" i="7"/>
  <c r="P177" i="7" s="1"/>
  <c r="Q177" i="7"/>
  <c r="O177" i="7"/>
  <c r="R176" i="7"/>
  <c r="P176" i="7" s="1"/>
  <c r="Q176" i="7"/>
  <c r="O176" i="7"/>
  <c r="R175" i="7"/>
  <c r="P175" i="7" s="1"/>
  <c r="Q175" i="7"/>
  <c r="O175" i="7"/>
  <c r="R174" i="7"/>
  <c r="P174" i="7" s="1"/>
  <c r="Q174" i="7"/>
  <c r="O174" i="7"/>
  <c r="R173" i="7"/>
  <c r="P173" i="7" s="1"/>
  <c r="Q173" i="7"/>
  <c r="O173" i="7"/>
  <c r="R172" i="7"/>
  <c r="P172" i="7" s="1"/>
  <c r="Q172" i="7"/>
  <c r="O172" i="7"/>
  <c r="R171" i="7"/>
  <c r="P171" i="7" s="1"/>
  <c r="Q171" i="7"/>
  <c r="O171" i="7"/>
  <c r="R170" i="7"/>
  <c r="P170" i="7" s="1"/>
  <c r="Q170" i="7"/>
  <c r="O170" i="7"/>
  <c r="R169" i="7"/>
  <c r="P169" i="7" s="1"/>
  <c r="Q169" i="7"/>
  <c r="O169" i="7"/>
  <c r="R168" i="7"/>
  <c r="P168" i="7" s="1"/>
  <c r="Q168" i="7"/>
  <c r="O168" i="7"/>
  <c r="R167" i="7"/>
  <c r="P167" i="7" s="1"/>
  <c r="Q167" i="7"/>
  <c r="O167" i="7"/>
  <c r="R166" i="7"/>
  <c r="P166" i="7" s="1"/>
  <c r="Q166" i="7"/>
  <c r="O166" i="7"/>
  <c r="R165" i="7"/>
  <c r="P165" i="7" s="1"/>
  <c r="Q165" i="7"/>
  <c r="O165" i="7"/>
  <c r="R164" i="7"/>
  <c r="P164" i="7" s="1"/>
  <c r="Q164" i="7"/>
  <c r="O164" i="7"/>
  <c r="R163" i="7"/>
  <c r="P163" i="7" s="1"/>
  <c r="Q163" i="7"/>
  <c r="O163" i="7"/>
  <c r="R162" i="7"/>
  <c r="P162" i="7" s="1"/>
  <c r="Q162" i="7"/>
  <c r="O162" i="7"/>
  <c r="R161" i="7"/>
  <c r="P161" i="7" s="1"/>
  <c r="Q161" i="7"/>
  <c r="O161" i="7"/>
  <c r="R160" i="7"/>
  <c r="P160" i="7" s="1"/>
  <c r="Q160" i="7"/>
  <c r="O160" i="7"/>
  <c r="R159" i="7"/>
  <c r="P159" i="7" s="1"/>
  <c r="Q159" i="7"/>
  <c r="O159" i="7"/>
  <c r="R158" i="7"/>
  <c r="P158" i="7" s="1"/>
  <c r="Q158" i="7"/>
  <c r="O158" i="7"/>
  <c r="R157" i="7"/>
  <c r="P157" i="7" s="1"/>
  <c r="Q157" i="7"/>
  <c r="O157" i="7"/>
  <c r="R156" i="7"/>
  <c r="P156" i="7" s="1"/>
  <c r="Q156" i="7"/>
  <c r="O156" i="7"/>
  <c r="R155" i="7"/>
  <c r="P155" i="7" s="1"/>
  <c r="Q155" i="7"/>
  <c r="O155" i="7"/>
  <c r="R154" i="7"/>
  <c r="P154" i="7" s="1"/>
  <c r="Q154" i="7"/>
  <c r="O154" i="7"/>
  <c r="R153" i="7"/>
  <c r="Q153" i="7"/>
  <c r="P153" i="7"/>
  <c r="O153" i="7"/>
  <c r="R152" i="7"/>
  <c r="P152" i="7" s="1"/>
  <c r="Q152" i="7"/>
  <c r="O152" i="7"/>
  <c r="R151" i="7"/>
  <c r="P151" i="7" s="1"/>
  <c r="Q151" i="7"/>
  <c r="O151" i="7"/>
  <c r="R150" i="7"/>
  <c r="P150" i="7" s="1"/>
  <c r="Q150" i="7"/>
  <c r="O150" i="7"/>
  <c r="R149" i="7"/>
  <c r="P149" i="7" s="1"/>
  <c r="Q149" i="7"/>
  <c r="O149" i="7"/>
  <c r="R148" i="7"/>
  <c r="P148" i="7" s="1"/>
  <c r="Q148" i="7"/>
  <c r="O148" i="7"/>
  <c r="R147" i="7"/>
  <c r="P147" i="7" s="1"/>
  <c r="Q147" i="7"/>
  <c r="O147" i="7"/>
  <c r="R146" i="7"/>
  <c r="P146" i="7" s="1"/>
  <c r="Q146" i="7"/>
  <c r="O146" i="7"/>
  <c r="R145" i="7"/>
  <c r="P145" i="7" s="1"/>
  <c r="Q145" i="7"/>
  <c r="O145" i="7"/>
  <c r="R144" i="7"/>
  <c r="P144" i="7" s="1"/>
  <c r="Q144" i="7"/>
  <c r="O144" i="7"/>
  <c r="R143" i="7"/>
  <c r="P143" i="7" s="1"/>
  <c r="Q143" i="7"/>
  <c r="O143" i="7"/>
  <c r="R142" i="7"/>
  <c r="P142" i="7" s="1"/>
  <c r="Q142" i="7"/>
  <c r="O142" i="7"/>
  <c r="R141" i="7"/>
  <c r="P141" i="7" s="1"/>
  <c r="Q141" i="7"/>
  <c r="O141" i="7"/>
  <c r="R140" i="7"/>
  <c r="P140" i="7" s="1"/>
  <c r="Q140" i="7"/>
  <c r="O140" i="7"/>
  <c r="R139" i="7"/>
  <c r="P139" i="7" s="1"/>
  <c r="Q139" i="7"/>
  <c r="O139" i="7"/>
  <c r="R138" i="7"/>
  <c r="P138" i="7" s="1"/>
  <c r="Q138" i="7"/>
  <c r="O138" i="7"/>
  <c r="R137" i="7"/>
  <c r="P137" i="7" s="1"/>
  <c r="Q137" i="7"/>
  <c r="O137" i="7"/>
  <c r="R136" i="7"/>
  <c r="P136" i="7" s="1"/>
  <c r="Q136" i="7"/>
  <c r="O136" i="7"/>
  <c r="R135" i="7"/>
  <c r="P135" i="7" s="1"/>
  <c r="Q135" i="7"/>
  <c r="O135" i="7"/>
  <c r="R134" i="7"/>
  <c r="P134" i="7" s="1"/>
  <c r="Q134" i="7"/>
  <c r="O134" i="7"/>
  <c r="R133" i="7"/>
  <c r="P133" i="7" s="1"/>
  <c r="Q133" i="7"/>
  <c r="O133" i="7"/>
  <c r="R132" i="7"/>
  <c r="P132" i="7" s="1"/>
  <c r="Q132" i="7"/>
  <c r="O132" i="7"/>
  <c r="R131" i="7"/>
  <c r="P131" i="7" s="1"/>
  <c r="Q131" i="7"/>
  <c r="O131" i="7"/>
  <c r="R130" i="7"/>
  <c r="P130" i="7" s="1"/>
  <c r="Q130" i="7"/>
  <c r="O130" i="7"/>
  <c r="R129" i="7"/>
  <c r="P129" i="7" s="1"/>
  <c r="Q129" i="7"/>
  <c r="O129" i="7"/>
  <c r="R128" i="7"/>
  <c r="P128" i="7" s="1"/>
  <c r="Q128" i="7"/>
  <c r="O128" i="7"/>
  <c r="R127" i="7"/>
  <c r="P127" i="7" s="1"/>
  <c r="Q127" i="7"/>
  <c r="O127" i="7"/>
  <c r="R126" i="7"/>
  <c r="P126" i="7" s="1"/>
  <c r="Q126" i="7"/>
  <c r="O126" i="7"/>
  <c r="R125" i="7"/>
  <c r="P125" i="7" s="1"/>
  <c r="Q125" i="7"/>
  <c r="O125" i="7"/>
  <c r="R124" i="7"/>
  <c r="P124" i="7" s="1"/>
  <c r="Q124" i="7"/>
  <c r="O124" i="7"/>
  <c r="R123" i="7"/>
  <c r="P123" i="7" s="1"/>
  <c r="Q123" i="7"/>
  <c r="O123" i="7"/>
  <c r="R122" i="7"/>
  <c r="P122" i="7" s="1"/>
  <c r="Q122" i="7"/>
  <c r="O122" i="7"/>
  <c r="R121" i="7"/>
  <c r="P121" i="7" s="1"/>
  <c r="Q121" i="7"/>
  <c r="O121" i="7"/>
  <c r="R120" i="7"/>
  <c r="P120" i="7" s="1"/>
  <c r="Q120" i="7"/>
  <c r="O120" i="7"/>
  <c r="R119" i="7"/>
  <c r="P119" i="7" s="1"/>
  <c r="Q119" i="7"/>
  <c r="O119" i="7"/>
  <c r="R118" i="7"/>
  <c r="P118" i="7" s="1"/>
  <c r="Q118" i="7"/>
  <c r="O118" i="7"/>
  <c r="R117" i="7"/>
  <c r="P117" i="7" s="1"/>
  <c r="Q117" i="7"/>
  <c r="O117" i="7"/>
  <c r="R116" i="7"/>
  <c r="P116" i="7" s="1"/>
  <c r="Q116" i="7"/>
  <c r="O116" i="7"/>
  <c r="R115" i="7"/>
  <c r="P115" i="7" s="1"/>
  <c r="Q115" i="7"/>
  <c r="O115" i="7"/>
  <c r="R114" i="7"/>
  <c r="P114" i="7" s="1"/>
  <c r="Q114" i="7"/>
  <c r="O114" i="7"/>
  <c r="R113" i="7"/>
  <c r="P113" i="7" s="1"/>
  <c r="Q113" i="7"/>
  <c r="O113" i="7"/>
  <c r="R112" i="7"/>
  <c r="P112" i="7" s="1"/>
  <c r="Q112" i="7"/>
  <c r="O112" i="7"/>
  <c r="R111" i="7"/>
  <c r="P111" i="7" s="1"/>
  <c r="Q111" i="7"/>
  <c r="O111" i="7"/>
  <c r="R110" i="7"/>
  <c r="P110" i="7" s="1"/>
  <c r="Q110" i="7"/>
  <c r="O110" i="7"/>
  <c r="R109" i="7"/>
  <c r="P109" i="7" s="1"/>
  <c r="Q109" i="7"/>
  <c r="O109" i="7"/>
  <c r="R108" i="7"/>
  <c r="P108" i="7" s="1"/>
  <c r="Q108" i="7"/>
  <c r="O108" i="7"/>
  <c r="R107" i="7"/>
  <c r="P107" i="7" s="1"/>
  <c r="Q107" i="7"/>
  <c r="O107" i="7"/>
  <c r="R106" i="7"/>
  <c r="P106" i="7" s="1"/>
  <c r="Q106" i="7"/>
  <c r="O106" i="7"/>
  <c r="R105" i="7"/>
  <c r="P105" i="7" s="1"/>
  <c r="Q105" i="7"/>
  <c r="O105" i="7"/>
  <c r="R104" i="7"/>
  <c r="P104" i="7" s="1"/>
  <c r="Q104" i="7"/>
  <c r="O104" i="7"/>
  <c r="R103" i="7"/>
  <c r="P103" i="7" s="1"/>
  <c r="Q103" i="7"/>
  <c r="O103" i="7"/>
  <c r="R102" i="7"/>
  <c r="P102" i="7" s="1"/>
  <c r="Q102" i="7"/>
  <c r="O102" i="7"/>
  <c r="R101" i="7"/>
  <c r="P101" i="7" s="1"/>
  <c r="Q101" i="7"/>
  <c r="O101" i="7"/>
  <c r="R100" i="7"/>
  <c r="P100" i="7" s="1"/>
  <c r="Q100" i="7"/>
  <c r="O100" i="7"/>
  <c r="R99" i="7"/>
  <c r="P99" i="7" s="1"/>
  <c r="Q99" i="7"/>
  <c r="O99" i="7"/>
  <c r="R98" i="7"/>
  <c r="P98" i="7" s="1"/>
  <c r="Q98" i="7"/>
  <c r="O98" i="7"/>
  <c r="R97" i="7"/>
  <c r="P97" i="7" s="1"/>
  <c r="Q97" i="7"/>
  <c r="O97" i="7"/>
  <c r="R96" i="7"/>
  <c r="P96" i="7" s="1"/>
  <c r="Q96" i="7"/>
  <c r="O96" i="7"/>
  <c r="R95" i="7"/>
  <c r="P95" i="7" s="1"/>
  <c r="Q95" i="7"/>
  <c r="O95" i="7"/>
  <c r="R94" i="7"/>
  <c r="P94" i="7" s="1"/>
  <c r="Q94" i="7"/>
  <c r="O94" i="7"/>
  <c r="R93" i="7"/>
  <c r="P93" i="7" s="1"/>
  <c r="Q93" i="7"/>
  <c r="O93" i="7"/>
  <c r="R92" i="7"/>
  <c r="P92" i="7" s="1"/>
  <c r="Q92" i="7"/>
  <c r="O92" i="7"/>
  <c r="R91" i="7"/>
  <c r="P91" i="7" s="1"/>
  <c r="Q91" i="7"/>
  <c r="O91" i="7"/>
  <c r="R90" i="7"/>
  <c r="P90" i="7" s="1"/>
  <c r="Q90" i="7"/>
  <c r="O90" i="7"/>
  <c r="R89" i="7"/>
  <c r="P89" i="7" s="1"/>
  <c r="Q89" i="7"/>
  <c r="O89" i="7"/>
  <c r="R88" i="7"/>
  <c r="P88" i="7" s="1"/>
  <c r="Q88" i="7"/>
  <c r="O88" i="7"/>
  <c r="R87" i="7"/>
  <c r="P87" i="7" s="1"/>
  <c r="Q87" i="7"/>
  <c r="O87" i="7"/>
  <c r="R86" i="7"/>
  <c r="P86" i="7" s="1"/>
  <c r="Q86" i="7"/>
  <c r="O86" i="7"/>
  <c r="R85" i="7"/>
  <c r="P85" i="7" s="1"/>
  <c r="Q85" i="7"/>
  <c r="O85" i="7"/>
  <c r="R84" i="7"/>
  <c r="P84" i="7" s="1"/>
  <c r="Q84" i="7"/>
  <c r="O84" i="7"/>
  <c r="R83" i="7"/>
  <c r="P83" i="7" s="1"/>
  <c r="Q83" i="7"/>
  <c r="O83" i="7"/>
  <c r="R82" i="7"/>
  <c r="P82" i="7" s="1"/>
  <c r="Q82" i="7"/>
  <c r="O82" i="7"/>
  <c r="R81" i="7"/>
  <c r="P81" i="7" s="1"/>
  <c r="Q81" i="7"/>
  <c r="O81" i="7"/>
  <c r="R80" i="7"/>
  <c r="P80" i="7" s="1"/>
  <c r="Q80" i="7"/>
  <c r="O80" i="7"/>
  <c r="R79" i="7"/>
  <c r="P79" i="7" s="1"/>
  <c r="Q79" i="7"/>
  <c r="O79" i="7"/>
  <c r="R78" i="7"/>
  <c r="P78" i="7" s="1"/>
  <c r="Q78" i="7"/>
  <c r="O78" i="7"/>
  <c r="R77" i="7"/>
  <c r="P77" i="7" s="1"/>
  <c r="Q77" i="7"/>
  <c r="O77" i="7"/>
  <c r="R76" i="7"/>
  <c r="P76" i="7" s="1"/>
  <c r="Q76" i="7"/>
  <c r="O76" i="7"/>
  <c r="R75" i="7"/>
  <c r="P75" i="7" s="1"/>
  <c r="Q75" i="7"/>
  <c r="O75" i="7"/>
  <c r="R74" i="7"/>
  <c r="P74" i="7" s="1"/>
  <c r="Q74" i="7"/>
  <c r="O74" i="7"/>
  <c r="R73" i="7"/>
  <c r="P73" i="7" s="1"/>
  <c r="Q73" i="7"/>
  <c r="O73" i="7"/>
  <c r="R72" i="7"/>
  <c r="P72" i="7" s="1"/>
  <c r="Q72" i="7"/>
  <c r="O72" i="7"/>
  <c r="R71" i="7"/>
  <c r="P71" i="7" s="1"/>
  <c r="Q71" i="7"/>
  <c r="O71" i="7"/>
  <c r="R70" i="7"/>
  <c r="P70" i="7" s="1"/>
  <c r="Q70" i="7"/>
  <c r="O70" i="7"/>
  <c r="R69" i="7"/>
  <c r="P69" i="7" s="1"/>
  <c r="Q69" i="7"/>
  <c r="O69" i="7"/>
  <c r="R68" i="7"/>
  <c r="P68" i="7" s="1"/>
  <c r="Q68" i="7"/>
  <c r="O68" i="7"/>
  <c r="R67" i="7"/>
  <c r="P67" i="7" s="1"/>
  <c r="Q67" i="7"/>
  <c r="O67" i="7"/>
  <c r="R66" i="7"/>
  <c r="P66" i="7" s="1"/>
  <c r="Q66" i="7"/>
  <c r="O66" i="7"/>
  <c r="R65" i="7"/>
  <c r="P65" i="7" s="1"/>
  <c r="Q65" i="7"/>
  <c r="O65" i="7"/>
  <c r="R64" i="7"/>
  <c r="P64" i="7" s="1"/>
  <c r="Q64" i="7"/>
  <c r="O64" i="7"/>
  <c r="R63" i="7"/>
  <c r="P63" i="7" s="1"/>
  <c r="Q63" i="7"/>
  <c r="O63" i="7"/>
  <c r="R62" i="7"/>
  <c r="P62" i="7" s="1"/>
  <c r="Q62" i="7"/>
  <c r="O62" i="7"/>
  <c r="R61" i="7"/>
  <c r="P61" i="7" s="1"/>
  <c r="Q61" i="7"/>
  <c r="O61" i="7"/>
  <c r="R60" i="7"/>
  <c r="P60" i="7" s="1"/>
  <c r="Q60" i="7"/>
  <c r="O60" i="7"/>
  <c r="R59" i="7"/>
  <c r="P59" i="7" s="1"/>
  <c r="Q59" i="7"/>
  <c r="O59" i="7"/>
  <c r="R58" i="7"/>
  <c r="P58" i="7" s="1"/>
  <c r="Q58" i="7"/>
  <c r="O58" i="7"/>
  <c r="R57" i="7"/>
  <c r="P57" i="7" s="1"/>
  <c r="Q57" i="7"/>
  <c r="O57" i="7"/>
  <c r="R56" i="7"/>
  <c r="P56" i="7" s="1"/>
  <c r="Q56" i="7"/>
  <c r="O56" i="7"/>
  <c r="R55" i="7"/>
  <c r="P55" i="7" s="1"/>
  <c r="Q55" i="7"/>
  <c r="O55" i="7"/>
  <c r="R54" i="7"/>
  <c r="P54" i="7" s="1"/>
  <c r="Q54" i="7"/>
  <c r="O54" i="7"/>
  <c r="R53" i="7"/>
  <c r="P53" i="7" s="1"/>
  <c r="Q53" i="7"/>
  <c r="O53" i="7"/>
  <c r="R52" i="7"/>
  <c r="P52" i="7" s="1"/>
  <c r="Q52" i="7"/>
  <c r="O52" i="7"/>
  <c r="R51" i="7"/>
  <c r="P51" i="7" s="1"/>
  <c r="Q51" i="7"/>
  <c r="O51" i="7"/>
  <c r="R50" i="7"/>
  <c r="P50" i="7" s="1"/>
  <c r="Q50" i="7"/>
  <c r="O50" i="7"/>
  <c r="R49" i="7"/>
  <c r="P49" i="7" s="1"/>
  <c r="Q49" i="7"/>
  <c r="O49" i="7"/>
  <c r="R48" i="7"/>
  <c r="P48" i="7" s="1"/>
  <c r="Q48" i="7"/>
  <c r="O48" i="7"/>
  <c r="R47" i="7"/>
  <c r="P47" i="7" s="1"/>
  <c r="Q47" i="7"/>
  <c r="O47" i="7"/>
  <c r="R46" i="7"/>
  <c r="P46" i="7" s="1"/>
  <c r="Q46" i="7"/>
  <c r="O46" i="7"/>
  <c r="R45" i="7"/>
  <c r="P45" i="7" s="1"/>
  <c r="Q45" i="7"/>
  <c r="O45" i="7"/>
  <c r="R44" i="7"/>
  <c r="P44" i="7" s="1"/>
  <c r="Q44" i="7"/>
  <c r="O44" i="7"/>
  <c r="R43" i="7"/>
  <c r="P43" i="7" s="1"/>
  <c r="Q43" i="7"/>
  <c r="O43" i="7"/>
  <c r="R42" i="7"/>
  <c r="P42" i="7" s="1"/>
  <c r="Q42" i="7"/>
  <c r="O42" i="7"/>
  <c r="R41" i="7"/>
  <c r="P41" i="7" s="1"/>
  <c r="Q41" i="7"/>
  <c r="O41" i="7"/>
  <c r="R40" i="7"/>
  <c r="P40" i="7" s="1"/>
  <c r="Q40" i="7"/>
  <c r="O40" i="7"/>
  <c r="R39" i="7"/>
  <c r="P39" i="7" s="1"/>
  <c r="Q39" i="7"/>
  <c r="O39" i="7"/>
  <c r="R38" i="7"/>
  <c r="P38" i="7" s="1"/>
  <c r="Q38" i="7"/>
  <c r="O38" i="7"/>
  <c r="R37" i="7"/>
  <c r="P37" i="7" s="1"/>
  <c r="Q37" i="7"/>
  <c r="O37" i="7"/>
  <c r="R36" i="7"/>
  <c r="P36" i="7" s="1"/>
  <c r="Q36" i="7"/>
  <c r="O36" i="7"/>
  <c r="R35" i="7"/>
  <c r="P35" i="7" s="1"/>
  <c r="Q35" i="7"/>
  <c r="O35" i="7"/>
  <c r="R34" i="7"/>
  <c r="P34" i="7" s="1"/>
  <c r="Q34" i="7"/>
  <c r="O34" i="7"/>
  <c r="R33" i="7"/>
  <c r="P33" i="7" s="1"/>
  <c r="Q33" i="7"/>
  <c r="O33" i="7"/>
  <c r="R32" i="7"/>
  <c r="P32" i="7" s="1"/>
  <c r="Q32" i="7"/>
  <c r="O32" i="7"/>
  <c r="R31" i="7"/>
  <c r="Q31" i="7"/>
  <c r="P31" i="7"/>
  <c r="O31" i="7"/>
  <c r="R30" i="7"/>
  <c r="P30" i="7" s="1"/>
  <c r="Q30" i="7"/>
  <c r="O30" i="7"/>
  <c r="R29" i="7"/>
  <c r="P29" i="7" s="1"/>
  <c r="Q29" i="7"/>
  <c r="O29" i="7"/>
  <c r="R28" i="7"/>
  <c r="P28" i="7" s="1"/>
  <c r="Q28" i="7"/>
  <c r="O28" i="7"/>
  <c r="R27" i="7"/>
  <c r="P27" i="7" s="1"/>
  <c r="Q27" i="7"/>
  <c r="O27" i="7"/>
  <c r="R26" i="7"/>
  <c r="P26" i="7" s="1"/>
  <c r="Q26" i="7"/>
  <c r="O26" i="7"/>
  <c r="R25" i="7"/>
  <c r="P25" i="7" s="1"/>
  <c r="Q25" i="7"/>
  <c r="O25" i="7"/>
  <c r="R24" i="7"/>
  <c r="P24" i="7" s="1"/>
  <c r="Q24" i="7"/>
  <c r="O24" i="7"/>
  <c r="R23" i="7"/>
  <c r="P23" i="7" s="1"/>
  <c r="Q23" i="7"/>
  <c r="O23" i="7"/>
  <c r="R22" i="7"/>
  <c r="P22" i="7" s="1"/>
  <c r="Q22" i="7"/>
  <c r="O22" i="7"/>
  <c r="R21" i="7"/>
  <c r="P21" i="7" s="1"/>
  <c r="Q21" i="7"/>
  <c r="O21" i="7"/>
  <c r="R20" i="7"/>
  <c r="P20" i="7" s="1"/>
  <c r="Q20" i="7"/>
  <c r="O20" i="7"/>
  <c r="R19" i="7"/>
  <c r="P19" i="7" s="1"/>
  <c r="Q19" i="7"/>
  <c r="O19" i="7"/>
  <c r="R18" i="7"/>
  <c r="P18" i="7" s="1"/>
  <c r="Q18" i="7"/>
  <c r="O18" i="7"/>
  <c r="R17" i="7"/>
  <c r="P17" i="7" s="1"/>
  <c r="Q17" i="7"/>
  <c r="O17" i="7"/>
  <c r="R16" i="7"/>
  <c r="P16" i="7" s="1"/>
  <c r="Q16" i="7"/>
  <c r="O16" i="7"/>
  <c r="R15" i="7"/>
  <c r="P15" i="7" s="1"/>
  <c r="Q15" i="7"/>
  <c r="O15" i="7"/>
  <c r="R14" i="7"/>
  <c r="P14" i="7" s="1"/>
  <c r="Q14" i="7"/>
  <c r="O14" i="7"/>
  <c r="R13" i="7"/>
  <c r="P13" i="7" s="1"/>
  <c r="Q13" i="7"/>
  <c r="O13" i="7"/>
  <c r="R12" i="7"/>
  <c r="P12" i="7" s="1"/>
  <c r="Q12" i="7"/>
  <c r="O12" i="7"/>
  <c r="R11" i="7"/>
  <c r="P11" i="7" s="1"/>
  <c r="Q11" i="7"/>
  <c r="O11" i="7"/>
  <c r="R10" i="7"/>
  <c r="P10" i="7" s="1"/>
  <c r="Q10" i="7"/>
  <c r="O10" i="7"/>
  <c r="R9" i="7"/>
  <c r="P9" i="7" s="1"/>
  <c r="Q9" i="7"/>
  <c r="O9" i="7"/>
  <c r="R8" i="7"/>
  <c r="P8" i="7" s="1"/>
  <c r="Q8" i="7"/>
  <c r="O8" i="7"/>
  <c r="R7" i="7"/>
  <c r="Q7" i="7"/>
  <c r="P7" i="7"/>
  <c r="O7" i="7"/>
  <c r="R6" i="7"/>
  <c r="P6" i="7" s="1"/>
  <c r="Q6" i="7"/>
  <c r="O6" i="7"/>
  <c r="R5" i="7"/>
  <c r="P5" i="7" s="1"/>
  <c r="Q5" i="7"/>
  <c r="O5" i="7"/>
  <c r="O5" i="2"/>
  <c r="P5" i="2"/>
  <c r="R5" i="2"/>
  <c r="Q5" i="2" s="1"/>
  <c r="O6" i="2"/>
  <c r="P6" i="2"/>
  <c r="R6" i="2"/>
  <c r="Q6" i="2" s="1"/>
  <c r="O7" i="2"/>
  <c r="P7" i="2"/>
  <c r="R7" i="2"/>
  <c r="Q7" i="2" s="1"/>
  <c r="O8" i="2"/>
  <c r="P8" i="2"/>
  <c r="R8" i="2"/>
  <c r="Q8" i="2" s="1"/>
  <c r="O9" i="2"/>
  <c r="P9" i="2"/>
  <c r="R9" i="2"/>
  <c r="Q9" i="2" s="1"/>
  <c r="O10" i="2"/>
  <c r="P10" i="2"/>
  <c r="R10" i="2"/>
  <c r="Q10" i="2" s="1"/>
  <c r="O11" i="2"/>
  <c r="P11" i="2"/>
  <c r="R11" i="2"/>
  <c r="Q11" i="2" s="1"/>
  <c r="O12" i="2"/>
  <c r="P12" i="2"/>
  <c r="R12" i="2"/>
  <c r="Q12" i="2" s="1"/>
  <c r="O13" i="2"/>
  <c r="P13" i="2"/>
  <c r="R13" i="2"/>
  <c r="Q13" i="2" s="1"/>
  <c r="O14" i="2"/>
  <c r="P14" i="2"/>
  <c r="R14" i="2"/>
  <c r="Q14" i="2" s="1"/>
  <c r="O15" i="2"/>
  <c r="P15" i="2"/>
  <c r="R15" i="2"/>
  <c r="Q15" i="2" s="1"/>
  <c r="O16" i="2"/>
  <c r="P16" i="2"/>
  <c r="R16" i="2"/>
  <c r="Q16" i="2" s="1"/>
  <c r="O17" i="2"/>
  <c r="P17" i="2"/>
  <c r="R17" i="2"/>
  <c r="Q17" i="2" s="1"/>
  <c r="O18" i="2"/>
  <c r="P18" i="2"/>
  <c r="R18" i="2"/>
  <c r="Q18" i="2" s="1"/>
  <c r="O19" i="2"/>
  <c r="P19" i="2"/>
  <c r="R19" i="2"/>
  <c r="Q19" i="2" s="1"/>
  <c r="O20" i="2"/>
  <c r="P20" i="2"/>
  <c r="R20" i="2"/>
  <c r="Q20" i="2" s="1"/>
  <c r="O21" i="2"/>
  <c r="P21" i="2"/>
  <c r="R21" i="2"/>
  <c r="Q21" i="2" s="1"/>
  <c r="O22" i="2"/>
  <c r="P22" i="2"/>
  <c r="R22" i="2"/>
  <c r="Q22" i="2" s="1"/>
  <c r="O23" i="2"/>
  <c r="P23" i="2"/>
  <c r="R23" i="2"/>
  <c r="Q23" i="2" s="1"/>
  <c r="O24" i="2"/>
  <c r="P24" i="2"/>
  <c r="R24" i="2"/>
  <c r="Q24" i="2" s="1"/>
  <c r="O25" i="2"/>
  <c r="P25" i="2"/>
  <c r="R25" i="2"/>
  <c r="Q25" i="2" s="1"/>
  <c r="O26" i="2"/>
  <c r="P26" i="2"/>
  <c r="R26" i="2"/>
  <c r="Q26" i="2" s="1"/>
  <c r="O27" i="2"/>
  <c r="P27" i="2"/>
  <c r="R27" i="2"/>
  <c r="Q27" i="2" s="1"/>
  <c r="O28" i="2"/>
  <c r="P28" i="2"/>
  <c r="R28" i="2"/>
  <c r="Q28" i="2" s="1"/>
  <c r="O29" i="2"/>
  <c r="P29" i="2"/>
  <c r="R29" i="2"/>
  <c r="Q29" i="2" s="1"/>
  <c r="O30" i="2"/>
  <c r="P30" i="2"/>
  <c r="R30" i="2"/>
  <c r="Q30" i="2" s="1"/>
  <c r="O31" i="2"/>
  <c r="P31" i="2"/>
  <c r="R31" i="2"/>
  <c r="Q31" i="2" s="1"/>
  <c r="O32" i="2"/>
  <c r="P32" i="2"/>
  <c r="R32" i="2"/>
  <c r="Q32" i="2" s="1"/>
  <c r="O33" i="2"/>
  <c r="P33" i="2"/>
  <c r="R33" i="2"/>
  <c r="Q33" i="2" s="1"/>
  <c r="O34" i="2"/>
  <c r="P34" i="2"/>
  <c r="R34" i="2"/>
  <c r="Q34" i="2" s="1"/>
  <c r="O35" i="2"/>
  <c r="P35" i="2"/>
  <c r="R35" i="2"/>
  <c r="Q35" i="2" s="1"/>
  <c r="O36" i="2"/>
  <c r="P36" i="2"/>
  <c r="R36" i="2"/>
  <c r="Q36" i="2" s="1"/>
  <c r="O37" i="2"/>
  <c r="P37" i="2"/>
  <c r="R37" i="2"/>
  <c r="Q37" i="2" s="1"/>
  <c r="O38" i="2"/>
  <c r="P38" i="2"/>
  <c r="R38" i="2"/>
  <c r="Q38" i="2" s="1"/>
  <c r="O39" i="2"/>
  <c r="P39" i="2"/>
  <c r="R39" i="2"/>
  <c r="Q39" i="2" s="1"/>
  <c r="O40" i="2"/>
  <c r="P40" i="2"/>
  <c r="R40" i="2"/>
  <c r="Q40" i="2" s="1"/>
  <c r="O41" i="2"/>
  <c r="P41" i="2"/>
  <c r="R41" i="2"/>
  <c r="Q41" i="2" s="1"/>
  <c r="O42" i="2"/>
  <c r="P42" i="2"/>
  <c r="R42" i="2"/>
  <c r="Q42" i="2" s="1"/>
  <c r="O43" i="2"/>
  <c r="P43" i="2"/>
  <c r="R43" i="2"/>
  <c r="Q43" i="2" s="1"/>
  <c r="O44" i="2"/>
  <c r="P44" i="2"/>
  <c r="R44" i="2"/>
  <c r="Q44" i="2" s="1"/>
  <c r="O45" i="2"/>
  <c r="P45" i="2"/>
  <c r="R45" i="2"/>
  <c r="Q45" i="2" s="1"/>
  <c r="O46" i="2"/>
  <c r="P46" i="2"/>
  <c r="R46" i="2"/>
  <c r="Q46" i="2" s="1"/>
  <c r="O47" i="2"/>
  <c r="P47" i="2"/>
  <c r="R47" i="2"/>
  <c r="Q47" i="2" s="1"/>
  <c r="O48" i="2"/>
  <c r="P48" i="2"/>
  <c r="R48" i="2"/>
  <c r="Q48" i="2" s="1"/>
  <c r="O49" i="2"/>
  <c r="P49" i="2"/>
  <c r="R49" i="2"/>
  <c r="Q49" i="2" s="1"/>
  <c r="O50" i="2"/>
  <c r="P50" i="2"/>
  <c r="R50" i="2"/>
  <c r="Q50" i="2" s="1"/>
  <c r="O51" i="2"/>
  <c r="P51" i="2"/>
  <c r="R51" i="2"/>
  <c r="Q51" i="2" s="1"/>
  <c r="O52" i="2"/>
  <c r="P52" i="2"/>
  <c r="R52" i="2"/>
  <c r="Q52" i="2" s="1"/>
  <c r="O53" i="2"/>
  <c r="P53" i="2"/>
  <c r="R53" i="2"/>
  <c r="Q53" i="2" s="1"/>
  <c r="O54" i="2"/>
  <c r="P54" i="2"/>
  <c r="R54" i="2"/>
  <c r="Q54" i="2" s="1"/>
  <c r="O55" i="2"/>
  <c r="P55" i="2"/>
  <c r="R55" i="2"/>
  <c r="Q55" i="2" s="1"/>
  <c r="O56" i="2"/>
  <c r="P56" i="2"/>
  <c r="R56" i="2"/>
  <c r="Q56" i="2" s="1"/>
  <c r="O57" i="2"/>
  <c r="P57" i="2"/>
  <c r="R57" i="2"/>
  <c r="Q57" i="2" s="1"/>
  <c r="O58" i="2"/>
  <c r="P58" i="2"/>
  <c r="R58" i="2"/>
  <c r="Q58" i="2" s="1"/>
  <c r="O59" i="2"/>
  <c r="P59" i="2"/>
  <c r="R59" i="2"/>
  <c r="Q59" i="2" s="1"/>
  <c r="O60" i="2"/>
  <c r="P60" i="2"/>
  <c r="R60" i="2"/>
  <c r="Q60" i="2" s="1"/>
  <c r="O61" i="2"/>
  <c r="P61" i="2"/>
  <c r="R61" i="2"/>
  <c r="Q61" i="2" s="1"/>
  <c r="O62" i="2"/>
  <c r="P62" i="2"/>
  <c r="R62" i="2"/>
  <c r="Q62" i="2" s="1"/>
  <c r="O63" i="2"/>
  <c r="P63" i="2"/>
  <c r="R63" i="2"/>
  <c r="Q63" i="2" s="1"/>
  <c r="O64" i="2"/>
  <c r="P64" i="2"/>
  <c r="R64" i="2"/>
  <c r="Q64" i="2" s="1"/>
  <c r="O65" i="2"/>
  <c r="P65" i="2"/>
  <c r="R65" i="2"/>
  <c r="Q65" i="2" s="1"/>
  <c r="O66" i="2"/>
  <c r="P66" i="2"/>
  <c r="R66" i="2"/>
  <c r="Q66" i="2" s="1"/>
  <c r="O67" i="2"/>
  <c r="P67" i="2"/>
  <c r="R67" i="2"/>
  <c r="Q67" i="2" s="1"/>
  <c r="O68" i="2"/>
  <c r="P68" i="2"/>
  <c r="R68" i="2"/>
  <c r="Q68" i="2" s="1"/>
  <c r="O69" i="2"/>
  <c r="P69" i="2"/>
  <c r="R69" i="2"/>
  <c r="Q69" i="2" s="1"/>
  <c r="O70" i="2"/>
  <c r="P70" i="2"/>
  <c r="R70" i="2"/>
  <c r="Q70" i="2" s="1"/>
  <c r="O71" i="2"/>
  <c r="P71" i="2"/>
  <c r="R71" i="2"/>
  <c r="Q71" i="2" s="1"/>
  <c r="O72" i="2"/>
  <c r="P72" i="2"/>
  <c r="R72" i="2"/>
  <c r="Q72" i="2" s="1"/>
  <c r="O73" i="2"/>
  <c r="P73" i="2"/>
  <c r="R73" i="2"/>
  <c r="Q73" i="2" s="1"/>
  <c r="O74" i="2"/>
  <c r="P74" i="2"/>
  <c r="R74" i="2"/>
  <c r="Q74" i="2" s="1"/>
  <c r="O75" i="2"/>
  <c r="P75" i="2"/>
  <c r="R75" i="2"/>
  <c r="Q75" i="2" s="1"/>
  <c r="O76" i="2"/>
  <c r="P76" i="2"/>
  <c r="R76" i="2"/>
  <c r="Q76" i="2" s="1"/>
  <c r="O77" i="2"/>
  <c r="P77" i="2"/>
  <c r="R77" i="2"/>
  <c r="Q77" i="2" s="1"/>
  <c r="O78" i="2"/>
  <c r="P78" i="2"/>
  <c r="R78" i="2"/>
  <c r="Q78" i="2" s="1"/>
  <c r="O79" i="2"/>
  <c r="P79" i="2"/>
  <c r="R79" i="2"/>
  <c r="Q79" i="2" s="1"/>
  <c r="O80" i="2"/>
  <c r="P80" i="2"/>
  <c r="R80" i="2"/>
  <c r="Q80" i="2" s="1"/>
  <c r="O81" i="2"/>
  <c r="P81" i="2"/>
  <c r="R81" i="2"/>
  <c r="Q81" i="2" s="1"/>
  <c r="O82" i="2"/>
  <c r="P82" i="2"/>
  <c r="R82" i="2"/>
  <c r="Q82" i="2" s="1"/>
  <c r="O83" i="2"/>
  <c r="P83" i="2"/>
  <c r="R83" i="2"/>
  <c r="Q83" i="2" s="1"/>
  <c r="O84" i="2"/>
  <c r="P84" i="2"/>
  <c r="R84" i="2"/>
  <c r="Q84" i="2" s="1"/>
  <c r="O85" i="2"/>
  <c r="P85" i="2"/>
  <c r="R85" i="2"/>
  <c r="Q85" i="2" s="1"/>
  <c r="O86" i="2"/>
  <c r="P86" i="2"/>
  <c r="R86" i="2"/>
  <c r="Q86" i="2" s="1"/>
  <c r="O87" i="2"/>
  <c r="P87" i="2"/>
  <c r="R87" i="2"/>
  <c r="Q87" i="2" s="1"/>
  <c r="O88" i="2"/>
  <c r="P88" i="2"/>
  <c r="R88" i="2"/>
  <c r="Q88" i="2" s="1"/>
  <c r="O89" i="2"/>
  <c r="P89" i="2"/>
  <c r="R89" i="2"/>
  <c r="Q89" i="2" s="1"/>
  <c r="O90" i="2"/>
  <c r="P90" i="2"/>
  <c r="R90" i="2"/>
  <c r="Q90" i="2" s="1"/>
  <c r="O91" i="2"/>
  <c r="P91" i="2"/>
  <c r="R91" i="2"/>
  <c r="Q91" i="2" s="1"/>
  <c r="O92" i="2"/>
  <c r="P92" i="2"/>
  <c r="R92" i="2"/>
  <c r="Q92" i="2" s="1"/>
  <c r="O93" i="2"/>
  <c r="P93" i="2"/>
  <c r="R93" i="2"/>
  <c r="Q93" i="2" s="1"/>
  <c r="O94" i="2"/>
  <c r="P94" i="2"/>
  <c r="R94" i="2"/>
  <c r="Q94" i="2" s="1"/>
  <c r="O95" i="2"/>
  <c r="P95" i="2"/>
  <c r="R95" i="2"/>
  <c r="Q95" i="2" s="1"/>
  <c r="O96" i="2"/>
  <c r="P96" i="2"/>
  <c r="R96" i="2"/>
  <c r="Q96" i="2" s="1"/>
  <c r="O97" i="2"/>
  <c r="P97" i="2"/>
  <c r="R97" i="2"/>
  <c r="Q97" i="2" s="1"/>
  <c r="O98" i="2"/>
  <c r="P98" i="2"/>
  <c r="R98" i="2"/>
  <c r="Q98" i="2" s="1"/>
  <c r="O99" i="2"/>
  <c r="P99" i="2"/>
  <c r="R99" i="2"/>
  <c r="Q99" i="2" s="1"/>
  <c r="O100" i="2"/>
  <c r="P100" i="2"/>
  <c r="R100" i="2"/>
  <c r="Q100" i="2" s="1"/>
  <c r="O101" i="2"/>
  <c r="P101" i="2"/>
  <c r="R101" i="2"/>
  <c r="Q101" i="2" s="1"/>
  <c r="O102" i="2"/>
  <c r="P102" i="2"/>
  <c r="R102" i="2"/>
  <c r="Q102" i="2" s="1"/>
  <c r="O103" i="2"/>
  <c r="P103" i="2"/>
  <c r="R103" i="2"/>
  <c r="Q103" i="2" s="1"/>
  <c r="O104" i="2"/>
  <c r="P104" i="2"/>
  <c r="R104" i="2"/>
  <c r="Q104" i="2" s="1"/>
  <c r="O105" i="2"/>
  <c r="P105" i="2"/>
  <c r="R105" i="2"/>
  <c r="Q105" i="2" s="1"/>
  <c r="O106" i="2"/>
  <c r="P106" i="2"/>
  <c r="R106" i="2"/>
  <c r="Q106" i="2" s="1"/>
  <c r="O107" i="2"/>
  <c r="P107" i="2"/>
  <c r="R107" i="2"/>
  <c r="Q107" i="2" s="1"/>
  <c r="O108" i="2"/>
  <c r="P108" i="2"/>
  <c r="R108" i="2"/>
  <c r="Q108" i="2" s="1"/>
  <c r="O109" i="2"/>
  <c r="P109" i="2"/>
  <c r="R109" i="2"/>
  <c r="Q109" i="2" s="1"/>
  <c r="O110" i="2"/>
  <c r="P110" i="2"/>
  <c r="R110" i="2"/>
  <c r="Q110" i="2" s="1"/>
  <c r="O111" i="2"/>
  <c r="P111" i="2"/>
  <c r="R111" i="2"/>
  <c r="Q111" i="2" s="1"/>
  <c r="O112" i="2"/>
  <c r="P112" i="2"/>
  <c r="R112" i="2"/>
  <c r="Q112" i="2" s="1"/>
  <c r="O113" i="2"/>
  <c r="P113" i="2"/>
  <c r="R113" i="2"/>
  <c r="Q113" i="2" s="1"/>
  <c r="O114" i="2"/>
  <c r="P114" i="2"/>
  <c r="R114" i="2"/>
  <c r="Q114" i="2" s="1"/>
  <c r="O115" i="2"/>
  <c r="P115" i="2"/>
  <c r="R115" i="2"/>
  <c r="Q115" i="2" s="1"/>
  <c r="O116" i="2"/>
  <c r="P116" i="2"/>
  <c r="R116" i="2"/>
  <c r="Q116" i="2" s="1"/>
  <c r="O117" i="2"/>
  <c r="P117" i="2"/>
  <c r="R117" i="2"/>
  <c r="Q117" i="2" s="1"/>
  <c r="O118" i="2"/>
  <c r="P118" i="2"/>
  <c r="R118" i="2"/>
  <c r="Q118" i="2" s="1"/>
  <c r="O119" i="2"/>
  <c r="P119" i="2"/>
  <c r="R119" i="2"/>
  <c r="Q119" i="2" s="1"/>
  <c r="O120" i="2"/>
  <c r="P120" i="2"/>
  <c r="R120" i="2"/>
  <c r="Q120" i="2" s="1"/>
  <c r="O121" i="2"/>
  <c r="P121" i="2"/>
  <c r="R121" i="2"/>
  <c r="Q121" i="2" s="1"/>
  <c r="O122" i="2"/>
  <c r="P122" i="2"/>
  <c r="R122" i="2"/>
  <c r="Q122" i="2" s="1"/>
  <c r="O123" i="2"/>
  <c r="P123" i="2"/>
  <c r="R123" i="2"/>
  <c r="Q123" i="2" s="1"/>
  <c r="O124" i="2"/>
  <c r="P124" i="2"/>
  <c r="R124" i="2"/>
  <c r="Q124" i="2" s="1"/>
  <c r="O125" i="2"/>
  <c r="P125" i="2"/>
  <c r="R125" i="2"/>
  <c r="Q125" i="2" s="1"/>
  <c r="O126" i="2"/>
  <c r="P126" i="2"/>
  <c r="R126" i="2"/>
  <c r="Q126" i="2" s="1"/>
  <c r="O127" i="2"/>
  <c r="P127" i="2"/>
  <c r="R127" i="2"/>
  <c r="Q127" i="2" s="1"/>
  <c r="O128" i="2"/>
  <c r="P128" i="2"/>
  <c r="R128" i="2"/>
  <c r="Q128" i="2" s="1"/>
  <c r="O129" i="2"/>
  <c r="P129" i="2"/>
  <c r="R129" i="2"/>
  <c r="Q129" i="2" s="1"/>
  <c r="O130" i="2"/>
  <c r="P130" i="2"/>
  <c r="R130" i="2"/>
  <c r="Q130" i="2" s="1"/>
  <c r="O131" i="2"/>
  <c r="P131" i="2"/>
  <c r="R131" i="2"/>
  <c r="Q131" i="2" s="1"/>
  <c r="O132" i="2"/>
  <c r="P132" i="2"/>
  <c r="R132" i="2"/>
  <c r="Q132" i="2" s="1"/>
  <c r="O133" i="2"/>
  <c r="P133" i="2"/>
  <c r="R133" i="2"/>
  <c r="Q133" i="2" s="1"/>
  <c r="O134" i="2"/>
  <c r="P134" i="2"/>
  <c r="R134" i="2"/>
  <c r="Q134" i="2" s="1"/>
  <c r="O135" i="2"/>
  <c r="P135" i="2"/>
  <c r="R135" i="2"/>
  <c r="Q135" i="2" s="1"/>
  <c r="O136" i="2"/>
  <c r="P136" i="2"/>
  <c r="R136" i="2"/>
  <c r="Q136" i="2" s="1"/>
  <c r="O137" i="2"/>
  <c r="P137" i="2"/>
  <c r="R137" i="2"/>
  <c r="Q137" i="2" s="1"/>
  <c r="O138" i="2"/>
  <c r="P138" i="2"/>
  <c r="R138" i="2"/>
  <c r="Q138" i="2" s="1"/>
  <c r="O139" i="2"/>
  <c r="P139" i="2"/>
  <c r="R139" i="2"/>
  <c r="Q139" i="2" s="1"/>
  <c r="O140" i="2"/>
  <c r="P140" i="2"/>
  <c r="R140" i="2"/>
  <c r="Q140" i="2" s="1"/>
  <c r="O141" i="2"/>
  <c r="P141" i="2"/>
  <c r="R141" i="2"/>
  <c r="Q141" i="2" s="1"/>
  <c r="O142" i="2"/>
  <c r="P142" i="2"/>
  <c r="R142" i="2"/>
  <c r="Q142" i="2" s="1"/>
  <c r="O143" i="2"/>
  <c r="P143" i="2"/>
  <c r="R143" i="2"/>
  <c r="Q143" i="2" s="1"/>
  <c r="O144" i="2"/>
  <c r="P144" i="2"/>
  <c r="R144" i="2"/>
  <c r="Q144" i="2" s="1"/>
  <c r="O145" i="2"/>
  <c r="P145" i="2"/>
  <c r="R145" i="2"/>
  <c r="Q145" i="2" s="1"/>
  <c r="O146" i="2"/>
  <c r="P146" i="2"/>
  <c r="R146" i="2"/>
  <c r="Q146" i="2" s="1"/>
  <c r="O147" i="2"/>
  <c r="P147" i="2"/>
  <c r="R147" i="2"/>
  <c r="Q147" i="2" s="1"/>
  <c r="O148" i="2"/>
  <c r="P148" i="2"/>
  <c r="R148" i="2"/>
  <c r="Q148" i="2" s="1"/>
  <c r="O149" i="2"/>
  <c r="P149" i="2"/>
  <c r="R149" i="2"/>
  <c r="Q149" i="2" s="1"/>
  <c r="O150" i="2"/>
  <c r="P150" i="2"/>
  <c r="R150" i="2"/>
  <c r="Q150" i="2" s="1"/>
  <c r="O151" i="2"/>
  <c r="P151" i="2"/>
  <c r="R151" i="2"/>
  <c r="Q151" i="2" s="1"/>
  <c r="O152" i="2"/>
  <c r="P152" i="2"/>
  <c r="R152" i="2"/>
  <c r="Q152" i="2" s="1"/>
</calcChain>
</file>

<file path=xl/sharedStrings.xml><?xml version="1.0" encoding="utf-8"?>
<sst xmlns="http://schemas.openxmlformats.org/spreadsheetml/2006/main" count="11643" uniqueCount="2189">
  <si>
    <t>FPKM</t>
  </si>
  <si>
    <t>TPM</t>
  </si>
  <si>
    <t>-</t>
  </si>
  <si>
    <t>BXY_0002300</t>
  </si>
  <si>
    <t>BXY_0006100</t>
  </si>
  <si>
    <t>BXY_0009500</t>
  </si>
  <si>
    <t>BXY_0015800</t>
  </si>
  <si>
    <t>BXY_0016700</t>
  </si>
  <si>
    <t>BXY_0018700</t>
  </si>
  <si>
    <t>BXY_0019600</t>
  </si>
  <si>
    <t>BXY_0021200</t>
  </si>
  <si>
    <t>BXY_0021600</t>
  </si>
  <si>
    <t>BXY_0027400</t>
  </si>
  <si>
    <t>BXY_0028500</t>
  </si>
  <si>
    <t>BXY_0029100</t>
  </si>
  <si>
    <t>BXY_0029600</t>
  </si>
  <si>
    <t>BXY_0033000</t>
  </si>
  <si>
    <t>BXY_0038200</t>
  </si>
  <si>
    <t>BXY_0039600</t>
  </si>
  <si>
    <t>BXY_0039800</t>
  </si>
  <si>
    <t>BXY_0043800</t>
  </si>
  <si>
    <t>BXY_0044400</t>
  </si>
  <si>
    <t>BXY_0045200</t>
  </si>
  <si>
    <t>BXY_0045700</t>
  </si>
  <si>
    <t>BXY_0046600</t>
  </si>
  <si>
    <t>BXY_0050800</t>
  </si>
  <si>
    <t>BXY_0051500</t>
  </si>
  <si>
    <t>BXY_0053700</t>
  </si>
  <si>
    <t>BXY_0055400</t>
  </si>
  <si>
    <t>BXY_0056800</t>
  </si>
  <si>
    <t>BXY_0057700</t>
  </si>
  <si>
    <t>BXY_0057900</t>
  </si>
  <si>
    <t>BXY_0058300</t>
  </si>
  <si>
    <t>BXY_0059200</t>
  </si>
  <si>
    <t>BXY_0060700</t>
  </si>
  <si>
    <t>BXY_0061500</t>
  </si>
  <si>
    <t>BXY_0064300</t>
  </si>
  <si>
    <t>BXY_0064400</t>
  </si>
  <si>
    <t>BXY_0065000</t>
  </si>
  <si>
    <t>BXY_0069600</t>
  </si>
  <si>
    <t>BXY_0069800</t>
  </si>
  <si>
    <t>BXY_0070300</t>
  </si>
  <si>
    <t>BXY_0071100</t>
  </si>
  <si>
    <t>BXY_0073400</t>
  </si>
  <si>
    <t>BXY_0073600</t>
  </si>
  <si>
    <t>BXY_0074100</t>
  </si>
  <si>
    <t>BXY_0074500</t>
  </si>
  <si>
    <t>BXY_0074700</t>
  </si>
  <si>
    <t>BXY_0075300</t>
  </si>
  <si>
    <t>BXY_0076500</t>
  </si>
  <si>
    <t>BXY_0078700</t>
  </si>
  <si>
    <t>BXY_0080700</t>
  </si>
  <si>
    <t>BXY_0081400</t>
  </si>
  <si>
    <t>BXY_0081900</t>
  </si>
  <si>
    <t>BXY_0082600</t>
  </si>
  <si>
    <t>BXY_0083500</t>
  </si>
  <si>
    <t>BXY_0085700</t>
  </si>
  <si>
    <t>BXY_0085800</t>
  </si>
  <si>
    <t>BXY_0085900</t>
  </si>
  <si>
    <t>BXY_0086000</t>
  </si>
  <si>
    <t>BXY_0087100</t>
  </si>
  <si>
    <t>BXY_0088300</t>
  </si>
  <si>
    <t>BXY_0093400</t>
  </si>
  <si>
    <t>BXY_0094900</t>
  </si>
  <si>
    <t>BXY_0095100</t>
  </si>
  <si>
    <t>BXY_0098800</t>
  </si>
  <si>
    <t>BXY_0099600</t>
  </si>
  <si>
    <t>BXY_0101000</t>
  </si>
  <si>
    <t>BXY_0101200</t>
  </si>
  <si>
    <t>BXY_0101600</t>
  </si>
  <si>
    <t>BXY_0102100</t>
  </si>
  <si>
    <t>BXY_0103800</t>
  </si>
  <si>
    <t>BXY_0103900</t>
  </si>
  <si>
    <t>BXY_0104500</t>
  </si>
  <si>
    <t>BXY_0107800</t>
  </si>
  <si>
    <t>BXY_0109300</t>
  </si>
  <si>
    <t>BXY_0110000</t>
  </si>
  <si>
    <t>BXY_0110100</t>
  </si>
  <si>
    <t>BXY_0111300</t>
  </si>
  <si>
    <t>BXY_0115300</t>
  </si>
  <si>
    <t>BXY_0117600</t>
  </si>
  <si>
    <t>BXY_0117700</t>
  </si>
  <si>
    <t>BXY_0118000</t>
  </si>
  <si>
    <t>BXY_0118300</t>
  </si>
  <si>
    <t>BXY_0119200</t>
  </si>
  <si>
    <t>BXY_0120900</t>
  </si>
  <si>
    <t>BXY_0124300</t>
  </si>
  <si>
    <t>BXY_0125300</t>
  </si>
  <si>
    <t>BXY_0127000</t>
  </si>
  <si>
    <t>BXY_0129400</t>
  </si>
  <si>
    <t>BXY_0130300</t>
  </si>
  <si>
    <t>BXY_0133000</t>
  </si>
  <si>
    <t>BXY_0136600</t>
  </si>
  <si>
    <t>BXY_0147200</t>
  </si>
  <si>
    <t>BXY_0147300</t>
  </si>
  <si>
    <t>BXY_0151000</t>
  </si>
  <si>
    <t>BXY_0152800</t>
  </si>
  <si>
    <t>BXY_0153300</t>
  </si>
  <si>
    <t>BXY_0155600</t>
  </si>
  <si>
    <t>BXY_0156200</t>
  </si>
  <si>
    <t>BXY_0157700</t>
  </si>
  <si>
    <t>BXY_0158300</t>
  </si>
  <si>
    <t>BXY_0158600</t>
  </si>
  <si>
    <t>BXY_0160600</t>
  </si>
  <si>
    <t>BXY_0161400</t>
  </si>
  <si>
    <t>BXY_0162600</t>
  </si>
  <si>
    <t>BXY_0164700</t>
  </si>
  <si>
    <t>BXY_0166200</t>
  </si>
  <si>
    <t>BXY_0168400</t>
  </si>
  <si>
    <t>BXY_0169000</t>
  </si>
  <si>
    <t>BXY_0170400</t>
  </si>
  <si>
    <t>BXY_0171200</t>
  </si>
  <si>
    <t>BXY_0172300</t>
  </si>
  <si>
    <t>BXY_0172600</t>
  </si>
  <si>
    <t>BXY_0173300</t>
  </si>
  <si>
    <t>BXY_0173500</t>
  </si>
  <si>
    <t>BXY_0173900</t>
  </si>
  <si>
    <t>BXY_0174200</t>
  </si>
  <si>
    <t>BXY_0174800</t>
  </si>
  <si>
    <t>BXY_0175000</t>
  </si>
  <si>
    <t>BXY_0175700</t>
  </si>
  <si>
    <t>BXY_0179000</t>
  </si>
  <si>
    <t>BXY_0179400</t>
  </si>
  <si>
    <t>BXY_0179600</t>
  </si>
  <si>
    <t>BXY_0180100</t>
  </si>
  <si>
    <t>BXY_0180500</t>
  </si>
  <si>
    <t>BXY_0185700</t>
  </si>
  <si>
    <t>BXY_0187100</t>
  </si>
  <si>
    <t>BXY_0188800</t>
  </si>
  <si>
    <t>BXY_0189000</t>
  </si>
  <si>
    <t>BXY_0189500</t>
  </si>
  <si>
    <t>BXY_0191700</t>
  </si>
  <si>
    <t>BXY_0194400</t>
  </si>
  <si>
    <t>BXY_0194600</t>
  </si>
  <si>
    <t>BXY_0194700</t>
  </si>
  <si>
    <t>BXY_0195100</t>
  </si>
  <si>
    <t>BXY_0197600</t>
  </si>
  <si>
    <t>BXY_0198400</t>
  </si>
  <si>
    <t>BXY_0202600</t>
  </si>
  <si>
    <t>BXY_0203400</t>
  </si>
  <si>
    <t>BXY_0204100</t>
  </si>
  <si>
    <t>BXY_0205800</t>
  </si>
  <si>
    <t>BXY_0206000</t>
  </si>
  <si>
    <t>BXY_0206100</t>
  </si>
  <si>
    <t>BXY_0208000</t>
  </si>
  <si>
    <t>BXY_0208100</t>
  </si>
  <si>
    <t>BXY_0208200</t>
  </si>
  <si>
    <t>BXY_0209000</t>
  </si>
  <si>
    <t>BXY_0212100</t>
  </si>
  <si>
    <t>BXY_0214000</t>
  </si>
  <si>
    <t>BXY_0217400</t>
  </si>
  <si>
    <t>BXY_0222900</t>
  </si>
  <si>
    <t>BXY_0224400</t>
  </si>
  <si>
    <t>BXY_0225100</t>
  </si>
  <si>
    <t>BXY_0226400</t>
  </si>
  <si>
    <t>BXY_0227700</t>
  </si>
  <si>
    <t>BXY_0227900</t>
  </si>
  <si>
    <t>BXY_0230000</t>
  </si>
  <si>
    <t>BXY_0231700</t>
  </si>
  <si>
    <t>BXY_0231800</t>
  </si>
  <si>
    <t>BXY_0233600</t>
  </si>
  <si>
    <t>BXY_0235800</t>
  </si>
  <si>
    <t>BXY_0240200</t>
  </si>
  <si>
    <t>BXY_0240300</t>
  </si>
  <si>
    <t>BXY_0240400</t>
  </si>
  <si>
    <t>BXY_0241300</t>
  </si>
  <si>
    <t>BXY_0242900</t>
  </si>
  <si>
    <t>BXY_0249100</t>
  </si>
  <si>
    <t>BXY_0249900</t>
  </si>
  <si>
    <t>BXY_0250000</t>
  </si>
  <si>
    <t>BXY_0250900</t>
  </si>
  <si>
    <t>BXY_0255600</t>
  </si>
  <si>
    <t>BXY_0258400</t>
  </si>
  <si>
    <t>BXY_0259100</t>
  </si>
  <si>
    <t>BXY_0260400</t>
  </si>
  <si>
    <t>BXY_0261400</t>
  </si>
  <si>
    <t>BXY_0273800</t>
  </si>
  <si>
    <t>BXY_0274000</t>
  </si>
  <si>
    <t>BXY_0280000</t>
  </si>
  <si>
    <t>BXY_0282000</t>
  </si>
  <si>
    <t>BXY_0282900</t>
  </si>
  <si>
    <t>BXY_0284800</t>
  </si>
  <si>
    <t>BXY_0284900</t>
  </si>
  <si>
    <t>BXY_0285400</t>
  </si>
  <si>
    <t>BXY_0288700</t>
  </si>
  <si>
    <t>BXY_0288800</t>
  </si>
  <si>
    <t>BXY_0289000</t>
  </si>
  <si>
    <t>BXY_0293600</t>
  </si>
  <si>
    <t>BXY_0294100</t>
  </si>
  <si>
    <t>BXY_0295200</t>
  </si>
  <si>
    <t>BXY_0295600</t>
  </si>
  <si>
    <t>BXY_0295900</t>
  </si>
  <si>
    <t>BXY_0297800</t>
  </si>
  <si>
    <t>BXY_0298700</t>
  </si>
  <si>
    <t>BXY_0299400</t>
  </si>
  <si>
    <t>BXY_0299700</t>
  </si>
  <si>
    <t>BXY_0301400</t>
  </si>
  <si>
    <t>BXY_0307500</t>
  </si>
  <si>
    <t>BXY_0313700</t>
  </si>
  <si>
    <t>BXY_0317400</t>
  </si>
  <si>
    <t>BXY_0317700</t>
  </si>
  <si>
    <t>BXY_0317900</t>
  </si>
  <si>
    <t>BXY_0321500</t>
  </si>
  <si>
    <t>BXY_0324700</t>
  </si>
  <si>
    <t>BXY_0325400</t>
  </si>
  <si>
    <t>BXY_0328000</t>
  </si>
  <si>
    <t>BXY_0329100</t>
  </si>
  <si>
    <t>BXY_0329900</t>
  </si>
  <si>
    <t>BXY_0330400</t>
  </si>
  <si>
    <t>BXY_0334100</t>
  </si>
  <si>
    <t>BXY_0334200</t>
  </si>
  <si>
    <t>BXY_0335300</t>
  </si>
  <si>
    <t>BXY_0336200</t>
  </si>
  <si>
    <t>BXY_0336400</t>
  </si>
  <si>
    <t>BXY_0338600</t>
  </si>
  <si>
    <t>BXY_0344400</t>
  </si>
  <si>
    <t>BXY_0346600</t>
  </si>
  <si>
    <t>BXY_0350900</t>
  </si>
  <si>
    <t>BXY_0356600</t>
  </si>
  <si>
    <t>BXY_0356800</t>
  </si>
  <si>
    <t>BXY_0357300</t>
  </si>
  <si>
    <t>BXY_0357700</t>
  </si>
  <si>
    <t>BXY_0362800</t>
  </si>
  <si>
    <t>BXY_0362900</t>
  </si>
  <si>
    <t>BXY_0364100</t>
  </si>
  <si>
    <t>BXY_0368200</t>
  </si>
  <si>
    <t>BXY_0372600</t>
  </si>
  <si>
    <t>BXY_0372900</t>
  </si>
  <si>
    <t>BXY_0373000</t>
  </si>
  <si>
    <t>BXY_0376300</t>
  </si>
  <si>
    <t>BXY_0376600</t>
  </si>
  <si>
    <t>BXY_0380100</t>
  </si>
  <si>
    <t>BXY_0381500</t>
  </si>
  <si>
    <t>BXY_0381900</t>
  </si>
  <si>
    <t>BXY_0384300</t>
  </si>
  <si>
    <t>BXY_0384900</t>
  </si>
  <si>
    <t>BXY_0386500</t>
  </si>
  <si>
    <t>BXY_0386800</t>
  </si>
  <si>
    <t>BXY_0387500</t>
  </si>
  <si>
    <t>BXY_0387700</t>
  </si>
  <si>
    <t>BXY_0388000</t>
  </si>
  <si>
    <t>BXY_0389000</t>
  </si>
  <si>
    <t>BXY_0390100</t>
  </si>
  <si>
    <t>BXY_0390200</t>
  </si>
  <si>
    <t>BXY_0390400</t>
  </si>
  <si>
    <t>BXY_0394000</t>
  </si>
  <si>
    <t>BXY_0396900</t>
  </si>
  <si>
    <t>BXY_0399300</t>
  </si>
  <si>
    <t>BXY_0400300</t>
  </si>
  <si>
    <t>BXY_0400400</t>
  </si>
  <si>
    <t>BXY_0400600</t>
  </si>
  <si>
    <t>BXY_0400900</t>
  </si>
  <si>
    <t>BXY_0402700</t>
  </si>
  <si>
    <t>BXY_0403300</t>
  </si>
  <si>
    <t>BXY_0405400</t>
  </si>
  <si>
    <t>BXY_0405900</t>
  </si>
  <si>
    <t>BXY_0410100</t>
  </si>
  <si>
    <t>BXY_0410200</t>
  </si>
  <si>
    <t>BXY_0410300</t>
  </si>
  <si>
    <t>BXY_0411400</t>
  </si>
  <si>
    <t>BXY_0413700</t>
  </si>
  <si>
    <t>BXY_0414000</t>
  </si>
  <si>
    <t>BXY_0414800</t>
  </si>
  <si>
    <t>BXY_0415600</t>
  </si>
  <si>
    <t>BXY_0416200</t>
  </si>
  <si>
    <t>BXY_0416500</t>
  </si>
  <si>
    <t>BXY_0421400</t>
  </si>
  <si>
    <t>BXY_0422500</t>
  </si>
  <si>
    <t>BXY_0424300</t>
  </si>
  <si>
    <t>BXY_0427500</t>
  </si>
  <si>
    <t>BXY_0429800</t>
  </si>
  <si>
    <t>BXY_0435000</t>
  </si>
  <si>
    <t>BXY_0435700</t>
  </si>
  <si>
    <t>BXY_0438700</t>
  </si>
  <si>
    <t>BXY_0438900</t>
  </si>
  <si>
    <t>BXY_0440100</t>
  </si>
  <si>
    <t>BXY_0443500</t>
  </si>
  <si>
    <t>BXY_0443600</t>
  </si>
  <si>
    <t>BXY_0443800</t>
  </si>
  <si>
    <t>BXY_0450300</t>
  </si>
  <si>
    <t>BXY_0451500</t>
  </si>
  <si>
    <t>BXY_0452400</t>
  </si>
  <si>
    <t>BXY_0453600</t>
  </si>
  <si>
    <t>BXY_0453900</t>
  </si>
  <si>
    <t>BXY_0454400</t>
  </si>
  <si>
    <t>BXY_0455600</t>
  </si>
  <si>
    <t>BXY_0459700</t>
  </si>
  <si>
    <t>BXY_0462300</t>
  </si>
  <si>
    <t>BXY_0463600</t>
  </si>
  <si>
    <t>BXY_0464000</t>
  </si>
  <si>
    <t>BXY_0470600</t>
  </si>
  <si>
    <t>BXY_0470800</t>
  </si>
  <si>
    <t>BXY_0471100</t>
  </si>
  <si>
    <t>BXY_0473200</t>
  </si>
  <si>
    <t>BXY_0473800</t>
  </si>
  <si>
    <t>BXY_0474000</t>
  </si>
  <si>
    <t>BXY_0474900</t>
  </si>
  <si>
    <t>BXY_0475200</t>
  </si>
  <si>
    <t>BXY_0479700</t>
  </si>
  <si>
    <t>BXY_0482800</t>
  </si>
  <si>
    <t>BXY_0483200</t>
  </si>
  <si>
    <t>BXY_0483900</t>
  </si>
  <si>
    <t>BXY_0484000</t>
  </si>
  <si>
    <t>BXY_0487100</t>
  </si>
  <si>
    <t>BXY_0487300</t>
  </si>
  <si>
    <t>BXY_0487700</t>
  </si>
  <si>
    <t>BXY_0488400</t>
  </si>
  <si>
    <t>BXY_0489800</t>
  </si>
  <si>
    <t>BXY_0491300</t>
  </si>
  <si>
    <t>BXY_0493100</t>
  </si>
  <si>
    <t>BXY_0496900</t>
  </si>
  <si>
    <t>BXY_0498500</t>
  </si>
  <si>
    <t>BXY_0499100</t>
  </si>
  <si>
    <t>BXY_0500000</t>
  </si>
  <si>
    <t>BXY_0500300</t>
  </si>
  <si>
    <t>BXY_0500800</t>
  </si>
  <si>
    <t>BXY_0503200</t>
  </si>
  <si>
    <t>BXY_0504900</t>
  </si>
  <si>
    <t>BXY_0507400</t>
  </si>
  <si>
    <t>BXY_0508300</t>
  </si>
  <si>
    <t>BXY_0510600</t>
  </si>
  <si>
    <t>BXY_0511100</t>
  </si>
  <si>
    <t>BXY_0513100</t>
  </si>
  <si>
    <t>BXY_0514100</t>
  </si>
  <si>
    <t>BXY_0515400</t>
  </si>
  <si>
    <t>BXY_0516100</t>
  </si>
  <si>
    <t>BXY_0516200</t>
  </si>
  <si>
    <t>BXY_0521800</t>
  </si>
  <si>
    <t>BXY_0521900</t>
  </si>
  <si>
    <t>BXY_0522300</t>
  </si>
  <si>
    <t>BXY_0522400</t>
  </si>
  <si>
    <t>BXY_0524100</t>
  </si>
  <si>
    <t>BXY_0527300</t>
  </si>
  <si>
    <t>BXY_0528700</t>
  </si>
  <si>
    <t>BXY_0533200</t>
  </si>
  <si>
    <t>BXY_0535300</t>
  </si>
  <si>
    <t>BXY_0538600</t>
  </si>
  <si>
    <t>BXY_0539500</t>
  </si>
  <si>
    <t>BXY_0539800</t>
  </si>
  <si>
    <t>BXY_0540200</t>
  </si>
  <si>
    <t>BXY_0541300</t>
  </si>
  <si>
    <t>BXY_0544600</t>
  </si>
  <si>
    <t>BXY_0545300</t>
  </si>
  <si>
    <t>BXY_0546000</t>
  </si>
  <si>
    <t>BXY_0546100</t>
  </si>
  <si>
    <t>BXY_0550100</t>
  </si>
  <si>
    <t>BXY_0550400</t>
  </si>
  <si>
    <t>BXY_0550900</t>
  </si>
  <si>
    <t>BXY_0551900</t>
  </si>
  <si>
    <t>BXY_0552400</t>
  </si>
  <si>
    <t>BXY_0552800</t>
  </si>
  <si>
    <t>BXY_0553000</t>
  </si>
  <si>
    <t>BXY_0553100</t>
  </si>
  <si>
    <t>BXY_0555400</t>
  </si>
  <si>
    <t>BXY_0555600</t>
  </si>
  <si>
    <t>BXY_0555800</t>
  </si>
  <si>
    <t>BXY_0568000</t>
  </si>
  <si>
    <t>BXY_0578600</t>
  </si>
  <si>
    <t>BXY_0579200</t>
  </si>
  <si>
    <t>BXY_0579400</t>
  </si>
  <si>
    <t>BXY_0579700</t>
  </si>
  <si>
    <t>BXY_0580400</t>
  </si>
  <si>
    <t>BXY_0580700</t>
  </si>
  <si>
    <t>BXY_0582100</t>
  </si>
  <si>
    <t>BXY_0582300</t>
  </si>
  <si>
    <t>BXY_0586500</t>
  </si>
  <si>
    <t>BXY_0588600</t>
  </si>
  <si>
    <t>BXY_0588800</t>
  </si>
  <si>
    <t>BXY_0591100</t>
  </si>
  <si>
    <t>BXY_0591400</t>
  </si>
  <si>
    <t>BXY_0593300</t>
  </si>
  <si>
    <t>BXY_0596200</t>
  </si>
  <si>
    <t>BXY_0597800</t>
  </si>
  <si>
    <t>BXY_0600200</t>
  </si>
  <si>
    <t>BXY_0601800</t>
  </si>
  <si>
    <t>BXY_0603000</t>
  </si>
  <si>
    <t>BXY_0603500</t>
  </si>
  <si>
    <t>BXY_0604000</t>
  </si>
  <si>
    <t>BXY_0607600</t>
  </si>
  <si>
    <t>BXY_0608100</t>
  </si>
  <si>
    <t>BXY_0608200</t>
  </si>
  <si>
    <t>BXY_0608600</t>
  </si>
  <si>
    <t>BXY_0610800</t>
  </si>
  <si>
    <t>BXY_0614600</t>
  </si>
  <si>
    <t>BXY_0618000</t>
  </si>
  <si>
    <t>BXY_0618900</t>
  </si>
  <si>
    <t>BXY_0619000</t>
  </si>
  <si>
    <t>BXY_0622900</t>
  </si>
  <si>
    <t>BXY_0623100</t>
  </si>
  <si>
    <t>BXY_0624200</t>
  </si>
  <si>
    <t>BXY_0626900</t>
  </si>
  <si>
    <t>BXY_0628100</t>
  </si>
  <si>
    <t>BXY_0631400</t>
  </si>
  <si>
    <t>BXY_0632600</t>
  </si>
  <si>
    <t>BXY_0632700</t>
  </si>
  <si>
    <t>BXY_0633800</t>
  </si>
  <si>
    <t>BXY_0634100</t>
  </si>
  <si>
    <t>BXY_0635100</t>
  </si>
  <si>
    <t>BXY_0638200</t>
  </si>
  <si>
    <t>BXY_0639100</t>
  </si>
  <si>
    <t>BXY_0640400</t>
  </si>
  <si>
    <t>BXY_0644100</t>
  </si>
  <si>
    <t>BXY_0648900</t>
  </si>
  <si>
    <t>BXY_0649500</t>
  </si>
  <si>
    <t>BXY_0650400</t>
  </si>
  <si>
    <t>BXY_0650900</t>
  </si>
  <si>
    <t>BXY_0651100</t>
  </si>
  <si>
    <t>BXY_0651800</t>
  </si>
  <si>
    <t>BXY_0653900</t>
  </si>
  <si>
    <t>BXY_0654100</t>
  </si>
  <si>
    <t>BXY_0657800</t>
  </si>
  <si>
    <t>BXY_0660600</t>
  </si>
  <si>
    <t>BXY_0663800</t>
  </si>
  <si>
    <t>BXY_0667900</t>
  </si>
  <si>
    <t>BXY_0670400</t>
  </si>
  <si>
    <t>BXY_0672000</t>
  </si>
  <si>
    <t>BXY_0673600</t>
  </si>
  <si>
    <t>BXY_0675100</t>
  </si>
  <si>
    <t>BXY_0680200</t>
  </si>
  <si>
    <t>BXY_0686900</t>
  </si>
  <si>
    <t>BXY_0687500</t>
  </si>
  <si>
    <t>BXY_0687600</t>
  </si>
  <si>
    <t>BXY_0688300</t>
  </si>
  <si>
    <t>BXY_0689100</t>
  </si>
  <si>
    <t>BXY_0689700</t>
  </si>
  <si>
    <t>BXY_0690000</t>
  </si>
  <si>
    <t>BXY_0690100</t>
  </si>
  <si>
    <t>BXY_0692300</t>
  </si>
  <si>
    <t>BXY_0693200</t>
  </si>
  <si>
    <t>BXY_0693700</t>
  </si>
  <si>
    <t>BXY_0693800</t>
  </si>
  <si>
    <t>BXY_0694100</t>
  </si>
  <si>
    <t>BXY_0694600</t>
  </si>
  <si>
    <t>BXY_0698400</t>
  </si>
  <si>
    <t>BXY_0701000</t>
  </si>
  <si>
    <t>BXY_0701500</t>
  </si>
  <si>
    <t>BXY_0704200</t>
  </si>
  <si>
    <t>BXY_0705000</t>
  </si>
  <si>
    <t>BXY_0708300</t>
  </si>
  <si>
    <t>BXY_0714700</t>
  </si>
  <si>
    <t>BXY_0715000</t>
  </si>
  <si>
    <t>BXY_0716100</t>
  </si>
  <si>
    <t>BXY_0716300</t>
  </si>
  <si>
    <t>BXY_0717100</t>
  </si>
  <si>
    <t>BXY_0718300</t>
  </si>
  <si>
    <t>BXY_0718400</t>
  </si>
  <si>
    <t>BXY_0723800</t>
  </si>
  <si>
    <t>BXY_0724300</t>
  </si>
  <si>
    <t>BXY_0724700</t>
  </si>
  <si>
    <t>BXY_0724800</t>
  </si>
  <si>
    <t>BXY_0726000</t>
  </si>
  <si>
    <t>BXY_0728500</t>
  </si>
  <si>
    <t>BXY_0729700</t>
  </si>
  <si>
    <t>BXY_0730900</t>
  </si>
  <si>
    <t>BXY_0733100</t>
  </si>
  <si>
    <t>BXY_0734900</t>
  </si>
  <si>
    <t>BXY_0738600</t>
  </si>
  <si>
    <t>BXY_0739700</t>
  </si>
  <si>
    <t>BXY_0740400</t>
  </si>
  <si>
    <t>BXY_0741600</t>
  </si>
  <si>
    <t>BXY_0742000</t>
  </si>
  <si>
    <t>BXY_0746400</t>
  </si>
  <si>
    <t>BXY_0749700</t>
  </si>
  <si>
    <t>BXY_0751200</t>
  </si>
  <si>
    <t>BXY_0751900</t>
  </si>
  <si>
    <t>BXY_0758100</t>
  </si>
  <si>
    <t>BXY_0758700</t>
  </si>
  <si>
    <t>BXY_0760700</t>
  </si>
  <si>
    <t>BXY_0763400</t>
  </si>
  <si>
    <t>BXY_0767200</t>
  </si>
  <si>
    <t>BXY_0775200</t>
  </si>
  <si>
    <t>BXY_0775800</t>
  </si>
  <si>
    <t>BXY_0777400</t>
  </si>
  <si>
    <t>BXY_0778800</t>
  </si>
  <si>
    <t>BXY_0783700</t>
  </si>
  <si>
    <t>BXY_0785000</t>
  </si>
  <si>
    <t>BXY_0787100</t>
  </si>
  <si>
    <t>BXY_0787200</t>
  </si>
  <si>
    <t>BXY_0790200</t>
  </si>
  <si>
    <t>BXY_0791100</t>
  </si>
  <si>
    <t>BXY_0792300</t>
  </si>
  <si>
    <t>BXY_0794700</t>
  </si>
  <si>
    <t>BXY_0794800</t>
  </si>
  <si>
    <t>BXY_0795500</t>
  </si>
  <si>
    <t>BXY_0796400</t>
  </si>
  <si>
    <t>BXY_0798600</t>
  </si>
  <si>
    <t>BXY_0799300</t>
  </si>
  <si>
    <t>BXY_0803000</t>
  </si>
  <si>
    <t>BXY_0803400</t>
  </si>
  <si>
    <t>BXY_0808200</t>
  </si>
  <si>
    <t>BXY_0810900</t>
  </si>
  <si>
    <t>BXY_0811000</t>
  </si>
  <si>
    <t>BXY_0812700</t>
  </si>
  <si>
    <t>BXY_0813000</t>
  </si>
  <si>
    <t>BXY_0813300</t>
  </si>
  <si>
    <t>BXY_0814200</t>
  </si>
  <si>
    <t>BXY_0815400</t>
  </si>
  <si>
    <t>BXY_0815700</t>
  </si>
  <si>
    <t>BXY_0817600</t>
  </si>
  <si>
    <t>BXY_0817700</t>
  </si>
  <si>
    <t>BXY_0817800</t>
  </si>
  <si>
    <t>BXY_0819200</t>
  </si>
  <si>
    <t>BXY_0820400</t>
  </si>
  <si>
    <t>BXY_0820500</t>
  </si>
  <si>
    <t>BXY_0821800</t>
  </si>
  <si>
    <t>BXY_0822400</t>
  </si>
  <si>
    <t>BXY_0824500</t>
  </si>
  <si>
    <t>BXY_0825600</t>
  </si>
  <si>
    <t>BXY_0830100</t>
  </si>
  <si>
    <t>BXY_0831600</t>
  </si>
  <si>
    <t>BXY_0833000</t>
  </si>
  <si>
    <t>BXY_0833500</t>
  </si>
  <si>
    <t>BXY_0833700</t>
  </si>
  <si>
    <t>BXY_0835600</t>
  </si>
  <si>
    <t>BXY_0839700</t>
  </si>
  <si>
    <t>BXY_0841600</t>
  </si>
  <si>
    <t>BXY_0842500</t>
  </si>
  <si>
    <t>BXY_0843600</t>
  </si>
  <si>
    <t>BXY_0845000</t>
  </si>
  <si>
    <t>BXY_0847700</t>
  </si>
  <si>
    <t>BXY_0848300</t>
  </si>
  <si>
    <t>BXY_0850900</t>
  </si>
  <si>
    <t>BXY_0851400</t>
  </si>
  <si>
    <t>BXY_0852800</t>
  </si>
  <si>
    <t>BXY_0853600</t>
  </si>
  <si>
    <t>BXY_0855900</t>
  </si>
  <si>
    <t>BXY_0856900</t>
  </si>
  <si>
    <t>BXY_0858300</t>
  </si>
  <si>
    <t>BXY_0858500</t>
  </si>
  <si>
    <t>BXY_0860500</t>
  </si>
  <si>
    <t>BXY_0861800</t>
  </si>
  <si>
    <t>BXY_0862100</t>
  </si>
  <si>
    <t>BXY_0862200</t>
  </si>
  <si>
    <t>BXY_0864500</t>
  </si>
  <si>
    <t>BXY_0864600</t>
  </si>
  <si>
    <t>BXY_0864900</t>
  </si>
  <si>
    <t>BXY_0865700</t>
  </si>
  <si>
    <t>BXY_0868700</t>
  </si>
  <si>
    <t>BXY_0869400</t>
  </si>
  <si>
    <t>BXY_0870600</t>
  </si>
  <si>
    <t>BXY_0870900</t>
  </si>
  <si>
    <t>BXY_0872700</t>
  </si>
  <si>
    <t>BXY_0873800</t>
  </si>
  <si>
    <t>BXY_0874400</t>
  </si>
  <si>
    <t>BXY_0875000</t>
  </si>
  <si>
    <t>BXY_0876800</t>
  </si>
  <si>
    <t>BXY_0877900</t>
  </si>
  <si>
    <t>BXY_0880400</t>
  </si>
  <si>
    <t>BXY_0881000</t>
  </si>
  <si>
    <t>BXY_0886500</t>
  </si>
  <si>
    <t>BXY_0888500</t>
  </si>
  <si>
    <t>BXY_0889300</t>
  </si>
  <si>
    <t>BXY_0897700</t>
  </si>
  <si>
    <t>BXY_0900000</t>
  </si>
  <si>
    <t>BXY_0900300</t>
  </si>
  <si>
    <t>BXY_0900900</t>
  </si>
  <si>
    <t>BXY_0901300</t>
  </si>
  <si>
    <t>BXY_0902100</t>
  </si>
  <si>
    <t>BXY_0902900</t>
  </si>
  <si>
    <t>BXY_0908600</t>
  </si>
  <si>
    <t>BXY_0908900</t>
  </si>
  <si>
    <t>BXY_0909500</t>
  </si>
  <si>
    <t>BXY_0910200</t>
  </si>
  <si>
    <t>BXY_0910400</t>
  </si>
  <si>
    <t>BXY_0914000</t>
  </si>
  <si>
    <t>BXY_0916900</t>
  </si>
  <si>
    <t>BXY_0917900</t>
  </si>
  <si>
    <t>BXY_0919100</t>
  </si>
  <si>
    <t>BXY_0921100</t>
  </si>
  <si>
    <t>BXY_0921200</t>
  </si>
  <si>
    <t>BXY_0921600</t>
  </si>
  <si>
    <t>BXY_0922200</t>
  </si>
  <si>
    <t>BXY_0924100</t>
  </si>
  <si>
    <t>BXY_0924900</t>
  </si>
  <si>
    <t>BXY_0925300</t>
  </si>
  <si>
    <t>BXY_0926000</t>
  </si>
  <si>
    <t>BXY_0930300</t>
  </si>
  <si>
    <t>BXY_0931100</t>
  </si>
  <si>
    <t>BXY_0935000</t>
  </si>
  <si>
    <t>BXY_0936200</t>
  </si>
  <si>
    <t>BXY_0936600</t>
  </si>
  <si>
    <t>BXY_0938300</t>
  </si>
  <si>
    <t>BXY_0938700</t>
  </si>
  <si>
    <t>BXY_0940500</t>
  </si>
  <si>
    <t>BXY_0940600</t>
  </si>
  <si>
    <t>BXY_0943100</t>
  </si>
  <si>
    <t>BXY_0944900</t>
  </si>
  <si>
    <t>BXY_0945400</t>
  </si>
  <si>
    <t>BXY_0951600</t>
  </si>
  <si>
    <t>BXY_0955800</t>
  </si>
  <si>
    <t>BXY_0958000</t>
  </si>
  <si>
    <t>BXY_0959200</t>
  </si>
  <si>
    <t>BXY_0961100</t>
  </si>
  <si>
    <t>BXY_0963100</t>
  </si>
  <si>
    <t>BXY_0964300</t>
  </si>
  <si>
    <t>BXY_0965500</t>
  </si>
  <si>
    <t>BXY_0966100</t>
  </si>
  <si>
    <t>BXY_0966300</t>
  </si>
  <si>
    <t>BXY_0966800</t>
  </si>
  <si>
    <t>BXY_0966900</t>
  </si>
  <si>
    <t>BXY_0967500</t>
  </si>
  <si>
    <t>BXY_0970200</t>
  </si>
  <si>
    <t>BXY_0970400</t>
  </si>
  <si>
    <t>BXY_0972000</t>
  </si>
  <si>
    <t>BXY_0972300</t>
  </si>
  <si>
    <t>BXY_0972400</t>
  </si>
  <si>
    <t>BXY_0973000</t>
  </si>
  <si>
    <t>BXY_0974600</t>
  </si>
  <si>
    <t>BXY_0975100</t>
  </si>
  <si>
    <t>BXY_0976100</t>
  </si>
  <si>
    <t>BXY_0976600</t>
  </si>
  <si>
    <t>BXY_0976700</t>
  </si>
  <si>
    <t>BXY_0979900</t>
  </si>
  <si>
    <t>BXY_0981300</t>
  </si>
  <si>
    <t>BXY_0981500</t>
  </si>
  <si>
    <t>BXY_0982200</t>
  </si>
  <si>
    <t>BXY_0982300</t>
  </si>
  <si>
    <t>BXY_0985100</t>
  </si>
  <si>
    <t>BXY_0985600</t>
  </si>
  <si>
    <t>BXY_0987100</t>
  </si>
  <si>
    <t>BXY_0987200</t>
  </si>
  <si>
    <t>BXY_0988100</t>
  </si>
  <si>
    <t>BXY_0990100</t>
  </si>
  <si>
    <t>BXY_0991700</t>
  </si>
  <si>
    <t>BXY_0992000</t>
  </si>
  <si>
    <t>BXY_0997300</t>
  </si>
  <si>
    <t>BXY_0999500</t>
  </si>
  <si>
    <t>BXY_0999700</t>
  </si>
  <si>
    <t>BXY_1000800</t>
  </si>
  <si>
    <t>BXY_1000900</t>
  </si>
  <si>
    <t>BXY_1001500</t>
  </si>
  <si>
    <t>BXY_1003900</t>
  </si>
  <si>
    <t>BXY_1005100</t>
  </si>
  <si>
    <t>BXY_1005900</t>
  </si>
  <si>
    <t>BXY_1006100</t>
  </si>
  <si>
    <t>BXY_1006600</t>
  </si>
  <si>
    <t>BXY_1006900</t>
  </si>
  <si>
    <t>BXY_1010000</t>
  </si>
  <si>
    <t>BXY_1012200</t>
  </si>
  <si>
    <t>BXY_1012600</t>
  </si>
  <si>
    <t>BXY_1012900</t>
  </si>
  <si>
    <t>BXY_1014000</t>
  </si>
  <si>
    <t>BXY_1015000</t>
  </si>
  <si>
    <t>BXY_1015100</t>
  </si>
  <si>
    <t>BXY_1018700</t>
  </si>
  <si>
    <t>BXY_1022400</t>
  </si>
  <si>
    <t>BXY_1023400</t>
  </si>
  <si>
    <t>BXY_1030400</t>
  </si>
  <si>
    <t>BXY_1032700</t>
  </si>
  <si>
    <t>BXY_1037500</t>
  </si>
  <si>
    <t>BXY_1039600</t>
  </si>
  <si>
    <t>BXY_1041500</t>
  </si>
  <si>
    <t>BXY_1042800</t>
  </si>
  <si>
    <t>BXY_1044600</t>
  </si>
  <si>
    <t>BXY_1047600</t>
  </si>
  <si>
    <t>BXY_1047700</t>
  </si>
  <si>
    <t>BXY_1049500</t>
  </si>
  <si>
    <t>BXY_1050400</t>
  </si>
  <si>
    <t>BXY_1050900</t>
  </si>
  <si>
    <t>BXY_1053400</t>
  </si>
  <si>
    <t>BXY_1053700</t>
  </si>
  <si>
    <t>BXY_1054500</t>
  </si>
  <si>
    <t>BXY_1060800</t>
  </si>
  <si>
    <t>BXY_1061300</t>
  </si>
  <si>
    <t>BXY_1061400</t>
  </si>
  <si>
    <t>BXY_1061600</t>
  </si>
  <si>
    <t>BXY_1063000</t>
  </si>
  <si>
    <t>BXY_1063200</t>
  </si>
  <si>
    <t>BXY_1063500</t>
  </si>
  <si>
    <t>BXY_1067600</t>
  </si>
  <si>
    <t>BXY_1067700</t>
  </si>
  <si>
    <t>BXY_1069200</t>
  </si>
  <si>
    <t>BXY_1070700</t>
  </si>
  <si>
    <t>BXY_1073400</t>
  </si>
  <si>
    <t>BXY_1073700</t>
  </si>
  <si>
    <t>BXY_1073800</t>
  </si>
  <si>
    <t>BXY_1074800</t>
  </si>
  <si>
    <t>BXY_1075300</t>
  </si>
  <si>
    <t>BXY_1076900</t>
  </si>
  <si>
    <t>BXY_1077800</t>
  </si>
  <si>
    <t>BXY_1078200</t>
  </si>
  <si>
    <t>BXY_1078700</t>
  </si>
  <si>
    <t>BXY_1079100</t>
  </si>
  <si>
    <t>BXY_1082900</t>
  </si>
  <si>
    <t>BXY_1084800</t>
  </si>
  <si>
    <t>BXY_1085700</t>
  </si>
  <si>
    <t>BXY_1086100</t>
  </si>
  <si>
    <t>BXY_1088200</t>
  </si>
  <si>
    <t>BXY_1088400</t>
  </si>
  <si>
    <t>BXY_1088600</t>
  </si>
  <si>
    <t>BXY_1089000</t>
  </si>
  <si>
    <t>BXY_1090300</t>
  </si>
  <si>
    <t>BXY_1098500</t>
  </si>
  <si>
    <t>BXY_1101300</t>
  </si>
  <si>
    <t>BXY_1103200</t>
  </si>
  <si>
    <t>BXY_1106100</t>
  </si>
  <si>
    <t>BXY_1107500</t>
  </si>
  <si>
    <t>BXY_1108400</t>
  </si>
  <si>
    <t>BXY_1109400</t>
  </si>
  <si>
    <t>BXY_1110600</t>
  </si>
  <si>
    <t>BXY_1112100</t>
  </si>
  <si>
    <t>BXY_1113600</t>
  </si>
  <si>
    <t>BXY_1114100</t>
  </si>
  <si>
    <t>BXY_1114500</t>
  </si>
  <si>
    <t>BXY_1119400</t>
  </si>
  <si>
    <t>BXY_1123700</t>
  </si>
  <si>
    <t>BXY_1135200</t>
  </si>
  <si>
    <t>BXY_1136400</t>
  </si>
  <si>
    <t>BXY_1137600</t>
  </si>
  <si>
    <t>BXY_1142000</t>
  </si>
  <si>
    <t>BXY_1145400</t>
  </si>
  <si>
    <t>BXY_1146400</t>
  </si>
  <si>
    <t>BXY_1146500</t>
  </si>
  <si>
    <t>BXY_1148900</t>
  </si>
  <si>
    <t>BXY_1150100</t>
  </si>
  <si>
    <t>BXY_1152300</t>
  </si>
  <si>
    <t>BXY_1153300</t>
  </si>
  <si>
    <t>BXY_1154500</t>
  </si>
  <si>
    <t>BXY_1154700</t>
  </si>
  <si>
    <t>BXY_1155000</t>
  </si>
  <si>
    <t>BXY_1155800</t>
  </si>
  <si>
    <t>BXY_1156000</t>
  </si>
  <si>
    <t>BXY_1156700</t>
  </si>
  <si>
    <t>BXY_1157700</t>
  </si>
  <si>
    <t>BXY_1159200</t>
  </si>
  <si>
    <t>BXY_1159900</t>
  </si>
  <si>
    <t>BXY_1160300</t>
  </si>
  <si>
    <t>BXY_1164000</t>
  </si>
  <si>
    <t>BXY_1164700</t>
  </si>
  <si>
    <t>BXY_1165300</t>
  </si>
  <si>
    <t>BXY_1166300</t>
  </si>
  <si>
    <t>BXY_1169500</t>
  </si>
  <si>
    <t>BXY_1172600</t>
  </si>
  <si>
    <t>BXY_1176800</t>
  </si>
  <si>
    <t>BXY_1177100</t>
  </si>
  <si>
    <t>BXY_1178500</t>
  </si>
  <si>
    <t>BXY_1179900</t>
  </si>
  <si>
    <t>BXY_1180000</t>
  </si>
  <si>
    <t>BXY_1183200</t>
  </si>
  <si>
    <t>BXY_1183300</t>
  </si>
  <si>
    <t>BXY_1184100</t>
  </si>
  <si>
    <t>BXY_1185000</t>
  </si>
  <si>
    <t>BXY_1187400</t>
  </si>
  <si>
    <t>BXY_1188300</t>
  </si>
  <si>
    <t>BXY_1191400</t>
  </si>
  <si>
    <t>BXY_1192500</t>
  </si>
  <si>
    <t>BXY_1192600</t>
  </si>
  <si>
    <t>BXY_1193500</t>
  </si>
  <si>
    <t>BXY_1195300</t>
  </si>
  <si>
    <t>BXY_1197900</t>
  </si>
  <si>
    <t>BXY_1201800</t>
  </si>
  <si>
    <t>BXY_1201900</t>
  </si>
  <si>
    <t>BXY_1203700</t>
  </si>
  <si>
    <t>BXY_1207900</t>
  </si>
  <si>
    <t>BXY_1211000</t>
  </si>
  <si>
    <t>BXY_1212100</t>
  </si>
  <si>
    <t>BXY_1213700</t>
  </si>
  <si>
    <t>BXY_1214300</t>
  </si>
  <si>
    <t>BXY_1218300</t>
  </si>
  <si>
    <t>BXY_1218700</t>
  </si>
  <si>
    <t>BXY_1219300</t>
  </si>
  <si>
    <t>BXY_1221600</t>
  </si>
  <si>
    <t>BXY_1222000</t>
  </si>
  <si>
    <t>BXY_1222900</t>
  </si>
  <si>
    <t>BXY_1223900</t>
  </si>
  <si>
    <t>BXY_1228600</t>
  </si>
  <si>
    <t>BXY_1229200</t>
  </si>
  <si>
    <t>BXY_1230000</t>
  </si>
  <si>
    <t>BXY_1230900</t>
  </si>
  <si>
    <t>BXY_1231500</t>
  </si>
  <si>
    <t>BXY_1231900</t>
  </si>
  <si>
    <t>BXY_1236000</t>
  </si>
  <si>
    <t>BXY_1236200</t>
  </si>
  <si>
    <t>BXY_1236400</t>
  </si>
  <si>
    <t>BXY_1237900</t>
  </si>
  <si>
    <t>BXY_1239900</t>
  </si>
  <si>
    <t>BXY_1241200</t>
  </si>
  <si>
    <t>BXY_1242800</t>
  </si>
  <si>
    <t>BXY_1244700</t>
  </si>
  <si>
    <t>BXY_1246200</t>
  </si>
  <si>
    <t>BXY_1247100</t>
  </si>
  <si>
    <t>BXY_1250200</t>
  </si>
  <si>
    <t>BXY_1250700</t>
  </si>
  <si>
    <t>BXY_1251900</t>
  </si>
  <si>
    <t>BXY_1252000</t>
  </si>
  <si>
    <t>BXY_1254000</t>
  </si>
  <si>
    <t>BXY_1255400</t>
  </si>
  <si>
    <t>BXY_1255700</t>
  </si>
  <si>
    <t>BXY_1256200</t>
  </si>
  <si>
    <t>BXY_1256900</t>
  </si>
  <si>
    <t>BXY_1257500</t>
  </si>
  <si>
    <t>BXY_1263200</t>
  </si>
  <si>
    <t>BXY_1263600</t>
  </si>
  <si>
    <t>BXY_1265400</t>
  </si>
  <si>
    <t>BXY_1265900</t>
  </si>
  <si>
    <t>BXY_1266800</t>
  </si>
  <si>
    <t>BXY_1267500</t>
  </si>
  <si>
    <t>BXY_1269600</t>
  </si>
  <si>
    <t>BXY_1270000</t>
  </si>
  <si>
    <t>BXY_1270700</t>
  </si>
  <si>
    <t>BXY_1271400</t>
  </si>
  <si>
    <t>BXY_1276700</t>
  </si>
  <si>
    <t>BXY_1277000</t>
  </si>
  <si>
    <t>BXY_1277200</t>
  </si>
  <si>
    <t>BXY_1277300</t>
  </si>
  <si>
    <t>BXY_1279300</t>
  </si>
  <si>
    <t>BXY_1280400</t>
  </si>
  <si>
    <t>BXY_1282000</t>
  </si>
  <si>
    <t>BXY_1284100</t>
  </si>
  <si>
    <t>BXY_1288600</t>
  </si>
  <si>
    <t>BXY_1292600</t>
  </si>
  <si>
    <t>BXY_1294400</t>
  </si>
  <si>
    <t>BXY_1295700</t>
  </si>
  <si>
    <t>BXY_1300100</t>
  </si>
  <si>
    <t>BXY_1301300</t>
  </si>
  <si>
    <t>BXY_1301400</t>
  </si>
  <si>
    <t>BXY_1302300</t>
  </si>
  <si>
    <t>BXY_1302600</t>
  </si>
  <si>
    <t>BXY_1302800</t>
  </si>
  <si>
    <t>BXY_1306900</t>
  </si>
  <si>
    <t>BXY_1309200</t>
  </si>
  <si>
    <t>BXY_1312900</t>
  </si>
  <si>
    <t>BXY_1314000</t>
  </si>
  <si>
    <t>BXY_1314200</t>
  </si>
  <si>
    <t>BXY_1314500</t>
  </si>
  <si>
    <t>BXY_1315800</t>
  </si>
  <si>
    <t>BXY_1316200</t>
  </si>
  <si>
    <t>BXY_1317400</t>
  </si>
  <si>
    <t>BXY_1318100</t>
  </si>
  <si>
    <t>BXY_1318300</t>
  </si>
  <si>
    <t>BXY_1318400</t>
  </si>
  <si>
    <t>BXY_1318700</t>
  </si>
  <si>
    <t>BXY_1323600</t>
  </si>
  <si>
    <t>BXY_1324000</t>
  </si>
  <si>
    <t>BXY_1324400</t>
  </si>
  <si>
    <t>BXY_1327700</t>
  </si>
  <si>
    <t>BXY_1328300</t>
  </si>
  <si>
    <t>BXY_1329200</t>
  </si>
  <si>
    <t>BXY_1330000</t>
  </si>
  <si>
    <t>BXY_1331200</t>
  </si>
  <si>
    <t>BXY_1331300</t>
  </si>
  <si>
    <t>BXY_1332400</t>
  </si>
  <si>
    <t>BXY_1332900</t>
  </si>
  <si>
    <t>BXY_1333400</t>
  </si>
  <si>
    <t>BXY_1336600</t>
  </si>
  <si>
    <t>BXY_1338300</t>
  </si>
  <si>
    <t>BXY_1342500</t>
  </si>
  <si>
    <t>BXY_1346000</t>
  </si>
  <si>
    <t>BXY_1346100</t>
  </si>
  <si>
    <t>BXY_1346200</t>
  </si>
  <si>
    <t>BXY_1348100</t>
  </si>
  <si>
    <t>BXY_1349900</t>
  </si>
  <si>
    <t>BXY_1351100</t>
  </si>
  <si>
    <t>BXY_1352300</t>
  </si>
  <si>
    <t>BXY_1353100</t>
  </si>
  <si>
    <t>BXY_1362600</t>
  </si>
  <si>
    <t>BXY_1363300</t>
  </si>
  <si>
    <t>BXY_1364800</t>
  </si>
  <si>
    <t>BXY_1367600</t>
  </si>
  <si>
    <t>BXY_1368600</t>
  </si>
  <si>
    <t>BXY_1373400</t>
  </si>
  <si>
    <t>BXY_1373700</t>
  </si>
  <si>
    <t>BXY_1374200</t>
  </si>
  <si>
    <t>BXY_1375000</t>
  </si>
  <si>
    <t>BXY_1375500</t>
  </si>
  <si>
    <t>BXY_1376600</t>
  </si>
  <si>
    <t>BXY_1376800</t>
  </si>
  <si>
    <t>BXY_1377300</t>
  </si>
  <si>
    <t>BXY_1378500</t>
  </si>
  <si>
    <t>BXY_1378700</t>
  </si>
  <si>
    <t>BXY_1381400</t>
  </si>
  <si>
    <t>BXY_1381700</t>
  </si>
  <si>
    <t>BXY_1383500</t>
  </si>
  <si>
    <t>BXY_1384000</t>
  </si>
  <si>
    <t>BXY_1384200</t>
  </si>
  <si>
    <t>BXY_1387700</t>
  </si>
  <si>
    <t>BXY_1388100</t>
  </si>
  <si>
    <t>BXY_1391000</t>
  </si>
  <si>
    <t>BXY_1393600</t>
  </si>
  <si>
    <t>BXY_1395300</t>
  </si>
  <si>
    <t>BXY_1396200</t>
  </si>
  <si>
    <t>BXY_1396600</t>
  </si>
  <si>
    <t>BXY_1398900</t>
  </si>
  <si>
    <t>BXY_1399600</t>
  </si>
  <si>
    <t>BXY_1402300</t>
  </si>
  <si>
    <t>BXY_1409800</t>
  </si>
  <si>
    <t>BXY_1410900</t>
  </si>
  <si>
    <t>BXY_1412300</t>
  </si>
  <si>
    <t>BXY_1413700</t>
  </si>
  <si>
    <t>BXY_1420500</t>
  </si>
  <si>
    <t>BXY_1422600</t>
  </si>
  <si>
    <t>BXY_1423100</t>
  </si>
  <si>
    <t>BXY_1425900</t>
  </si>
  <si>
    <t>BXY_1429500</t>
  </si>
  <si>
    <t>BXY_1430300</t>
  </si>
  <si>
    <t>BXY_1432500</t>
  </si>
  <si>
    <t>BXY_1435000</t>
  </si>
  <si>
    <t>BXY_1437300</t>
  </si>
  <si>
    <t>BXY_1439300</t>
  </si>
  <si>
    <t>BXY_1439800</t>
  </si>
  <si>
    <t>BXY_1443300</t>
  </si>
  <si>
    <t>BXY_1447300</t>
  </si>
  <si>
    <t>BXY_1449200</t>
  </si>
  <si>
    <t>BXY_1449900</t>
  </si>
  <si>
    <t>BXY_1450800</t>
  </si>
  <si>
    <t>BXY_1453700</t>
  </si>
  <si>
    <t>BXY_1457900</t>
  </si>
  <si>
    <t>BXY_1458300</t>
  </si>
  <si>
    <t>BXY_1459600</t>
  </si>
  <si>
    <t>BXY_1460900</t>
  </si>
  <si>
    <t>BXY_1463100</t>
  </si>
  <si>
    <t>BXY_1464300</t>
  </si>
  <si>
    <t>BXY_1465300</t>
  </si>
  <si>
    <t>BXY_1469600</t>
  </si>
  <si>
    <t>BXY_1470900</t>
  </si>
  <si>
    <t>BXY_1475300</t>
  </si>
  <si>
    <t>BXY_1478900</t>
  </si>
  <si>
    <t>BXY_1486800</t>
  </si>
  <si>
    <t>BXY_1493500</t>
  </si>
  <si>
    <t>BXY_1498500</t>
  </si>
  <si>
    <t>BXY_1500100</t>
  </si>
  <si>
    <t>BXY_1500900</t>
  </si>
  <si>
    <t>BXY_1502200</t>
  </si>
  <si>
    <t>BXY_1503400</t>
  </si>
  <si>
    <t>BXY_1511900</t>
  </si>
  <si>
    <t>BXY_1512300</t>
  </si>
  <si>
    <t>BXY_1513600</t>
  </si>
  <si>
    <t>BXY_1517100</t>
  </si>
  <si>
    <t>BXY_1519700</t>
  </si>
  <si>
    <t>BXY_1521300</t>
  </si>
  <si>
    <t>BXY_1528300</t>
  </si>
  <si>
    <t>BXY_1528700</t>
  </si>
  <si>
    <t>BXY_1529700</t>
  </si>
  <si>
    <t>BXY_1529800</t>
  </si>
  <si>
    <t>BXY_1534100</t>
  </si>
  <si>
    <t>BXY_1534300</t>
  </si>
  <si>
    <t>BXY_1537300</t>
  </si>
  <si>
    <t>BXY_1537400</t>
  </si>
  <si>
    <t>BXY_1538500</t>
  </si>
  <si>
    <t>BXY_1544100</t>
  </si>
  <si>
    <t>BXY_1544500</t>
  </si>
  <si>
    <t>BXY_1544600</t>
  </si>
  <si>
    <t>BXY_1545100</t>
  </si>
  <si>
    <t>BXY_1548700</t>
  </si>
  <si>
    <t>BXY_1549000</t>
  </si>
  <si>
    <t>BXY_1550900</t>
  </si>
  <si>
    <t>BXY_1555800</t>
  </si>
  <si>
    <t>BXY_1555900</t>
  </si>
  <si>
    <t>BXY_1556000</t>
  </si>
  <si>
    <t>BXY_1556100</t>
  </si>
  <si>
    <t>BXY_1556300</t>
  </si>
  <si>
    <t>BXY_1558200</t>
  </si>
  <si>
    <t>BXY_1560100</t>
  </si>
  <si>
    <t>BXY_1561200</t>
  </si>
  <si>
    <t>BXY_1562000</t>
  </si>
  <si>
    <t>BXY_1563300</t>
  </si>
  <si>
    <t>BXY_1564300</t>
  </si>
  <si>
    <t>BXY_1566400</t>
  </si>
  <si>
    <t>BXY_1566600</t>
  </si>
  <si>
    <t>BXY_1566700</t>
  </si>
  <si>
    <t>BXY_1566800</t>
  </si>
  <si>
    <t>BXY_1568600</t>
  </si>
  <si>
    <t>BXY_1569100</t>
  </si>
  <si>
    <t>BXY_1573800</t>
  </si>
  <si>
    <t>BXY_1573900</t>
  </si>
  <si>
    <t>BXY_1574000</t>
  </si>
  <si>
    <t>BXY_1576100</t>
  </si>
  <si>
    <t>BXY_1582000</t>
  </si>
  <si>
    <t>BXY_1583900</t>
  </si>
  <si>
    <t>BXY_1584200</t>
  </si>
  <si>
    <t>BXY_1588400</t>
  </si>
  <si>
    <t>BXY_1589600</t>
  </si>
  <si>
    <t>BXY_1591200</t>
  </si>
  <si>
    <t>BXY_1592100</t>
  </si>
  <si>
    <t>BXY_1602000</t>
  </si>
  <si>
    <t>BXY_1603000</t>
  </si>
  <si>
    <t>BXY_1608400</t>
  </si>
  <si>
    <t>BXY_1610900</t>
  </si>
  <si>
    <t>BXY_1611500</t>
  </si>
  <si>
    <t>BXY_1611800</t>
  </si>
  <si>
    <t>BXY_1618600</t>
  </si>
  <si>
    <t>BXY_1620100</t>
  </si>
  <si>
    <t>BXY_1627500</t>
  </si>
  <si>
    <t>BXY_1638200</t>
  </si>
  <si>
    <t>BXY_1646500</t>
  </si>
  <si>
    <t>BXY_1647500</t>
  </si>
  <si>
    <t>BXY_1655900</t>
  </si>
  <si>
    <t>BXY_1656800</t>
  </si>
  <si>
    <t>BXY_1661300</t>
  </si>
  <si>
    <t>BXY_1661800</t>
  </si>
  <si>
    <t>BXY_1665400</t>
  </si>
  <si>
    <t>BXY_1667000</t>
  </si>
  <si>
    <t>BXY_1668500</t>
  </si>
  <si>
    <t>BXY_1669000</t>
  </si>
  <si>
    <t>BXY_1670000</t>
  </si>
  <si>
    <t>BXY_1671100</t>
  </si>
  <si>
    <t>BXY_1676000</t>
  </si>
  <si>
    <t>BXY_1677600</t>
  </si>
  <si>
    <t>BXY_1678600</t>
  </si>
  <si>
    <t>BXY_1679500</t>
  </si>
  <si>
    <t>BXY_1680400</t>
  </si>
  <si>
    <t>BXY_1683300</t>
  </si>
  <si>
    <t>BXY_1683700</t>
  </si>
  <si>
    <t>BXY_1685700</t>
  </si>
  <si>
    <t>BXY_1689800</t>
  </si>
  <si>
    <t>BXY_1691300</t>
  </si>
  <si>
    <t>BXY_1692400</t>
  </si>
  <si>
    <t>BXY_1694500</t>
  </si>
  <si>
    <t>BXY_1696000</t>
  </si>
  <si>
    <t>BXY_1697400</t>
  </si>
  <si>
    <t>BXY_1700800</t>
  </si>
  <si>
    <t>BXY_1704200</t>
  </si>
  <si>
    <t>BXY_1705700</t>
  </si>
  <si>
    <t>BXY_1705800</t>
  </si>
  <si>
    <t>BXY_1706100</t>
  </si>
  <si>
    <t>BXY_1710600</t>
  </si>
  <si>
    <t>BXY_1719000</t>
  </si>
  <si>
    <t>BXY_1720000</t>
  </si>
  <si>
    <t>BXY_1722800</t>
  </si>
  <si>
    <t>BXY_1723500</t>
  </si>
  <si>
    <t>BXY_1728000</t>
  </si>
  <si>
    <t>BXY_1731300</t>
  </si>
  <si>
    <t>BXY_1733400</t>
  </si>
  <si>
    <t>BXY_1736700</t>
  </si>
  <si>
    <t>BXY_1737700</t>
  </si>
  <si>
    <t>BXY_1739100</t>
  </si>
  <si>
    <t>BXY_1742000</t>
  </si>
  <si>
    <t>BXY_1751100</t>
  </si>
  <si>
    <t>BXY_1760200</t>
  </si>
  <si>
    <t>BXY_1761600</t>
  </si>
  <si>
    <t>BXY_1767500</t>
  </si>
  <si>
    <t>BXY_1767700</t>
  </si>
  <si>
    <t>BXY_1768400</t>
  </si>
  <si>
    <t>BXY_1769800</t>
  </si>
  <si>
    <t>baseMean</t>
  </si>
  <si>
    <t>log2FoldChange</t>
  </si>
  <si>
    <t>lfcSE</t>
  </si>
  <si>
    <t>stat</t>
  </si>
  <si>
    <t>pvalue</t>
  </si>
  <si>
    <t>padj</t>
  </si>
  <si>
    <t/>
  </si>
  <si>
    <t>Yes</t>
  </si>
  <si>
    <t>Number of predicted TMH</t>
  </si>
  <si>
    <t>secreted</t>
  </si>
  <si>
    <t>SignalPeptide 4.1</t>
  </si>
  <si>
    <t>SignalPeptide4.1</t>
  </si>
  <si>
    <t>BUX.s00036.73</t>
  </si>
  <si>
    <t>IPR000718 description:Peptidase M13 %0Amethod, IPR018497 description:Peptidase M13%2C C-terminal domain %0Amethod, IPR024079 description:Metallopeptidase%2C catalytic domain superfamily</t>
  </si>
  <si>
    <t>SP</t>
  </si>
  <si>
    <t>BUX.s01063.191</t>
  </si>
  <si>
    <t>IPR001534 description:Transthyretin-like %0Amethod, IPR038479 description:Transthyretin-like superfamily</t>
  </si>
  <si>
    <t>BUX.s00579.85</t>
  </si>
  <si>
    <t>IPR001283 description:Cysteine-rich secretory protein-related %0Amethod, IPR002413 description:Venom allergen 5-like %0Amethod, IPR014044 description:CAP domain %0Amethod, IPR018244 description:Allergen V5/Tpx-1-related%2C conserved site %0Amethod, IPR035940 description:CAP superfamily</t>
  </si>
  <si>
    <t>BUX.s00713.223</t>
  </si>
  <si>
    <t>IPR000169 description:Cysteine peptidase%2C cysteine active site %0Amethod, IPR000668 description:Peptidase C1A%2C papain C-terminal %0Amethod, IPR013128 description:Peptidase C1A %0Amethod, IPR013201 description:Cathepsin propeptide inhibitor domain (I29) %0Amethod, IPR025660 description:Cysteine peptidase%2C histidine active site %0Amethod, IPR038765 description:Papain-like cysteine peptidase superfamily %0Amethod, IPR039417 description:Papain-like cysteine endopeptidase</t>
  </si>
  <si>
    <t>BUX.s00713.837</t>
  </si>
  <si>
    <t>BUX.s00579.208</t>
  </si>
  <si>
    <t>IPR021109 description:Aspartic peptidase domain superfamily</t>
  </si>
  <si>
    <t>IPR035126 description:Secreted clade V protein</t>
  </si>
  <si>
    <t>IPR001461 description:Aspartic peptidase A1 family %0Amethod, IPR001969 description:Aspartic peptidase%2C active site %0Amethod, IPR021109 description:Aspartic peptidase domain superfamily %0Amethod, IPR033121 description:Peptidase family A1 domain %0Amethod, IPR034164 description:Pepsin-like domain</t>
  </si>
  <si>
    <t>IPR003582 description:ShKT domain</t>
  </si>
  <si>
    <t>BUX.s01144.194</t>
  </si>
  <si>
    <t>IPR001461 description:Aspartic peptidase A1 family %0Amethod, IPR021109 description:Aspartic peptidase domain superfamily %0Amethod, IPR033121 description:Peptidase family A1 domain %0Amethod, IPR034164 description:Pepsin-like domain</t>
  </si>
  <si>
    <t>BUX.s01038.57</t>
  </si>
  <si>
    <t>BUX.s01038.234</t>
  </si>
  <si>
    <t>BUX.s01147.151</t>
  </si>
  <si>
    <t>BUXs.01147.175</t>
  </si>
  <si>
    <t>BUX.s01147.176</t>
  </si>
  <si>
    <t>BUX.01147.177</t>
  </si>
  <si>
    <t>IPR002223 description:Pancreatic trypsin inhibitor Kunitz domain %0Amethod, IPR020901 description:Proteinase inhibitor I2%2C Kunitz%2C conserved site %0Amethod, IPR036880 description:Pancreatic trypsin inhibitor Kunitz domain superfamily</t>
  </si>
  <si>
    <t>IPR001096 description:Peptidase C13%2C legumain</t>
  </si>
  <si>
    <t>BUX.s00647.112</t>
  </si>
  <si>
    <t>IPR004045 description:Glutathione S-transferase%2C N-terminal %0Amethod, IPR036249 description:Thioredoxin-like superfamily</t>
  </si>
  <si>
    <t>BUX.s00713.953</t>
  </si>
  <si>
    <t>IPR001461 description:Aspartic peptidase A1 family %0Amethod, IPR021109 description:Aspartic peptidase domain superfamily %0Amethod, IPR033121 description:Peptidase family A1 domain</t>
  </si>
  <si>
    <t>IPR021109 description:Aspartic peptidase domain superfamily %0Amethod, IPR033121 description:Peptidase family A1 domain</t>
  </si>
  <si>
    <t>BUX.s00422.56</t>
  </si>
  <si>
    <t>IPR002018 description:Carboxylesterase%2C type B %0Amethod, IPR019819 description:Carboxylesterase type B%2C conserved site %0Amethod, IPR029058 description:Alpha/Beta hydrolase fold</t>
  </si>
  <si>
    <t>BUX.s01063.30</t>
  </si>
  <si>
    <t>IPR010255 description:Haem peroxidase superfamily %0Amethod, IPR019791 description:Haem peroxidase%2C animal-type %0Amethod, IPR037120 description:Haem peroxidase domain superfamily%2C animal type</t>
  </si>
  <si>
    <t>BUX.s01066.1</t>
  </si>
  <si>
    <t>IPR017853 description:Glycoside hydrolase superfamily</t>
  </si>
  <si>
    <t>BUX.s01066.2</t>
  </si>
  <si>
    <t>BUX.s01066.6</t>
  </si>
  <si>
    <t>IPR000757 description:Glycoside hydrolase family 16 %0Amethod, IPR013320 description:Concanavalin A-like lectin/glucanase domain superfamily</t>
  </si>
  <si>
    <t>BUX.s01066.143</t>
  </si>
  <si>
    <t>BUXs.00298.17</t>
  </si>
  <si>
    <t>IPR000560 description:Histidine phosphatase superfamily%2C clade-2 %0Amethod, IPR029033 description:Histidine phosphatase superfamily %0Amethod, IPR033379 description:Histidine acid phosphatase active site</t>
  </si>
  <si>
    <t>IPR000169 description:Cysteine peptidase%2C cysteine active site %0Amethod, IPR000668 description:Peptidase C1A%2C papain C-terminal %0Amethod, IPR013128 description:Peptidase C1A %0Amethod, IPR025660 description:Cysteine peptidase%2C histidine active site %0Amethod, IPR025661 description:Cysteine peptidase%2C asparagine active site %0Amethod, IPR038765 description:Papain-like cysteine peptidase superfamily</t>
  </si>
  <si>
    <t>BUXs.01438.127</t>
  </si>
  <si>
    <t>BUX.s01337.70</t>
  </si>
  <si>
    <t>IPR006693 description:Partial AB-hydrolase lipase domain %0Amethod, IPR025483 description:Lipase%2C eukaryotic %0Amethod, IPR029058 description:Alpha/Beta hydrolase fold</t>
  </si>
  <si>
    <t>BUX.s00116.12</t>
  </si>
  <si>
    <t>BUX.s00116.86</t>
  </si>
  <si>
    <t>BUX.s00116.831</t>
  </si>
  <si>
    <t>IPR002921 description:Fungal lipase-like domain %0Amethod, IPR029058 description:Alpha/Beta hydrolase fold</t>
  </si>
  <si>
    <t>IPR000169 description:Cysteine peptidase%2C cysteine active site %0Amethod, IPR000668 description:Peptidase C1A%2C papain C-terminal %0Amethod, IPR013128 description:Peptidase C1A %0Amethod, IPR013201 description:Cathepsin propeptide inhibitor domain (I29) %0Amethod, IPR025660 description:Cysteine peptidase%2C histidine active site %0Amethod, IPR025661 description:Cysteine peptidase%2C asparagine active site %0Amethod, IPR038765 description:Papain-like cysteine peptidase superfamily %0Amethod, IPR039417 description:Papain-like cysteine endopeptidase</t>
  </si>
  <si>
    <t>BUX.s00294.36</t>
  </si>
  <si>
    <t>BUX.s00460.290</t>
  </si>
  <si>
    <t>BUX.s00060.1</t>
  </si>
  <si>
    <t>IPR013201 description:Cathepsin propeptide inhibitor domain (I29) %0Amethod, IPR038765 description:Papain-like cysteine peptidase superfamily</t>
  </si>
  <si>
    <t>IPR000010 description:Cystatin domain %0Amethod, IPR046350 description:Cystatin superfamily</t>
  </si>
  <si>
    <t>IPR019545 description:DM13 domain</t>
  </si>
  <si>
    <t>BUX.s00351.456</t>
  </si>
  <si>
    <t>IPR008632 description:Nematode fatty acid retinoid binding</t>
  </si>
  <si>
    <t>BUX.s01254.96</t>
  </si>
  <si>
    <t>Effector prediction</t>
  </si>
  <si>
    <t>info</t>
  </si>
  <si>
    <t>activated</t>
  </si>
  <si>
    <t>repressed</t>
  </si>
  <si>
    <t>if activated count effector</t>
  </si>
  <si>
    <t>if repressed count effector</t>
  </si>
  <si>
    <t>log2FoldChange ≤ -0.5 &amp;&amp; pvalue &lt; 0.05</t>
  </si>
  <si>
    <t>log2FoldChange ≥ 0.5 &amp;&amp; pvalue &lt; 0.05</t>
  </si>
  <si>
    <t>log2FoldChange ≥ 0.5 &amp;&amp; padj &lt; 0.05</t>
  </si>
  <si>
    <t>log2FoldChange ≤ -0.5 &amp;&amp; padj &lt; 0.05</t>
  </si>
  <si>
    <t>Effector information from madalena</t>
  </si>
  <si>
    <t>PFAMs</t>
  </si>
  <si>
    <t>IPR001627 description:Sema domain %0Amethod, IPR002165 description:Plexin repeat %0Amethod, IPR002909 description:IPT domain %0Amethod, IPR008936 description:Rho GTPase activation protein %0Amethod, IPR013548 description:Plexin%2C cytoplasmic RasGAP domain %0Amethod, IPR013783 description:Immunoglobulin-like fold %0Amethod, IPR014756 description:Immunoglobulin E-set %0Amethod, IPR015943 description:WD40/YVTN repeat-like-containing domain superfamily %0Amethod, IPR016201 description:PSI domain %0Amethod, IPR031148 description:Plexin family %0Amethod, IPR036352 description:Sema domain superfamily %0Amethod, IPR041019 description:Plexin%2C TIG domain 1 %0Amethod, IPR041362 description:Plexin%2C TIG domain 2 %0Amethod, IPR046800 description:Plexin%2C cytoplasmic RhoGTPase-binding domain</t>
  </si>
  <si>
    <t>IPR000152 description:EGF-type aspartate/asparagine hydroxylation site %0Amethod, IPR000742 description:EGF-like domain %0Amethod, IPR000859 description:CUB domain %0Amethod, IPR001506 description:Peptidase M12A %0Amethod, IPR001881 description:EGF-like calcium-binding domain %0Amethod, IPR006026 description:Peptidase%2C metallopeptidase %0Amethod, IPR015446 description:Bone morphogenetic protein 1/tolloid-like protein %0Amethod, IPR018097 description:EGF-like calcium-binding%2C conserved site %0Amethod, IPR024079 description:Metallopeptidase%2C catalytic domain superfamily %0Amethod, IPR035914 description:Spermadhesin%2C CUB domain superfamily</t>
  </si>
  <si>
    <t>IPR001128 description:Cytochrome P450 %0Amethod, IPR002401 description:Cytochrome P450%2C E-class%2C group I %0Amethod, IPR017972 description:Cytochrome P450%2C conserved site %0Amethod, IPR036396 description:Cytochrome P450 superfamily</t>
  </si>
  <si>
    <t>IPR001958 description:Tetracycline resistance protein TetA/multidrug resistance protein MdtG-like %0Amethod, IPR011701 description:Major facilitator superfamily %0Amethod, IPR036259 description:MFS transporter superfamily</t>
  </si>
  <si>
    <t>IPR019428 description:7TM GPCR%2C serpentine receptor class r (Str)</t>
  </si>
  <si>
    <t>IPR043968 description:SGNH domain</t>
  </si>
  <si>
    <t>IPR008160 description:Collagen triple helix repeat</t>
  </si>
  <si>
    <t>IPR001715 description:Calponin homology domain %0Amethod, IPR003096 description:Smooth muscle protein/calponin %0Amethod, IPR036872 description:CH domain superfamily</t>
  </si>
  <si>
    <t>IPR000873 description:AMP-dependent synthetase/ligase domain %0Amethod, IPR025110 description:AMP-binding enzyme%2C C-terminal domain %0Amethod, IPR042099 description:ANL%2C N-terminal domain %0Amethod, IPR045851 description:AMP-binding enzyme%2C C-terminal domain superfamily</t>
  </si>
  <si>
    <t>IPR011009 description:Protein kinase-like domain superfamily %0Amethod, IPR012877 description:Uncharacterised oxidoreductase Dhs-27 %0Amethod, IPR015897 description:CHK kinase-like</t>
  </si>
  <si>
    <t>IPR000536 description:Nuclear hormone receptor%2C ligand-binding domain %0Amethod, IPR001628 description:Zinc finger%2C nuclear hormone receptor-type %0Amethod, IPR001723 description:Nuclear hormone receptor %0Amethod, IPR013088 description:Zinc finger%2C NHR/GATA-type %0Amethod, IPR035500 description:Nuclear hormone receptor-like domain superfamily %0Amethod, IPR049636 description:Hepatocyte nuclear factor 4-like%2C DNA-binding domain</t>
  </si>
  <si>
    <t>IPR003439 description:ABC transporter-like%2C ATP-binding domain %0Amethod, IPR003593 description:AAA+ ATPase domain %0Amethod, IPR011527 description:ABC transporter type 1%2C transmembrane domain %0Amethod, IPR017871 description:ABC transporter-like%2C conserved site %0Amethod, IPR027417 description:P-loop containing nucleoside triphosphate hydrolase %0Amethod, IPR036640 description:ABC transporter type 1%2C transmembrane domain superfamily %0Amethod, IPR039421 description:Type 1 protein exporter</t>
  </si>
  <si>
    <t>IPR001841 description:Zinc finger%2C RING-type %0Amethod, IPR013083 description:Zinc finger%2C RING/FYVE/PHD-type %0Amethod, IPR017907 description:Zinc finger%2C RING-type%2C conserved site</t>
  </si>
  <si>
    <t>IPR003280 description:Two pore domain potassium channel %0Amethod, IPR013099 description:Potassium channel domain</t>
  </si>
  <si>
    <t>IPR001849 description:Pleckstrin homology domain %0Amethod, IPR011993 description:PH-like domain superfamily %0Amethod, IPR016024 description:Armadillo-type fold %0Amethod, IPR039888 description:Protein melted-like</t>
  </si>
  <si>
    <t>IPR004241 description:Autophagy protein Atg8 ubiquitin-like %0Amethod, IPR029071 description:Ubiquitin-like domain superfamily</t>
  </si>
  <si>
    <t>IPR012336 description:Thioredoxin-like fold %0Amethod, IPR013766 description:Thioredoxin domain %0Amethod, IPR036249 description:Thioredoxin-like superfamily</t>
  </si>
  <si>
    <t>IPR004709 description:Na+/H+ exchanger %0Amethod, IPR006153 description:Cation/H+ exchanger %0Amethod, IPR018422 description:Cation/H+ exchanger%2C CPA1 family</t>
  </si>
  <si>
    <t>IPR001251 description:CRAL-TRIO lipid binding domain %0Amethod, IPR036598 description:GOLD domain superfamily %0Amethod, IPR036865 description:CRAL-TRIO lipid binding domain superfamily</t>
  </si>
  <si>
    <t>IPR016181 description:Acyl-CoA N-acyltransferase</t>
  </si>
  <si>
    <t>IPR019184 description:Uncharacterised protein family%2C transmembrane-17</t>
  </si>
  <si>
    <t>IPR004226 description:Tubulin binding cofactor A %0Amethod, IPR036126 description:Tubulin binding cofactor A superfamily</t>
  </si>
  <si>
    <t>IPR004171 description:cAMP-dependent protein kinase inhibitor</t>
  </si>
  <si>
    <t>IPR002347 description:Short-chain dehydrogenase/reductase SDR %0Amethod, IPR036291 description:NAD(P)-binding domain superfamily</t>
  </si>
  <si>
    <t>IPR019422 description:7TM GPCR%2C serpentine receptor class h (Srh)</t>
  </si>
  <si>
    <t>IPR000795 description:Translational (tr)-type GTP-binding domain %0Amethod, IPR009000 description:Translation protein%2C beta-barrel domain superfamily %0Amethod, IPR009001 description:Translation elongation factor EF1A/initiation factor IF2gamma%2C C-terminal %0Amethod, IPR027417 description:P-loop containing nucleoside triphosphate hydrolase</t>
  </si>
  <si>
    <t>IPR001841 description:Zinc finger%2C RING-type %0Amethod, IPR022750 description:Interferon regulatory factor 2-binding protein 1 %26 2%2C zinc finger %0Amethod, IPR044882 description:Interferon regulatory factor 2-binding protein 1/2%2C C3HC4-type RING finger superfamily</t>
  </si>
  <si>
    <t>IPR002213 description:UDP-glucuronosyl/UDP-glucosyltransferase</t>
  </si>
  <si>
    <t>IPR000873 description:AMP-dependent synthetase/ligase domain %0Amethod, IPR020845 description:AMP-binding%2C conserved site %0Amethod, IPR025110 description:AMP-binding enzyme%2C C-terminal domain %0Amethod, IPR042099 description:ANL%2C N-terminal domain %0Amethod, IPR045851 description:AMP-binding enzyme%2C C-terminal domain superfamily</t>
  </si>
  <si>
    <t>IPR000542 description:Acyltransferase ChoActase/COT/CPT %0Amethod, IPR023213 description:Chloramphenicol acetyltransferase-like domain superfamily %0Amethod, IPR039551 description:Choline/carnitine acyltransferase domain %0Amethod, IPR042231 description:Choline/Carnitine o-acyltransferase%2C domain 2</t>
  </si>
  <si>
    <t>IPR000742 description:EGF-like domain %0Amethod, IPR003582 description:ShKT domain %0Amethod, IPR012674 description:Calycin %0Amethod, IPR014878 description:THAP4-like%2C heme-binding beta-barrel domain %0Amethod, IPR045165 description:Nitrobindin family</t>
  </si>
  <si>
    <t>IPR010548 description:BNIP3</t>
  </si>
  <si>
    <t>IPR000210 description:BTB/POZ domain %0Amethod, IPR011333 description:SKP1/BTB/POZ domain superfamily</t>
  </si>
  <si>
    <t>IPR000340 description:Dual specificity phosphatase%2C catalytic domain %0Amethod, IPR000387 description:Tyrosine-specific protein phosphatases domain %0Amethod, IPR016130 description:Protein-tyrosine phosphatase%2C active site %0Amethod, IPR020422 description:Dual specificity protein phosphatase domain %0Amethod, IPR029021 description:Protein-tyrosine phosphatase-like</t>
  </si>
  <si>
    <t>IPR000731 description:Sterol-sensing domain %0Amethod, IPR003392 description:Protein patched/dispatched</t>
  </si>
  <si>
    <t>IPR000719 description:Protein kinase domain %0Amethod, IPR002219 description:Protein kinase C-like%2C phorbol ester/diacylglycerol-binding domain %0Amethod, IPR008271 description:Serine/threonine-protein kinase%2C active site %0Amethod, IPR011009 description:Protein kinase-like domain superfamily %0Amethod, IPR011993 description:PH-like domain superfamily %0Amethod, IPR017441 description:Protein kinase%2C ATP binding site %0Amethod, IPR020454 description:Diacylglycerol/phorbol-ester binding %0Amethod, IPR046349 description:C1-like domain superfamily</t>
  </si>
  <si>
    <t>IPR005135 description:Endonuclease/exonuclease/phosphatase %0Amethod, IPR036691 description:Endonuclease/exonuclease/phosphatase superfamily</t>
  </si>
  <si>
    <t>IPR010761 description:Clc protein-like</t>
  </si>
  <si>
    <t>IPR007284 description:Ground-like domain</t>
  </si>
  <si>
    <t>IPR004277 description:Phosphatidyl serine synthase</t>
  </si>
  <si>
    <t>IPR001372 description:Dynein light chain%2C type 1/2 %0Amethod, IPR037177 description:Dynein light chain superfamily</t>
  </si>
  <si>
    <t>IPR002347 description:Short-chain dehydrogenase/reductase SDR %0Amethod, IPR020904 description:Short-chain dehydrogenase/reductase%2C conserved site %0Amethod, IPR036291 description:NAD(P)-binding domain superfamily</t>
  </si>
  <si>
    <t>IPR001611 description:Leucine-rich repeat %0Amethod, IPR003591 description:Leucine-rich repeat%2C typical subtype %0Amethod, IPR032675 description:Leucine-rich repeat domain superfamily</t>
  </si>
  <si>
    <t>IPR001433 description:Oxidoreductase FAD/NAD(P)-binding %0Amethod, IPR001709 description:Flavoprotein pyridine nucleotide cytochrome reductase %0Amethod, IPR001834 description:NADH:cytochrome b5 reductase-like %0Amethod, IPR008333 description:Flavoprotein pyridine nucleotide cytochrome reductase-like%2C FAD-binding domain %0Amethod, IPR017927 description:FAD-binding domain%2C ferredoxin reductase-type %0Amethod, IPR017938 description:Riboflavin synthase-like beta-barrel %0Amethod, IPR039261 description:Ferredoxin-NADP reductase (FNR)%2C nucleotide-binding domain</t>
  </si>
  <si>
    <t>IPR019425 description:7TM GPCR%2C serpentine receptor class t (Srt)</t>
  </si>
  <si>
    <t>IPR000111 description:Glycoside hydrolase family 27/36%2C conserved site %0Amethod, IPR002241 description:Glycoside hydrolase%2C family 27 %0Amethod, IPR013780 description:Glycosyl hydrolase%2C all-beta %0Amethod, IPR013785 description:Aldolase-type TIM barrel %0Amethod, IPR017853 description:Glycoside hydrolase superfamily</t>
  </si>
  <si>
    <t>IPR000960 description:Flavin monooxygenase FMO %0Amethod, IPR020946 description:Flavin monooxygenase-like %0Amethod, IPR036188 description:FAD/NAD(P)-binding domain superfamily</t>
  </si>
  <si>
    <t>IPR036259 description:MFS transporter superfamily</t>
  </si>
  <si>
    <t>IPR004838 description:Aminotransferases%2C class-I%2C pyridoxal-phosphate-binding site %0Amethod, IPR004839 description:Aminotransferase%2C class I/classII %0Amethod, IPR005957 description:Tyrosine aminotransferase %0Amethod, IPR005958 description:Tyrosine/nicotianamine aminotransferase %0Amethod, IPR015421 description:Pyridoxal phosphate-dependent transferase%2C major domain %0Amethod, IPR015422 description:Pyridoxal phosphate-dependent transferase%2C small domain %0Amethod, IPR015424 description:Pyridoxal phosphate-dependent transferase</t>
  </si>
  <si>
    <t>IPR001757 description:P-type ATPase %0Amethod, IPR004014 description:Cation-transporting P-type ATPase%2C N-terminal %0Amethod, IPR005775 description:P-type ATPase subfamily IIC%2C subunit alpha %0Amethod, IPR006068 description:Cation-transporting P-type ATPase%2C C-terminal %0Amethod, IPR008250 description:P-type ATPase%2C A domain superfamily %0Amethod, IPR018303 description:P-type ATPase%2C phosphorylation site %0Amethod, IPR023214 description:HAD superfamily %0Amethod, IPR023298 description:P-type ATPase%2C transmembrane domain superfamily %0Amethod, IPR023299 description:P-type ATPase%2C cytoplasmic domain N %0Amethod, IPR036412 description:HAD-like superfamily %0Amethod, IPR044492 description:P-type ATPase%2C haloacid dehalogenase domain</t>
  </si>
  <si>
    <t>IPR000719 description:Protein kinase domain %0Amethod, IPR008271 description:Serine/threonine-protein kinase%2C active site %0Amethod, IPR011009 description:Protein kinase-like domain superfamily %0Amethod, IPR017441 description:Protein kinase%2C ATP binding site</t>
  </si>
  <si>
    <t>IPR000301 description:Tetraspanin%2C animals %0Amethod, IPR008952 description:Tetraspanin%2C EC2 domain superfamily %0Amethod, IPR018499 description:Tetraspanin/Peripherin</t>
  </si>
  <si>
    <t>IPR007271 description:Nucleotide-sugar transporter</t>
  </si>
  <si>
    <t>IPR008166 description:Glycosyltransferase family 92</t>
  </si>
  <si>
    <t>IPR002659 description:Glycosyl transferase%2C family 31</t>
  </si>
  <si>
    <t>IPR007604 description:CP2 transcription factor %0Amethod, IPR040167 description:Transcription factor CP2-like</t>
  </si>
  <si>
    <t>IPR000873 description:AMP-dependent synthetase/ligase domain %0Amethod, IPR020845 description:AMP-binding%2C conserved site %0Amethod, IPR025110 description:AMP-binding enzyme%2C C-terminal domain %0Amethod, IPR045851 description:AMP-binding enzyme%2C C-terminal domain superfamily</t>
  </si>
  <si>
    <t>IPR006954 description:Moulting cycle MLT-10-like protein</t>
  </si>
  <si>
    <t>IPR000719 description:Protein kinase domain %0Amethod, IPR000980 description:SH2 domain %0Amethod, IPR001245 description:Serine-threonine/tyrosine-protein kinase%2C catalytic domain %0Amethod, IPR001452 description:SH3 domain %0Amethod, IPR008266 description:Tyrosine-protein kinase%2C active site %0Amethod, IPR011009 description:Protein kinase-like domain superfamily %0Amethod, IPR017441 description:Protein kinase%2C ATP binding site %0Amethod, IPR020635 description:Tyrosine-protein kinase%2C catalytic domain %0Amethod, IPR036028 description:SH3-like domain superfamily %0Amethod, IPR036860 description:SH2 domain superfamily</t>
  </si>
  <si>
    <t>IPR011009 description:Protein kinase-like domain superfamily %0Amethod, IPR012877 description:Uncharacterised oxidoreductase Dhs-27</t>
  </si>
  <si>
    <t>IPR000109 description:Proton-dependent oligopeptide transporter family %0Amethod, IPR036259 description:MFS transporter superfamily</t>
  </si>
  <si>
    <t>IPR002395 description:HMW kininogen %0Amethod, IPR003406 description:Glycosyl transferase%2C family 14</t>
  </si>
  <si>
    <t>IPR001132 description:SMAD domain%2C Dwarfin-type %0Amethod, IPR008984 description:SMAD/FHA domain superfamily %0Amethod, IPR013790 description:Dwarfin %0Amethod, IPR017855 description:SMAD-like domain superfamily</t>
  </si>
  <si>
    <t>IPR018108 description:Mitochondrial substrate/solute carrier %0Amethod, IPR023395 description:Mitochondrial carrier domain superfamily %0Amethod, IPR042164 description:Solute carrier family 25 member 44</t>
  </si>
  <si>
    <t>IPR002575 description:Aminoglycoside phosphotransferase %0Amethod, IPR011009 description:Protein kinase-like domain superfamily</t>
  </si>
  <si>
    <t>IPR002394 description:Nicotinic acetylcholine receptor %0Amethod, IPR006201 description:Neurotransmitter-gated ion-channel %0Amethod, IPR006202 description:Neurotransmitter-gated ion-channel ligand-binding domain %0Amethod, IPR036734 description:Neurotransmitter-gated ion-channel ligand-binding domain superfamily</t>
  </si>
  <si>
    <t>IPR000873 description:AMP-dependent synthetase/ligase domain %0Amethod, IPR042099 description:ANL%2C N-terminal domain</t>
  </si>
  <si>
    <t>IPR029033 description:Histidine phosphatase superfamily</t>
  </si>
  <si>
    <t>IPR019408 description:7TM GPCR%2C serpentine receptor class ab (Srab)</t>
  </si>
  <si>
    <t>IPR006035 description:Ureohydrolase %0Amethod, IPR014033 description:Arginase %0Amethod, IPR023696 description:Ureohydrolase domain superfamily</t>
  </si>
  <si>
    <t>IPR000990 description:Innexin</t>
  </si>
  <si>
    <t>IPR000719 description:Protein kinase domain %0Amethod, IPR000961 description:AGC-kinase%2C C-terminal %0Amethod, IPR008271 description:Serine/threonine-protein kinase%2C active site %0Amethod, IPR011009 description:Protein kinase-like domain superfamily %0Amethod, IPR017441 description:Protein kinase%2C ATP binding site</t>
  </si>
  <si>
    <t>IPR002018 description:Carboxylesterase%2C type B %0Amethod, IPR029058 description:Alpha/Beta hydrolase fold</t>
  </si>
  <si>
    <t>IPR001839 description:Transforming growth factor-beta%2C C-terminal %0Amethod, IPR015615 description:Transforming growth factor-beta-related %0Amethod, IPR017948 description:Transforming growth factor beta%2C conserved site %0Amethod, IPR029034 description:Cystine-knot cytokine</t>
  </si>
  <si>
    <t>IPR001132 description:SMAD domain%2C Dwarfin-type %0Amethod, IPR003619 description:MAD homology 1%2C Dwarfin-type %0Amethod, IPR008984 description:SMAD/FHA domain superfamily %0Amethod, IPR013019 description:MAD homology%2C MH1 %0Amethod, IPR013790 description:Dwarfin %0Amethod, IPR017855 description:SMAD-like domain superfamily %0Amethod, IPR036578 description:SMAD MH1 domain superfamily</t>
  </si>
  <si>
    <t>IPR005282 description:Lysosomal cystine transporter %0Amethod, IPR006603 description:PQ-loop repeat</t>
  </si>
  <si>
    <t>IPR001375 description:Peptidase S9%2C prolyl oligopeptidase%2C catalytic domain %0Amethod, IPR002469 description:Dipeptidylpeptidase IV%2C N-terminal domain %0Amethod, IPR029058 description:Alpha/Beta hydrolase fold</t>
  </si>
  <si>
    <t>IPR005027 description:Glycosyl transferase%2C family 43 %0Amethod, IPR029044 description:Nucleotide-diphospho-sugar transferases</t>
  </si>
  <si>
    <t>IPR004045 description:Glutathione S-transferase%2C N-terminal %0Amethod, IPR004046 description:Glutathione S-transferase%2C C-terminal %0Amethod, IPR010987 description:Glutathione S-transferase%2C C-terminal-like %0Amethod, IPR036249 description:Thioredoxin-like superfamily %0Amethod, IPR036282 description:Glutathione S-transferase%2C C-terminal domain superfamily %0Amethod, IPR040079 description:Glutathione transferase family</t>
  </si>
  <si>
    <t>IPR000535 description:Major sperm protein (MSP) domain %0Amethod, IPR008962 description:PapD-like superfamily %0Amethod, IPR013783 description:Immunoglobulin-like fold</t>
  </si>
  <si>
    <t>IPR008775 description:Phytanoyl-CoA dioxygenase-like</t>
  </si>
  <si>
    <t>IPR000615 description:Bestrophin %0Amethod, IPR021134 description:Bestrophin-like</t>
  </si>
  <si>
    <t>IPR002153 description:Transient receptor potential channel%2C canonical %0Amethod, IPR013555 description:Transient receptor ion channel domain</t>
  </si>
  <si>
    <t>IPR000873 description:AMP-dependent synthetase/ligase domain %0Amethod, IPR020845 description:AMP-binding%2C conserved site %0Amethod, IPR042099 description:ANL%2C N-terminal domain %0Amethod, IPR045311 description:Long-chain fatty acid CoA synthetase%2C eukaryotic</t>
  </si>
  <si>
    <t>IPR004367 description:Cyclin%2C C-terminal domain %0Amethod, IPR006671 description:Cyclin%2C N-terminal %0Amethod, IPR013763 description:Cyclin-like domain %0Amethod, IPR036915 description:Cyclin-like superfamily %0Amethod, IPR039361 description:Cyclin %0Amethod, IPR048258 description:Cyclins%2C cyclin-box</t>
  </si>
  <si>
    <t>IPR004296 description:DUF236 repeat</t>
  </si>
  <si>
    <t>IPR013078 description:Histidine phosphatase superfamily%2C clade-1 %0Amethod, IPR029033 description:Histidine phosphatase superfamily</t>
  </si>
  <si>
    <t>IPR001478 description:PDZ domain %0Amethod, IPR036034 description:PDZ superfamily %0Amethod, IPR040264 description:Uncharacterized protein T15H9.4-like</t>
  </si>
  <si>
    <t>IPR006652 description:Kelch repeat type 1 %0Amethod, IPR011333 description:SKP1/BTB/POZ domain superfamily %0Amethod, IPR015915 description:Kelch-type beta propeller</t>
  </si>
  <si>
    <t>IPR000719 description:Protein kinase domain %0Amethod, IPR011009 description:Protein kinase-like domain superfamily</t>
  </si>
  <si>
    <t>IPR003593 description:AAA+ ATPase domain %0Amethod, IPR003959 description:ATPase%2C AAA-type%2C core %0Amethod, IPR004487 description:Clp protease%2C ATP-binding subunit ClpX %0Amethod, IPR019489 description:Clp ATPase%2C C-terminal %0Amethod, IPR027417 description:P-loop containing nucleoside triphosphate hydrolase</t>
  </si>
  <si>
    <t>IPR000058 description:Zinc finger%2C AN1-type %0Amethod, IPR000626 description:Ubiquitin-like domain %0Amethod, IPR029071 description:Ubiquitin-like domain superfamily %0Amethod, IPR035896 description:AN1-like Zinc finger</t>
  </si>
  <si>
    <t>IPR000719 description:Protein kinase domain %0Amethod, IPR011009 description:Protein kinase-like domain superfamily %0Amethod, IPR017441 description:Protein kinase%2C ATP binding site</t>
  </si>
  <si>
    <t>IPR000648 description:Oxysterol-binding protein %0Amethod, IPR037239 description:Oxysterol-binding protein superfamily</t>
  </si>
  <si>
    <t>IPR006076 description:FAD dependent oxidoreductase %0Amethod, IPR036188 description:FAD/NAD(P)-binding domain superfamily</t>
  </si>
  <si>
    <t>IPR008146 description:Glutamine synthetase%2C catalytic domain %0Amethod, IPR008147 description:Glutamine synthetase%2C N-terminal domain %0Amethod, IPR014746 description:Glutamine synthetase/guanido kinase%2C catalytic domain %0Amethod, IPR027302 description:Glutamine synthetase%2C N-terminal conserved site %0Amethod, IPR036651 description:Glutamine synthetase%2C N-terminal domain superfamily</t>
  </si>
  <si>
    <t>IPR000719 description:Protein kinase domain %0Amethod, IPR008271 description:Serine/threonine-protein kinase%2C active site %0Amethod, IPR011009 description:Protein kinase-like domain superfamily</t>
  </si>
  <si>
    <t>IPR000276 description:G protein-coupled receptor%2C rhodopsin-like %0Amethod, IPR017452 description:GPCR%2C rhodopsin-like%2C 7TM</t>
  </si>
  <si>
    <t>IPR004843 description:Calcineurin-like phosphoesterase domain%2C ApaH type %0Amethod, IPR006186 description:Serine/threonine-specific protein phosphatase/bis(5-nucleosyl)-tetraphosphatase %0Amethod, IPR029052 description:Metallo-dependent phosphatase-like</t>
  </si>
  <si>
    <t>IPR000242 description:Tyrosine-specific protein phosphatase%2C PTPase domain %0Amethod, IPR000387 description:Tyrosine-specific protein phosphatases domain %0Amethod, IPR003595 description:Protein-tyrosine phosphatase%2C catalytic %0Amethod, IPR016130 description:Protein-tyrosine phosphatase%2C active site %0Amethod, IPR029021 description:Protein-tyrosine phosphatase-like</t>
  </si>
  <si>
    <t>IPR001509 description:NAD-dependent epimerase/dehydratase %0Amethod, IPR036291 description:NAD(P)-binding domain superfamily</t>
  </si>
  <si>
    <t>IPR004148 description:BAR domain %0Amethod, IPR027267 description:AH/BAR domain superfamily</t>
  </si>
  <si>
    <t>IPR000719 description:Protein kinase domain %0Amethod, IPR000980 description:SH2 domain %0Amethod, IPR001245 description:Serine-threonine/tyrosine-protein kinase%2C catalytic domain %0Amethod, IPR008266 description:Tyrosine-protein kinase%2C active site %0Amethod, IPR011009 description:Protein kinase-like domain superfamily %0Amethod, IPR020635 description:Tyrosine-protein kinase%2C catalytic domain %0Amethod, IPR035849 description:Fes/Fps/Fer%2C SH2 domain %0Amethod, IPR036860 description:SH2 domain superfamily</t>
  </si>
  <si>
    <t>IPR000555 description:JAB1/MPN/MOV34 metalloenzyme domain %0Amethod, IPR037518 description:MPN domain</t>
  </si>
  <si>
    <t>IPR004843 description:Calcineurin-like phosphoesterase domain%2C ApaH type %0Amethod, IPR006186 description:Serine/threonine-specific protein phosphatase/bis(5-nucleosyl)-tetraphosphatase %0Amethod, IPR029052 description:Metallo-dependent phosphatase-like %0Amethod, IPR031675 description:Serine-threonine protein phosphatase%2C N-terminal</t>
  </si>
  <si>
    <t>IPR020556 description:Amidase%2C conserved site %0Amethod, IPR023631 description:Amidase signature domain %0Amethod, IPR036928 description:Amidase signature (AS) superfamily</t>
  </si>
  <si>
    <t>IPR004045 description:Glutathione S-transferase%2C N-terminal %0Amethod, IPR005955 description:Glutathione S-transferases%2C class Zeta %0Amethod, IPR010987 description:Glutathione S-transferase%2C C-terminal-like %0Amethod, IPR036249 description:Thioredoxin-like superfamily %0Amethod, IPR036282 description:Glutathione S-transferase%2C C-terminal domain superfamily %0Amethod, IPR040079 description:Glutathione transferase family</t>
  </si>
  <si>
    <t>IPR002083 description:MATH/TRAF domain %0Amethod, IPR008974 description:TRAF-like</t>
  </si>
  <si>
    <t>IPR004087 description:K Homology domain %0Amethod, IPR036612 description:K Homology domain%2C type 1 superfamily %0Amethod, IPR045071 description:KH domain-containing BBP-like</t>
  </si>
  <si>
    <t>IPR008569 description:Protein of unknown function DUF851</t>
  </si>
  <si>
    <t>IPR001040 description:Translation Initiation factor eIF- 4e %0Amethod, IPR019770 description:Eukaryotic translation initiation factor 4E (eIF-4E)%2C conserved site %0Amethod, IPR023398 description:Translation Initiation factor eIF- 4e-like</t>
  </si>
  <si>
    <t>IPR012858 description:Dendritic cell-specific transmembrane protein-like</t>
  </si>
  <si>
    <t>IPR015425 description:Formin%2C FH2 domain %0Amethod, IPR042201 description:Formin%2C FH2 domain superfamily</t>
  </si>
  <si>
    <t>IPR000719 description:Protein kinase domain %0Amethod, IPR000980 description:SH2 domain %0Amethod, IPR001245 description:Serine-threonine/tyrosine-protein kinase%2C catalytic domain %0Amethod, IPR008266 description:Tyrosine-protein kinase%2C active site %0Amethod, IPR011009 description:Protein kinase-like domain superfamily %0Amethod, IPR017441 description:Protein kinase%2C ATP binding site %0Amethod, IPR020635 description:Tyrosine-protein kinase%2C catalytic domain %0Amethod, IPR035849 description:Fes/Fps/Fer%2C SH2 domain %0Amethod, IPR036860 description:SH2 domain superfamily</t>
  </si>
  <si>
    <t>IPR001478 description:PDZ domain %0Amethod, IPR036034 description:PDZ superfamily %0Amethod, IPR040264 description:Uncharacterized protein T15H9.4-like %0Amethod, IPR041489 description:PDZ domain 6</t>
  </si>
  <si>
    <t>IPR001478 description:PDZ domain %0Amethod, IPR017379 description:PDZ domain-containing protein GIPC1/2/3 %0Amethod, IPR036034 description:PDZ superfamily</t>
  </si>
  <si>
    <t>IPR005123 description:Oxoglutarate/iron-dependent dioxygenase %0Amethod, IPR006620 description:Prolyl 4-hydroxylase%2C alpha subunit %0Amethod, IPR044862 description:Prolyl 4-hydroxylase alpha subunit%2C Fe(2+) 2OG dioxygenase domain</t>
  </si>
  <si>
    <t>IPR008574 description:Interactor of ZYG-11%2C nematodes</t>
  </si>
  <si>
    <t>IPR018108 description:Mitochondrial substrate/solute carrier %0Amethod, IPR023395 description:Mitochondrial carrier domain superfamily %0Amethod, IPR044677 description:Mitochondrial phosphate carrier protein SLC25A3/Pic2/Mir1-like</t>
  </si>
  <si>
    <t>IPR006640 description:SprT-like</t>
  </si>
  <si>
    <t>IPR002656 description:Acyltransferase 3 domain %0Amethod, IPR006621 description:Nose resistant-to-fluoxetine protein%2C N-terminal</t>
  </si>
  <si>
    <t>IPR001841 description:Zinc finger%2C RING-type %0Amethod, IPR013083 description:Zinc finger%2C RING/FYVE/PHD-type</t>
  </si>
  <si>
    <t>IPR008962 description:PapD-like superfamily</t>
  </si>
  <si>
    <t>IPR002075 description:Nuclear transport factor 2 domain %0Amethod, IPR032710 description:NTF2-like domain superfamily</t>
  </si>
  <si>
    <t>IPR002119 description:Histone H2A %0Amethod, IPR007125 description:Histone H2A/H2B/H3 %0Amethod, IPR009072 description:Histone-fold</t>
  </si>
  <si>
    <t>IPR001216 description:Cysteine synthase/cystathionine beta-synthase%2C pyridoxal-phosphate attachment site %0Amethod, IPR001926 description:Tryptophan synthase beta chain-like%2C PALP domain %0Amethod, IPR005856 description:Cysteine synthase %0Amethod, IPR005859 description:Cysteine synthase CysK %0Amethod, IPR036052 description:Tryptophan synthase beta chain-like%2C PALP domain superfamily</t>
  </si>
  <si>
    <t>IPR008775 description:Phytanoyl-CoA dioxygenase-like %0Amethod, IPR047128 description:Phytanoyl-CoA dioxygenase</t>
  </si>
  <si>
    <t>IPR006629 description:LPS-induced tumour necrosis factor alpha factor %0Amethod, IPR011009 description:Protein kinase-like domain superfamily</t>
  </si>
  <si>
    <t>IPR005475 description:Transketolase-like%2C pyrimidine-binding domain %0Amethod, IPR009014 description:Transketolase C-terminal/Pyruvate-ferredoxin oxidoreductase domain II %0Amethod, IPR027110 description:Pyruvate dehydrogenase E1 component subunit beta %0Amethod, IPR029061 description:Thiamin diphosphate-binding fold %0Amethod, IPR033248 description:Transketolase%2C C-terminal domain</t>
  </si>
  <si>
    <t>IPR008795 description:Prominin</t>
  </si>
  <si>
    <t>IPR022742 description:Serine aminopeptidase%2C S33 %0Amethod, IPR029058 description:Alpha/Beta hydrolase fold</t>
  </si>
  <si>
    <t>IPR000402 description:Sodium/potassium-transporting ATPase subunit beta %0Amethod, IPR038702 description:Sodium/potassium-transporting ATPase subunit beta superfamily</t>
  </si>
  <si>
    <t>IPR006076 description:FAD dependent oxidoreductase %0Amethod, IPR019428 description:7TM GPCR%2C serpentine receptor class r (Str) %0Amethod, IPR036188 description:FAD/NAD(P)-binding domain superfamily %0Amethod, IPR045170 description:MTOX family</t>
  </si>
  <si>
    <t>IPR001594 description:Palmitoyltransferase%2C DHHC domain</t>
  </si>
  <si>
    <t>IPR015883 description:Glycoside hydrolase family 20%2C catalytic domain %0Amethod, IPR017853 description:Glycoside hydrolase superfamily %0Amethod, IPR025705 description:Beta-hexosaminidase %0Amethod, IPR029018 description:Beta-hexosaminidase-like%2C domain 2 %0Amethod, IPR029019 description:Beta-hexosaminidase%2C eukaryotic type%2C N-terminal</t>
  </si>
  <si>
    <t>IPR006895 description:Zinc finger%2C Sec23/Sec24-type %0Amethod, IPR006896 description:Sec23/Sec24%2C trunk domain %0Amethod, IPR012990 description:Sec23/Sec24 beta-sandwich %0Amethod, IPR029006 description:ADF-H/Gelsolin-like domain superfamily %0Amethod, IPR036174 description:Zinc finger%2C Sec23/Sec24-type superfamily %0Amethod, IPR036180 description:Gelsolin-like domain superfamily %0Amethod, IPR036465 description:von Willebrand factor A-like domain superfamily</t>
  </si>
  <si>
    <t>IPR000719 description:Protein kinase domain %0Amethod, IPR008271 description:Serine/threonine-protein kinase%2C active site %0Amethod, IPR011009 description:Protein kinase-like domain superfamily %0Amethod, IPR017441 description:Protein kinase%2C ATP binding site %0Amethod, IPR045269 description:Serine/threonine-protein kinase Atg1-like</t>
  </si>
  <si>
    <t>IPR000960 description:Flavin monooxygenase FMO %0Amethod, IPR002253 description:Flavin monooxygenase (FMO) 1 %0Amethod, IPR020946 description:Flavin monooxygenase-like %0Amethod, IPR036188 description:FAD/NAD(P)-binding domain superfamily</t>
  </si>
  <si>
    <t>IPR019429 description:7TM GPCR%2C serpentine chemoreceptor class i (Sri)</t>
  </si>
  <si>
    <t>IPR000717 description:Proteasome component (PCI) domain %0Amethod, IPR036390 description:Winged helix DNA-binding domain superfamily %0Amethod, IPR040773 description:26S proteasome regulatory subunit Rpn6%2C N-terminal</t>
  </si>
  <si>
    <t>IPR021010 description:Cytosolic motility protein</t>
  </si>
  <si>
    <t>IPR005828 description:Major facilitator%2C sugar transporter-like %0Amethod, IPR020846 description:Major facilitator superfamily domain %0Amethod, IPR036259 description:MFS transporter superfamily %0Amethod, IPR045263 description:Glucose transporter GLUT</t>
  </si>
  <si>
    <t>IPR004245 description:Protein of unknown function DUF229 %0Amethod, IPR017850 description:Alkaline-phosphatase-like%2C core domain superfamily</t>
  </si>
  <si>
    <t>IPR001254 description:Serine proteases%2C trypsin domain %0Amethod, IPR001314 description:Peptidase S1A%2C chymotrypsin family %0Amethod, IPR009003 description:Peptidase S1%2C PA clan %0Amethod, IPR043504 description:Peptidase S1%2C PA clan%2C chymotrypsin-like fold</t>
  </si>
  <si>
    <t>IPR003406 description:Glycosyl transferase%2C family 14</t>
  </si>
  <si>
    <t>IPR000719 description:Protein kinase domain %0Amethod, IPR011009 description:Protein kinase-like domain superfamily %0Amethod, IPR047916 description:Tau-tubulin kinase homolog Asator-like%2C catalytic domain</t>
  </si>
  <si>
    <t>IPR000219 description:Dbl homology (DH) domain %0Amethod, IPR001331 description:Guanine-nucleotide dissociation stimulator%2C CDC24%2C conserved site %0Amethod, IPR001357 description:BRCT domain %0Amethod, IPR026817 description:Guanine nucleotide exchange factor Ect2 %0Amethod, IPR035899 description:Dbl homology (DH) domain superfamily %0Amethod, IPR036420 description:BRCT domain superfamily</t>
  </si>
  <si>
    <t>IPR001623 description:DnaJ domain %0Amethod, IPR036869 description:Chaperone J-domain superfamily</t>
  </si>
  <si>
    <t>IPR000175 description:Sodium:neurotransmitter symporter %0Amethod, IPR037272 description:Sodium:neurotransmitter symporter superfamily</t>
  </si>
  <si>
    <t>IPR002575 description:Aminoglycoside phosphotransferase %0Amethod, IPR006091 description:Acyl-CoA oxidase/dehydrogenase%2C middle domain %0Amethod, IPR006439 description:HAD hydrolase%2C subfamily IA %0Amethod, IPR009075 description:Acyl-CoA dehydrogenase/oxidase%2C C-terminal %0Amethod, IPR009100 description:Acyl-CoA dehydrogenase/oxidase%2C N-terminal and middle domain superfamily %0Amethod, IPR011009 description:Protein kinase-like domain superfamily %0Amethod, IPR011945 description:Predicted HAD-superfamily phosphatase%2C subfamily IA/Epoxide hydrolase%2C N-terminal %0Amethod, IPR013786 description:Acyl-CoA dehydrogenase/oxidase%2C N-terminal %0Amethod, IPR023198 description:Phosphoglycolate phosphatase-like%2C domain 2 %0Amethod, IPR023214 description:HAD superfamily %0Amethod, IPR036250 description:Acyl-CoA dehydrogenase-like%2C C-terminal %0Amethod, IPR036412 description:HAD-like superfamily %0Amethod, IPR037069 description:Acyl-CoA dehydrogenase/oxidase%2C N-terminal domain superfamily %0Amethod, IPR041726 description:Acyl-CoA dehydrogenase family member 10/11%2C N-terminal %0Amethod, IPR046373 description:Acyl-CoA oxidase/dehydrogenase%2C middle domain superfamily</t>
  </si>
  <si>
    <t>IPR004686 description:Tricarboxylate/iron carrier</t>
  </si>
  <si>
    <t>IPR004151 description:7TM GPCR%2C serpentine receptor class e (Sre)</t>
  </si>
  <si>
    <t>IPR003439 description:ABC transporter-like%2C ATP-binding domain %0Amethod, IPR003593 description:AAA+ ATPase domain %0Amethod, IPR017871 description:ABC transporter-like%2C conserved site %0Amethod, IPR026082 description:ABC transporter A %0Amethod, IPR027417 description:P-loop containing nucleoside triphosphate hydrolase</t>
  </si>
  <si>
    <t>IPR007196 description:CCR4-Not complex component%2C Not1%2C C-terminal %0Amethod, IPR040398 description:CCR4-NOT transcription complex subunit 1</t>
  </si>
  <si>
    <t>IPR000048 description:IQ motif%2C EF-hand binding site %0Amethod, IPR001609 description:Myosin head%2C motor domain %0Amethod, IPR004009 description:Myosin%2C N-terminal%2C SH3-like %0Amethod, IPR008989 description:Myosin S1 fragment%2C N-terminal %0Amethod, IPR027417 description:P-loop containing nucleoside triphosphate hydrolase %0Amethod, IPR036114 description:Class VI myosin%2C motor domain %0Amethod, IPR036961 description:Kinesin motor domain superfamily %0Amethod, IPR049016 description:Myosin VI%2C lever arm</t>
  </si>
  <si>
    <t>IPR001810 description:F-box domain %0Amethod, IPR032675 description:Leucine-rich repeat domain superfamily %0Amethod, IPR036047 description:F-box-like domain superfamily</t>
  </si>
  <si>
    <t>IPR013087 description:Zinc finger C2H2-type</t>
  </si>
  <si>
    <t>IPR005123 description:Oxoglutarate/iron-dependent dioxygenase %0Amethod, IPR006620 description:Prolyl 4-hydroxylase%2C alpha subunit %0Amethod, IPR011990 description:Tetratricopeptide-like helical domain superfamily %0Amethod, IPR013547 description:Prolyl 4-hydroxylase alpha-subunit%2C N-terminal %0Amethod, IPR044862 description:Prolyl 4-hydroxylase alpha subunit%2C Fe(2+) 2OG dioxygenase domain %0Amethod, IPR045054 description:Prolyl 4-hydroxylase</t>
  </si>
  <si>
    <t>IPR001611 description:Leucine-rich repeat %0Amethod, IPR003591 description:Leucine-rich repeat%2C typical subtype %0Amethod, IPR003603 description:U2A'/phosphoprotein 32 family A%2C C-terminal %0Amethod, IPR025875 description:Leucine rich repeat 4 %0Amethod, IPR032675 description:Leucine-rich repeat domain superfamily</t>
  </si>
  <si>
    <t>IPR005809 description:Succinate--CoA synthetase%2C beta subunit %0Amethod, IPR005811 description:ATP-citrate synthase/succinyl-CoA ligase%2C C-terminal domain %0Amethod, IPR011761 description:ATP-grasp fold %0Amethod, IPR013650 description:ATP-grasp fold%2C succinyl-CoA synthetase-type %0Amethod, IPR013815 description:ATP-grasp fold%2C subdomain 1 %0Amethod, IPR016102 description:Succinyl-CoA synthetase-like %0Amethod, IPR017866 description:Succinyl-CoA synthetase%2C beta subunit%2C conserved site %0Amethod, IPR034723 description:Succinate--CoA ligase [ADP-forming] subunit beta%2C mitochondrial</t>
  </si>
  <si>
    <t>IPR000326 description:Phosphatidic acid phosphatase type 2/haloperoxidase %0Amethod, IPR036938 description:Phosphatidic acid phosphatase type 2/haloperoxidase superfamily %0Amethod, IPR043216 description:Phosphatidate (PA) phosphatase-related</t>
  </si>
  <si>
    <t>IPR000535 description:Major sperm protein (MSP) domain %0Amethod, IPR008962 description:PapD-like superfamily %0Amethod, IPR013783 description:Immunoglobulin-like fold %0Amethod, IPR016763 description:Vesicle-associated membrane-protein-associated protein</t>
  </si>
  <si>
    <t>IPR000648 description:Oxysterol-binding protein %0Amethod, IPR018494 description:Oxysterol-binding protein%2C conserved site %0Amethod, IPR037239 description:Oxysterol-binding protein superfamily</t>
  </si>
  <si>
    <t>IPR002076 description:ELO family</t>
  </si>
  <si>
    <t>IPR005124 description:Vacuolar (H+)-ATPase G subunit</t>
  </si>
  <si>
    <t>IPR000242 description:Tyrosine-specific protein phosphatase%2C PTPase domain %0Amethod, IPR000387 description:Tyrosine-specific protein phosphatases domain %0Amethod, IPR003595 description:Protein-tyrosine phosphatase%2C catalytic %0Amethod, IPR029021 description:Protein-tyrosine phosphatase-like</t>
  </si>
  <si>
    <t>IPR000719 description:Protein kinase domain %0Amethod, IPR000980 description:SH2 domain %0Amethod, IPR001245 description:Serine-threonine/tyrosine-protein kinase%2C catalytic domain %0Amethod, IPR008266 description:Tyrosine-protein kinase%2C active site %0Amethod, IPR011009 description:Protein kinase-like domain superfamily %0Amethod, IPR017441 description:Protein kinase%2C ATP binding site %0Amethod, IPR020635 description:Tyrosine-protein kinase%2C catalytic domain %0Amethod, IPR036860 description:SH2 domain superfamily</t>
  </si>
  <si>
    <t>IPR011701 description:Major facilitator superfamily %0Amethod, IPR036259 description:MFS transporter superfamily</t>
  </si>
  <si>
    <t>IPR002156 description:Ribonuclease H domain %0Amethod, IPR012337 description:Ribonuclease H-like superfamily %0Amethod, IPR036397 description:Ribonuclease H superfamily</t>
  </si>
  <si>
    <t>IPR003593 description:AAA+ ATPase domain %0Amethod, IPR003959 description:ATPase%2C AAA-type%2C core %0Amethod, IPR003960 description:ATPase%2C AAA-type%2C conserved site %0Amethod, IPR005937 description:26S proteasome regulatory subunit P45-like %0Amethod, IPR012340 description:Nucleic acid-binding%2C OB-fold %0Amethod, IPR027417 description:P-loop containing nucleoside triphosphate hydrolase %0Amethod, IPR041569 description:AAA ATPase%2C AAA+ lid domain %0Amethod, IPR048723 description:26S proteasome regulatory subunit 7-like%2C OB domain</t>
  </si>
  <si>
    <t>IPR011009 description:Protein kinase-like domain superfamily</t>
  </si>
  <si>
    <t>IPR031098 description:Crustacean CHH/MIH/GIH neurohormone family %0Amethod, IPR035957 description:Crustacean CHH/MIH/GIH neurohormone superfamily</t>
  </si>
  <si>
    <t>IPR001734 description:Sodium/solute symporter %0Amethod, IPR002918 description:Lipase EstA/Esterase EstB %0Amethod, IPR029058 description:Alpha/Beta hydrolase fold %0Amethod, IPR038377 description:Sodium/glucose symporter superfamily</t>
  </si>
  <si>
    <t>IPR044862 description:Prolyl 4-hydroxylase alpha subunit%2C Fe(2+) 2OG dioxygenase domain %0Amethod, IPR045054 description:Prolyl 4-hydroxylase</t>
  </si>
  <si>
    <t>IPR019402 description:Frag1/DRAM/Sfk1</t>
  </si>
  <si>
    <t>IPR000971 description:Globin %0Amethod, IPR009050 description:Globin-like superfamily %0Amethod, IPR012292 description:Globin/Protoglobin %0Amethod, IPR044399 description:Myoglobin-like%2C M family globin domain</t>
  </si>
  <si>
    <t>IPR000749 description:ATP:guanido phosphotransferase %0Amethod, IPR014746 description:Glutamine synthetase/guanido kinase%2C catalytic domain %0Amethod, IPR022413 description:ATP:guanido phosphotransferase%2C N-terminal %0Amethod, IPR022414 description:ATP:guanido phosphotransferase%2C catalytic domain %0Amethod, IPR022415 description:ATP:guanido phosphotransferase active site %0Amethod, IPR036802 description:ATP:guanido phosphotransferase%2C N-terminal domain superfamily</t>
  </si>
  <si>
    <t>IPR000719 description:Protein kinase domain %0Amethod, IPR008271 description:Serine/threonine-protein kinase%2C active site %0Amethod, IPR011009 description:Protein kinase-like domain superfamily %0Amethod, IPR017441 description:Protein kinase%2C ATP binding site %0Amethod, IPR047916 description:Tau-tubulin kinase homolog Asator-like%2C catalytic domain</t>
  </si>
  <si>
    <t>IPR002153 description:Transient receptor potential channel%2C canonical</t>
  </si>
  <si>
    <t>IPR000668 description:Peptidase C1A%2C papain C-terminal %0Amethod, IPR013128 description:Peptidase C1A %0Amethod, IPR013201 description:Cathepsin propeptide inhibitor domain (I29) %0Amethod, IPR038765 description:Papain-like cysteine peptidase superfamily</t>
  </si>
  <si>
    <t>IPR003131 description:Potassium channel tetramerisation-type BTB domain %0Amethod, IPR011333 description:SKP1/BTB/POZ domain superfamily</t>
  </si>
  <si>
    <t>IPR031424 description:Quiver family</t>
  </si>
  <si>
    <t>IPR001300 description:Peptidase C2%2C calpain%2C catalytic domain %0Amethod, IPR022682 description:Peptidase C2%2C calpain%2C large subunit%2C domain III %0Amethod, IPR022683 description:Peptidase C2%2C calpain%2C domain III %0Amethod, IPR022684 description:Peptidase C2%2C calpain family %0Amethod, IPR036213 description:Calpain large subunit%2C domain III superfamily %0Amethod, IPR038765 description:Papain-like cysteine peptidase superfamily</t>
  </si>
  <si>
    <t>IPR000873 description:AMP-dependent synthetase/ligase domain %0Amethod, IPR003663 description:Sugar/inositol transporter %0Amethod, IPR005828 description:Major facilitator%2C sugar transporter-like %0Amethod, IPR020846 description:Major facilitator superfamily domain %0Amethod, IPR025110 description:AMP-binding enzyme%2C C-terminal domain %0Amethod, IPR036259 description:MFS transporter superfamily %0Amethod, IPR042099 description:ANL%2C N-terminal domain %0Amethod, IPR045851 description:AMP-binding enzyme%2C C-terminal domain superfamily</t>
  </si>
  <si>
    <t>IPR008826 description:Selenium-binding protein %0Amethod, IPR015943 description:WD40/YVTN repeat-like-containing domain superfamily</t>
  </si>
  <si>
    <t>IPR003953 description:FAD-dependent oxidoreductase 2%2C FAD binding domain %0Amethod, IPR010960 description:Flavocytochrome c %0Amethod, IPR027477 description:Succinate dehydrogenase/fumarate reductase flavoprotein%2C catalytic domain superfamily %0Amethod, IPR036188 description:FAD/NAD(P)-binding domain superfamily</t>
  </si>
  <si>
    <t>IPR011333 description:SKP1/BTB/POZ domain superfamily</t>
  </si>
  <si>
    <t>IPR029069 description:HotDog domain superfamily %0Amethod, IPR033120 description:Hotdog acyl-CoA thioesterase (ACOT)-type domain</t>
  </si>
  <si>
    <t>IPR000089 description:Biotin/lipoyl attachment %0Amethod, IPR000891 description:Pyruvate carboxyltransferase %0Amethod, IPR003379 description:Carboxylase%2C conserved domain %0Amethod, IPR005479 description:Carbamoyl-phosphate synthetase large subunit-like%2C ATP-binding domain %0Amethod, IPR005481 description:Biotin carboxylase-like%2C N-terminal domain %0Amethod, IPR005482 description:Biotin carboxylase%2C C-terminal %0Amethod, IPR005930 description:Pyruvate carboxylase %0Amethod, IPR011053 description:Single hybrid motif %0Amethod, IPR011054 description:Rudiment single hybrid motif %0Amethod, IPR011761 description:ATP-grasp fold %0Amethod, IPR011764 description:Biotin carboxylation domain %0Amethod, IPR013785 description:Aldolase-type TIM barrel %0Amethod, IPR016185 description:Pre-ATP-grasp domain superfamily</t>
  </si>
  <si>
    <t>IPR001666 description:Phosphatidylinositol transfer protein %0Amethod, IPR023393 description:START-like domain superfamily</t>
  </si>
  <si>
    <t>IPR002913 description:START domain %0Amethod, IPR023393 description:START-like domain superfamily %0Amethod, IPR043556 description:StAR-related lipid transfer protein 5/6</t>
  </si>
  <si>
    <t>IPR000323 description:Copper type II%2C ascorbate-dependent monooxygenase%2C N-terminal %0Amethod, IPR000720 description:Peptidylglycine alpha-hydroxylating monooxygenase/peptidyl-hydroxyglycine alpha-amidating lyase %0Amethod, IPR000945 description:Dopamine beta-hydroxylase-like %0Amethod, IPR008977 description:PHM/PNGase F domain superfamily %0Amethod, IPR014784 description:Copper type II%2C ascorbate-dependent monooxygenase-like%2C C-terminal %0Amethod, IPR024548 description:Copper type II ascorbate-dependent monooxygenase%2C C-terminal %0Amethod, IPR036939 description:Copper type II%2C ascorbate-dependent monooxygenase%2C N-terminal domain superfamily</t>
  </si>
  <si>
    <t>IPR013057 description:Amino acid transporter%2C transmembrane domain</t>
  </si>
  <si>
    <t>IPR003439 description:ABC transporter-like%2C ATP-binding domain %0Amethod, IPR003593 description:AAA+ ATPase domain %0Amethod, IPR013525 description:ABC-2 type transporter%2C transmembrane domain %0Amethod, IPR017871 description:ABC transporter-like%2C conserved site %0Amethod, IPR027417 description:P-loop containing nucleoside triphosphate hydrolase %0Amethod, IPR043926 description:ABC transporter family G domain</t>
  </si>
  <si>
    <t>IPR003593 description:AAA+ ATPase domain %0Amethod, IPR003959 description:ATPase%2C AAA-type%2C core %0Amethod, IPR003960 description:ATPase%2C AAA-type%2C conserved site %0Amethod, IPR005937 description:26S proteasome regulatory subunit P45-like %0Amethod, IPR027417 description:P-loop containing nucleoside triphosphate hydrolase %0Amethod, IPR041569 description:AAA ATPase%2C AAA+ lid domain</t>
  </si>
  <si>
    <t>IPR011701 description:Major facilitator superfamily %0Amethod, IPR020846 description:Major facilitator superfamily domain %0Amethod, IPR036259 description:MFS transporter superfamily</t>
  </si>
  <si>
    <t>IPR001356 description:Homeobox domain %0Amethod, IPR009057 description:Homeobox-like domain superfamily %0Amethod, IPR017970 description:Homeobox%2C conserved site</t>
  </si>
  <si>
    <t>IPR006029 description:Neurotransmitter-gated ion-channel transmembrane domain %0Amethod, IPR006201 description:Neurotransmitter-gated ion-channel %0Amethod, IPR006202 description:Neurotransmitter-gated ion-channel ligand-binding domain %0Amethod, IPR018000 description:Neurotransmitter-gated ion-channel%2C conserved site %0Amethod, IPR036719 description:Neurotransmitter-gated ion-channel transmembrane domain superfamily %0Amethod, IPR036734 description:Neurotransmitter-gated ion-channel ligand-binding domain superfamily %0Amethod, IPR038050 description:Neuronal acetylcholine receptor</t>
  </si>
  <si>
    <t>IPR000504 description:RNA recognition motif domain %0Amethod, IPR012677 description:Nucleotide-binding alpha-beta plait domain superfamily %0Amethod, IPR035979 description:RNA-binding domain superfamily</t>
  </si>
  <si>
    <t>IPR019169 description:Transmembrane protein 26</t>
  </si>
  <si>
    <t>IPR001991 description:Sodium:dicarboxylate symporter %0Amethod, IPR018107 description:Sodium:dicarboxylate symporter%2C conserved site %0Amethod, IPR036458 description:Sodium:dicarboxylate symporter superfamily</t>
  </si>
  <si>
    <t>IPR000536 description:Nuclear hormone receptor%2C ligand-binding domain %0Amethod, IPR001628 description:Zinc finger%2C nuclear hormone receptor-type %0Amethod, IPR013088 description:Zinc finger%2C NHR/GATA-type %0Amethod, IPR035500 description:Nuclear hormone receptor-like domain superfamily %0Amethod, IPR049636 description:Hepatocyte nuclear factor 4-like%2C DNA-binding domain</t>
  </si>
  <si>
    <t>IPR027417 description:P-loop containing nucleoside triphosphate hydrolase</t>
  </si>
  <si>
    <t>IPR011598 description:Myc-type%2C basic helix-loop-helix (bHLH) domain %0Amethod, IPR036638 description:Helix-loop-helix DNA-binding domain superfamily</t>
  </si>
  <si>
    <t>IPR001523 description:Paired domain %0Amethod, IPR009057 description:Homeobox-like domain superfamily %0Amethod, IPR036388 description:Winged helix-like DNA-binding domain superfamily %0Amethod, IPR043565 description:PAX family</t>
  </si>
  <si>
    <t>IPR013087 description:Zinc finger C2H2-type %0Amethod, IPR036236 description:Zinc finger C2H2 superfamily</t>
  </si>
  <si>
    <t>IPR000253 description:Forkhead-associated (FHA) domain %0Amethod, IPR008984 description:SMAD/FHA domain superfamily</t>
  </si>
  <si>
    <t>IPR002486 description:Nematode cuticle collagen%2C N-terminal</t>
  </si>
  <si>
    <t>IPR000276 description:G protein-coupled receptor%2C rhodopsin-like %0Amethod, IPR017452 description:GPCR%2C rhodopsin-like%2C 7TM %0Amethod, IPR019424 description:Serpentine type 7TM GPCR chemoreceptor Srsx %0Amethod, IPR047130 description:Serpentine type 7TM GPCR chemoreceptor Srsx%2C nematodes</t>
  </si>
  <si>
    <t>IPR002486 description:Nematode cuticle collagen%2C N-terminal %0Amethod, IPR008160 description:Collagen triple helix repeat</t>
  </si>
  <si>
    <t>IPR036028 description:SH3-like domain superfamily %0Amethod, IPR039688 description:STAC1/2/3</t>
  </si>
  <si>
    <t>IPR000719 description:Protein kinase domain %0Amethod, IPR000961 description:AGC-kinase%2C C-terminal %0Amethod, IPR002219 description:Protein kinase C-like%2C phorbol ester/diacylglycerol-binding domain %0Amethod, IPR008271 description:Serine/threonine-protein kinase%2C active site %0Amethod, IPR011009 description:Protein kinase-like domain superfamily %0Amethod, IPR014376 description:Protein kinase C%2C delta/epsilon/eta/theta types %0Amethod, IPR017441 description:Protein kinase%2C ATP binding site %0Amethod, IPR017892 description:Protein kinase%2C C-terminal %0Amethod, IPR020454 description:Diacylglycerol/phorbol-ester binding %0Amethod, IPR035892 description:C2 domain superfamily %0Amethod, IPR046349 description:C1-like domain superfamily</t>
  </si>
  <si>
    <t>IPR000536 description:Nuclear hormone receptor%2C ligand-binding domain %0Amethod, IPR001628 description:Zinc finger%2C nuclear hormone receptor-type %0Amethod, IPR013088 description:Zinc finger%2C NHR/GATA-type %0Amethod, IPR035500 description:Nuclear hormone receptor-like domain superfamily</t>
  </si>
  <si>
    <t>IPR001951 description:Histone H4 %0Amethod, IPR009072 description:Histone-fold %0Amethod, IPR019809 description:Histone H4%2C conserved site %0Amethod, IPR035425 description:CENP-T/Histone H4%2C histone fold</t>
  </si>
  <si>
    <t>IPR002048 description:EF-hand domain %0Amethod, IPR011992 description:EF-hand domain pair %0Amethod, IPR018247 description:EF-Hand 1%2C calcium-binding site</t>
  </si>
  <si>
    <t>IPR000276 description:G protein-coupled receptor%2C rhodopsin-like %0Amethod, IPR000611 description:Neuropeptide Y receptor family %0Amethod, IPR017452 description:GPCR%2C rhodopsin-like%2C 7TM</t>
  </si>
  <si>
    <t>IPR001356 description:Homeobox domain %0Amethod, IPR009057 description:Homeobox-like domain superfamily %0Amethod, IPR017970 description:Homeobox%2C conserved site %0Amethod, IPR043562 description:Retinal homeobox protein RAX/RAX2</t>
  </si>
  <si>
    <t>IPR006028 description:Gamma-aminobutyric acid A receptor/Glycine receptor alpha %0Amethod, IPR006029 description:Neurotransmitter-gated ion-channel transmembrane domain %0Amethod, IPR006201 description:Neurotransmitter-gated ion-channel %0Amethod, IPR006202 description:Neurotransmitter-gated ion-channel ligand-binding domain %0Amethod, IPR018000 description:Neurotransmitter-gated ion-channel%2C conserved site %0Amethod, IPR036719 description:Neurotransmitter-gated ion-channel transmembrane domain superfamily %0Amethod, IPR036734 description:Neurotransmitter-gated ion-channel ligand-binding domain superfamily %0Amethod, IPR038050 description:Neuronal acetylcholine receptor</t>
  </si>
  <si>
    <t>IPR007130 description:Diacylglycerol acyltransferase</t>
  </si>
  <si>
    <t>IPR001356 description:Homeobox domain %0Amethod, IPR009057 description:Homeobox-like domain superfamily</t>
  </si>
  <si>
    <t>IPR007328 description:Foot protein 3</t>
  </si>
  <si>
    <t>IPR000609 description:7TM GPCR%2C serpentine receptor class g (Srg)</t>
  </si>
  <si>
    <t>IPR000742 description:EGF-like domain</t>
  </si>
  <si>
    <t>IPR001461 description:Aspartic peptidase A1 family %0Amethod, IPR001969 description:Aspartic peptidase%2C active site %0Amethod, IPR021109 description:Aspartic peptidase domain superfamily %0Amethod, IPR033121 description:Peptidase family A1 domain</t>
  </si>
  <si>
    <t>IPR010651 description:Sugar transport protein %0Amethod, IPR012435 description:TMEM144</t>
  </si>
  <si>
    <t>IPR011032 description:GroES-like superfamily %0Amethod, IPR013149 description:Alcohol dehydrogenase-like%2C C-terminal %0Amethod, IPR013154 description:Alcohol dehydrogenase-like%2C N-terminal %0Amethod, IPR020843 description:Polyketide synthase%2C enoylreductase domain %0Amethod, IPR036291 description:NAD(P)-binding domain superfamily</t>
  </si>
  <si>
    <t>IPR001478 description:PDZ domain %0Amethod, IPR036034 description:PDZ superfamily %0Amethod, IPR041489 description:PDZ domain 6 %0Amethod, IPR043545 description:Glutamate receptor-interacting protein 1/2</t>
  </si>
  <si>
    <t>IPR004045 description:Glutathione S-transferase%2C N-terminal %0Amethod, IPR004046 description:Glutathione S-transferase%2C C-terminal %0Amethod, IPR010987 description:Glutathione S-transferase%2C C-terminal-like %0Amethod, IPR036249 description:Thioredoxin-like superfamily %0Amethod, IPR036282 description:Glutathione S-transferase%2C C-terminal domain superfamily</t>
  </si>
  <si>
    <t>IPR005828 description:Major facilitator%2C sugar transporter-like %0Amethod, IPR020846 description:Major facilitator superfamily domain %0Amethod, IPR036259 description:MFS transporter superfamily</t>
  </si>
  <si>
    <t>IPR000048 description:IQ motif%2C EF-hand binding site %0Amethod, IPR027417 description:P-loop containing nucleoside triphosphate hydrolase</t>
  </si>
  <si>
    <t>IPR001507 description:Zona pellucida domain</t>
  </si>
  <si>
    <t>IPR000960 description:Flavin monooxygenase FMO %0Amethod, IPR002257 description:Flavin monooxygenase (FMO) 5 %0Amethod, IPR020946 description:Flavin monooxygenase-like %0Amethod, IPR036188 description:FAD/NAD(P)-binding domain superfamily</t>
  </si>
  <si>
    <t>IPR001128 description:Cytochrome P450 %0Amethod, IPR002401 description:Cytochrome P450%2C E-class%2C group I %0Amethod, IPR036396 description:Cytochrome P450 superfamily</t>
  </si>
  <si>
    <t>IPR009071 description:High mobility group box domain %0Amethod, IPR036910 description:High mobility group box domain superfamily</t>
  </si>
  <si>
    <t>IPR002018 description:Carboxylesterase%2C type B %0Amethod, IPR019826 description:Carboxylesterase type B%2C active site %0Amethod, IPR029058 description:Alpha/Beta hydrolase fold</t>
  </si>
  <si>
    <t>IPR000719 description:Protein kinase domain %0Amethod, IPR001245 description:Serine-threonine/tyrosine-protein kinase%2C catalytic domain %0Amethod, IPR008266 description:Tyrosine-protein kinase%2C active site %0Amethod, IPR011009 description:Protein kinase-like domain superfamily %0Amethod, IPR017441 description:Protein kinase%2C ATP binding site %0Amethod, IPR020635 description:Tyrosine-protein kinase%2C catalytic domain %0Amethod, IPR032675 description:Leucine-rich repeat domain superfamily</t>
  </si>
  <si>
    <t>IPR003663 description:Sugar/inositol transporter %0Amethod, IPR005828 description:Major facilitator%2C sugar transporter-like %0Amethod, IPR005829 description:Sugar transporter%2C conserved site %0Amethod, IPR020846 description:Major facilitator superfamily domain %0Amethod, IPR036259 description:MFS transporter superfamily</t>
  </si>
  <si>
    <t>IPR040128 description:Uncharacterized protein T25E4.2-like</t>
  </si>
  <si>
    <t>IPR003703 description:Acyl-CoA thioesterase %0Amethod, IPR029069 description:HotDog domain superfamily %0Amethod, IPR042171 description:Acyl-CoA thioesterase%2C double hotdog domain %0Amethod, IPR049449 description:Acyl-CoA thioesterase-like%2C N-terminal HotDog domain %0Amethod, IPR049450 description:Acyl-CoA thioesterase-like%2C C-terminal domain</t>
  </si>
  <si>
    <t>IPR019421 description:7TM GPCR%2C serpentine receptor class d (Srd) %0Amethod, IPR019428 description:7TM GPCR%2C serpentine receptor class r (Str)</t>
  </si>
  <si>
    <t>IPR002655 description:Acyl-CoA oxidase%2C C-terminal %0Amethod, IPR009100 description:Acyl-CoA dehydrogenase/oxidase%2C N-terminal and middle domain superfamily %0Amethod, IPR012258 description:Acyl-CoA oxidase %0Amethod, IPR029320 description:Acyl-coenzyme A oxidase%2C N-terminal %0Amethod, IPR036250 description:Acyl-CoA dehydrogenase-like%2C C-terminal %0Amethod, IPR037069 description:Acyl-CoA dehydrogenase/oxidase%2C N-terminal domain superfamily %0Amethod, IPR046373 description:Acyl-CoA oxidase/dehydrogenase%2C middle domain superfamily</t>
  </si>
  <si>
    <t>IPR022559 description:Protein SUP-1-like</t>
  </si>
  <si>
    <t>IPR039470 description:Nucleoside 2-deoxyribosyltransferase-like</t>
  </si>
  <si>
    <t>IPR019421 description:7TM GPCR%2C serpentine receptor class d (Srd) %0Amethod, IPR019423 description:7TM GPCR%2C serpentine receptor class j (Srj) %0Amethod, IPR019428 description:7TM GPCR%2C serpentine receptor class r (Str)</t>
  </si>
  <si>
    <t>IPR008758 description:Peptidase S28 %0Amethod, IPR029058 description:Alpha/Beta hydrolase fold %0Amethod, IPR042269 description:Serine carboxypeptidase S28%2C SKS domain</t>
  </si>
  <si>
    <t>IPR000873 description:AMP-dependent synthetase/ligase domain %0Amethod, IPR025110 description:AMP-binding enzyme%2C C-terminal domain %0Amethod, IPR045851 description:AMP-binding enzyme%2C C-terminal domain superfamily</t>
  </si>
  <si>
    <t>IPR002018 description:Carboxylesterase%2C type B %0Amethod, IPR002168 description:Lipase%2C GDXG%2C putative histidine active site %0Amethod, IPR019826 description:Carboxylesterase type B%2C active site %0Amethod, IPR029058 description:Alpha/Beta hydrolase fold</t>
  </si>
  <si>
    <t>IPR002601 description:C6 domain %0Amethod, IPR007110 description:Immunoglobulin-like domain</t>
  </si>
  <si>
    <t>IPR000536 description:Nuclear hormone receptor%2C ligand-binding domain %0Amethod, IPR001628 description:Zinc finger%2C nuclear hormone receptor-type %0Amethod, IPR001723 description:Nuclear hormone receptor %0Amethod, IPR013088 description:Zinc finger%2C NHR/GATA-type %0Amethod, IPR035500 description:Nuclear hormone receptor-like domain superfamily</t>
  </si>
  <si>
    <t>IPR002048 description:EF-hand domain %0Amethod, IPR011992 description:EF-hand domain pair %0Amethod, IPR018247 description:EF-Hand 1%2C calcium-binding site %0Amethod, IPR028846 description:Recoverin family</t>
  </si>
  <si>
    <t>IPR006652 description:Kelch repeat type 1 %0Amethod, IPR015915 description:Kelch-type beta propeller</t>
  </si>
  <si>
    <t>IPR001806 description:Small GTPase %0Amethod, IPR005225 description:Small GTP-binding protein domain %0Amethod, IPR027417 description:P-loop containing nucleoside triphosphate hydrolase</t>
  </si>
  <si>
    <t>IPR003582 description:ShKT domain %0Amethod, IPR012674 description:Calycin %0Amethod, IPR014878 description:THAP4-like%2C heme-binding beta-barrel domain %0Amethod, IPR045165 description:Nitrobindin family</t>
  </si>
  <si>
    <t>IPR001985 description:S-adenosylmethionine decarboxylase %0Amethod, IPR016067 description:S-adenosylmethionine decarboxylase%2C core %0Amethod, IPR018166 description:S-adenosylmethionine decarboxylase%2C conserved site %0Amethod, IPR048283 description:S-adenosylmethionine decarboxylase-like</t>
  </si>
  <si>
    <t>IPR006578 description:MADF domain %0Amethod, IPR039353 description:Transcription factor Adf-1</t>
  </si>
  <si>
    <t>IPR000008 description:C2 domain %0Amethod, IPR035892 description:C2 domain superfamily</t>
  </si>
  <si>
    <t>IPR012674 description:Calycin</t>
  </si>
  <si>
    <t>IPR036734 description:Neurotransmitter-gated ion-channel ligand-binding domain superfamily</t>
  </si>
  <si>
    <t>IPR017452 description:GPCR%2C rhodopsin-like%2C 7TM</t>
  </si>
  <si>
    <t>IPR039988 description:Microsomal triglyceride transfer protein large subunit</t>
  </si>
  <si>
    <t>IPR006028 description:Gamma-aminobutyric acid A receptor/Glycine receptor alpha %0Amethod, IPR006201 description:Neurotransmitter-gated ion-channel %0Amethod, IPR006202 description:Neurotransmitter-gated ion-channel ligand-binding domain %0Amethod, IPR018000 description:Neurotransmitter-gated ion-channel%2C conserved site %0Amethod, IPR036719 description:Neurotransmitter-gated ion-channel transmembrane domain superfamily %0Amethod, IPR036734 description:Neurotransmitter-gated ion-channel ligand-binding domain superfamily %0Amethod, IPR038050 description:Neuronal acetylcholine receptor</t>
  </si>
  <si>
    <t>IPR001584 description:Integrase%2C catalytic core %0Amethod, IPR012337 description:Ribonuclease H-like superfamily %0Amethod, IPR036397 description:Ribonuclease H superfamily</t>
  </si>
  <si>
    <t>IPR006439 description:HAD hydrolase%2C subfamily IA %0Amethod, IPR023198 description:Phosphoglycolate phosphatase-like%2C domain 2 %0Amethod, IPR023214 description:HAD superfamily %0Amethod, IPR036412 description:HAD-like superfamily</t>
  </si>
  <si>
    <t>IPR002110 description:Ankyrin repeat %0Amethod, IPR036770 description:Ankyrin repeat-containing domain superfamily</t>
  </si>
  <si>
    <t>IPR002328 description:Alcohol dehydrogenase%2C zinc-type%2C conserved site %0Amethod, IPR011032 description:GroES-like superfamily %0Amethod, IPR013149 description:Alcohol dehydrogenase-like%2C C-terminal %0Amethod, IPR013154 description:Alcohol dehydrogenase-like%2C N-terminal %0Amethod, IPR020843 description:Polyketide synthase%2C enoylreductase domain %0Amethod, IPR036291 description:NAD(P)-binding domain superfamily</t>
  </si>
  <si>
    <t>IPR006735 description:Replication termination factor 2 %0Amethod, IPR027799 description:Replication termination factor 2%2C RING-finger</t>
  </si>
  <si>
    <t>IPR023631 description:Amidase signature domain %0Amethod, IPR036928 description:Amidase signature (AS) superfamily</t>
  </si>
  <si>
    <t>IPR011021 description:Arrestin-like%2C N-terminal %0Amethod, IPR011022 description:Arrestin C-terminal-like domain %0Amethod, IPR014752 description:Arrestin-like%2C C-terminal %0Amethod, IPR014756 description:Immunoglobulin E-set</t>
  </si>
  <si>
    <t>IPR013087 description:Zinc finger C2H2-type %0Amethod, IPR036236 description:Zinc finger C2H2 superfamily %0Amethod, IPR042972 description:Insulinoma-associated protein 1/2</t>
  </si>
  <si>
    <t>IPR000719 description:Protein kinase domain %0Amethod, IPR001245 description:Serine-threonine/tyrosine-protein kinase%2C catalytic domain %0Amethod, IPR008266 description:Tyrosine-protein kinase%2C active site %0Amethod, IPR011009 description:Protein kinase-like domain superfamily %0Amethod, IPR020635 description:Tyrosine-protein kinase%2C catalytic domain</t>
  </si>
  <si>
    <t>IPR018170 description:Aldo/keto reductase%2C conserved site %0Amethod, IPR020471 description:Aldo-keto reductase %0Amethod, IPR023210 description:NADP-dependent oxidoreductase domain %0Amethod, IPR036812 description:NADP-dependent oxidoreductase domain superfamily</t>
  </si>
  <si>
    <t>IPR001660 description:Sterile alpha motif domain %0Amethod, IPR013761 description:Sterile alpha motif/pointed domain superfamily %0Amethod, IPR037093 description:Smaug%2C PHAT domain superfamily</t>
  </si>
  <si>
    <t>IPR003092 description:Two pore domain potassium channel%2C TASK family %0Amethod, IPR003280 description:Two pore domain potassium channel %0Amethod, IPR013099 description:Potassium channel domain</t>
  </si>
  <si>
    <t>IPR003034 description:SAP domain %0Amethod, IPR036361 description:SAP domain superfamily</t>
  </si>
  <si>
    <t>IPR000917 description:Sulfatase%2C N-terminal %0Amethod, IPR017850 description:Alkaline-phosphatase-like%2C core domain superfamily %0Amethod, IPR024607 description:Sulfatase%2C conserved site</t>
  </si>
  <si>
    <t>IPR000719 description:Protein kinase domain %0Amethod, IPR001090 description:Ephrin receptor ligand binding domain %0Amethod, IPR001245 description:Serine-threonine/tyrosine-protein kinase%2C catalytic domain %0Amethod, IPR008266 description:Tyrosine-protein kinase%2C active site %0Amethod, IPR008979 description:Galactose-binding-like domain superfamily %0Amethod, IPR009030 description:Growth factor receptor cysteine-rich domain superfamily %0Amethod, IPR011009 description:Protein kinase-like domain superfamily %0Amethod, IPR011641 description:Tyrosine-protein kinase ephrin type A/B receptor-like %0Amethod, IPR013761 description:Sterile alpha motif/pointed domain superfamily %0Amethod, IPR016257 description:Ephrin receptor type-A /type-B %0Amethod, IPR017441 description:Protein kinase%2C ATP binding site %0Amethod, IPR020635 description:Tyrosine-protein kinase%2C catalytic domain %0Amethod, IPR027936 description:Ephrin receptor%2C transmembrane domain</t>
  </si>
  <si>
    <t>IPR003961 description:Fibronectin type III %0Amethod, IPR013783 description:Immunoglobulin-like fold %0Amethod, IPR036116 description:Fibronectin type III superfamily %0Amethod, IPR041201 description:PTPRJ%2C transmembrane domain</t>
  </si>
  <si>
    <t>IPR016024 description:Armadillo-type fold</t>
  </si>
  <si>
    <t>IPR000889 description:Glutathione peroxidase %0Amethod, IPR013766 description:Thioredoxin domain %0Amethod, IPR029759 description:Glutathione peroxidase active site %0Amethod, IPR036249 description:Thioredoxin-like superfamily</t>
  </si>
  <si>
    <t>IPR004045 description:Glutathione S-transferase%2C N-terminal %0Amethod, IPR036249 description:Thioredoxin-like superfamily %0Amethod, IPR040079 description:Glutathione transferase family</t>
  </si>
  <si>
    <t>IPR010345 description:Interleukin-17 family %0Amethod, IPR029034 description:Cystine-knot cytokine</t>
  </si>
  <si>
    <t>IPR000560 description:Histidine phosphatase superfamily%2C clade-2 %0Amethod, IPR029033 description:Histidine phosphatase superfamily</t>
  </si>
  <si>
    <t>IPR011990 description:Tetratricopeptide-like helical domain superfamily %0Amethod, IPR049039 description:Regulator of microtubule dynamics protein 1-3%2C alpha helical repeats</t>
  </si>
  <si>
    <t>IPR000742 description:EGF-like domain %0Amethod, IPR001881 description:EGF-like calcium-binding domain</t>
  </si>
  <si>
    <t>IPR001628 description:Zinc finger%2C nuclear hormone receptor-type %0Amethod, IPR013088 description:Zinc finger%2C NHR/GATA-type %0Amethod, IPR049636 description:Hepatocyte nuclear factor 4-like%2C DNA-binding domain</t>
  </si>
  <si>
    <t>IPR011990 description:Tetratricopeptide-like helical domain superfamily</t>
  </si>
  <si>
    <t>IPR016084 description:Haem oxygenase-like%2C multi-helical %0Amethod, IPR024423 description:Protein of unknown function DUF3050</t>
  </si>
  <si>
    <t>IPR000940 description:Methyltransferase%2C NNMT/PNMT/TEMT %0Amethod, IPR029063 description:S-adenosyl-L-methionine-dependent methyltransferase superfamily</t>
  </si>
  <si>
    <t>IPR011735 description:WlaTC/HtrL glycosyltransferase</t>
  </si>
  <si>
    <t>IPR001806 description:Small GTPase %0Amethod, IPR003578 description:Small GTPase Rho %0Amethod, IPR005225 description:Small GTP-binding protein domain %0Amethod, IPR027417 description:P-loop containing nucleoside triphosphate hydrolase</t>
  </si>
  <si>
    <t>IPR002293 description:Amino acid/polyamine transporter I</t>
  </si>
  <si>
    <t>IPR000183 description:Ornithine/DAP/Arg decarboxylase %0Amethod, IPR002433 description:Ornithine decarboxylase %0Amethod, IPR009006 description:Alanine racemase/group IV decarboxylase%2C C-terminal %0Amethod, IPR022643 description:Orn/DAP/Arg decarboxylase 2%2C C-terminal %0Amethod, IPR022644 description:Orn/DAP/Arg decarboxylase 2%2C N-terminal %0Amethod, IPR022653 description:Orn/DAP/Arg decarboxylase 2%2C pyridoxal-phosphate binding site %0Amethod, IPR029066 description:PLP-binding barrel</t>
  </si>
  <si>
    <t>IPR000888 description:dTDP-4-dehydrorhamnose 3%2C5-epimerase-related %0Amethod, IPR011051 description:RmlC-like cupin domain superfamily %0Amethod, IPR014710 description:RmlC-like jelly roll fold</t>
  </si>
  <si>
    <t>IPR004045 description:Glutathione S-transferase%2C N-terminal %0Amethod, IPR004046 description:Glutathione S-transferase%2C C-terminal %0Amethod, IPR005955 description:Glutathione S-transferases%2C class Zeta %0Amethod, IPR010987 description:Glutathione S-transferase%2C C-terminal-like %0Amethod, IPR034333 description:Glutathione S-transferases%2C class Zeta %2C N-terminal %0Amethod, IPR036249 description:Thioredoxin-like superfamily %0Amethod, IPR036282 description:Glutathione S-transferase%2C C-terminal domain superfamily %0Amethod, IPR040079 description:Glutathione transferase family</t>
  </si>
  <si>
    <t>IPR000433 description:Zinc finger%2C ZZ-type %0Amethod, IPR011992 description:EF-hand domain pair %0Amethod, IPR015153 description:EF-hand domain%2C type 1 %0Amethod, IPR015154 description:EF-hand domain%2C type 2 %0Amethod, IPR017432 description:Distrobrevin %0Amethod, IPR043145 description:Zinc finger%2C ZZ-type superfamily</t>
  </si>
  <si>
    <t>IPR000608 description:Ubiquitin-conjugating enzyme E2 %0Amethod, IPR016135 description:Ubiquitin-conjugating enzyme/RWD-like</t>
  </si>
  <si>
    <t>IPR000322 description:Glycoside hydrolase family 31%2C TIM barrel domain %0Amethod, IPR000519 description:P-type trefoil domain %0Amethod, IPR011013 description:Galactose mutarotase-like domain superfamily %0Amethod, IPR013780 description:Glycosyl hydrolase%2C all-beta %0Amethod, IPR017853 description:Glycoside hydrolase superfamily %0Amethod, IPR030458 description:Glycosyl hydrolases family 31%2C active site %0Amethod, IPR048395 description:Glycosyl hydrolase family 31%2C C-terminal domain</t>
  </si>
  <si>
    <t>IPR006204 description:GHMP kinase N-terminal domain %0Amethod, IPR006205 description:Mevalonate kinase %0Amethod, IPR013750 description:GHMP kinase%2C C-terminal domain %0Amethod, IPR014721 description:Small ribosomal subunit protein uS5 domain 2-type fold%2C subgroup %0Amethod, IPR020568 description:Ribosomal protein uS5 domain 2-type superfamily %0Amethod, IPR036554 description:GHMP kinase%2C C-terminal domain superfamily</t>
  </si>
  <si>
    <t>IPR000741 description:Fructose-bisphosphate aldolase%2C class-I %0Amethod, IPR013785 description:Aldolase-type TIM barrel %0Amethod, IPR029768 description:Fructose-bisphosphate aldolase class-I active site</t>
  </si>
  <si>
    <t>IPR000001 description:Kringle %0Amethod, IPR000719 description:Protein kinase domain %0Amethod, IPR001245 description:Serine-threonine/tyrosine-protein kinase%2C catalytic domain %0Amethod, IPR003598 description:Immunoglobulin subtype 2 %0Amethod, IPR003599 description:Immunoglobulin subtype %0Amethod, IPR007110 description:Immunoglobulin-like domain %0Amethod, IPR008266 description:Tyrosine-protein kinase%2C active site %0Amethod, IPR011009 description:Protein kinase-like domain superfamily %0Amethod, IPR013098 description:Immunoglobulin I-set %0Amethod, IPR013783 description:Immunoglobulin-like fold %0Amethod, IPR013806 description:Kringle-like fold %0Amethod, IPR020067 description:Frizzled domain %0Amethod, IPR020635 description:Tyrosine-protein kinase%2C catalytic domain %0Amethod, IPR036179 description:Immunoglobulin-like domain superfamily %0Amethod, IPR036790 description:Frizzled cysteine-rich domain superfamily %0Amethod, IPR038178 description:Kringle superfamily %0Amethod, IPR041775 description:Ror-like%2C cysteine-rich domain</t>
  </si>
  <si>
    <t>IPR002347 description:Short-chain dehydrogenase/reductase SDR %0Amethod, IPR028110 description:Transmembrane protein 254 %0Amethod, IPR036291 description:NAD(P)-binding domain superfamily</t>
  </si>
  <si>
    <t>IPR001079 description:Galectin%2C carbohydrate recognition domain</t>
  </si>
  <si>
    <t>IPR029034 description:Cystine-knot cytokine</t>
  </si>
  <si>
    <t>IPR008139 description:Saposin B type domain %0Amethod, IPR010800 description:Glycine rich protein %0Amethod, IPR011001 description:Saposin-like</t>
  </si>
  <si>
    <t>IPR001734 description:Sodium/solute symporter %0Amethod, IPR038377 description:Sodium/glucose symporter superfamily</t>
  </si>
  <si>
    <t>IPR002213 description:UDP-glucuronosyl/UDP-glucosyltransferase %0Amethod, IPR035595 description:UDP-glycosyltransferase family%2C conserved site</t>
  </si>
  <si>
    <t>IPR028172 description:Intraflagellar transport protein 20</t>
  </si>
  <si>
    <t>IPR046350 description:Cystatin superfamily</t>
  </si>
  <si>
    <t>IPR002579 description:Peptide methionine sulphoxide reductase MrsB domain %0Amethod, IPR011057 description:Mss4-like superfamily %0Amethod, IPR028427 description:Peptide methionine sulfoxide reductase MsrB</t>
  </si>
  <si>
    <t>IPR000169 description:Cysteine peptidase%2C cysteine active site %0Amethod, IPR000668 description:Peptidase C1A%2C papain C-terminal %0Amethod, IPR013128 description:Peptidase C1A %0Amethod, IPR013201 description:Cathepsin propeptide inhibitor domain (I29) %0Amethod, IPR038765 description:Papain-like cysteine peptidase superfamily</t>
  </si>
  <si>
    <t>IPR006201 description:Neurotransmitter-gated ion-channel %0Amethod, IPR006202 description:Neurotransmitter-gated ion-channel ligand-binding domain %0Amethod, IPR036734 description:Neurotransmitter-gated ion-channel ligand-binding domain superfamily</t>
  </si>
  <si>
    <t>IPR000536 description:Nuclear hormone receptor%2C ligand-binding domain %0Amethod, IPR035500 description:Nuclear hormone receptor-like domain superfamily</t>
  </si>
  <si>
    <t>IPR003767 description:Malate/L-lactate dehydrogenase-like %0Amethod, IPR036111 description:Malate/L-sulfolactate/L-lactate dehydrogenase-like superfamily %0Amethod, IPR043143 description:Malate/L-sulfolactate/L-lactate dehydrogenase-like%2C NADPH binding domain %0Amethod, IPR043144 description:Malate/L-sulfolactate/L-lactate dehydrogenase-like%2C alpha-helical domain</t>
  </si>
  <si>
    <t>IPR001356 description:Homeobox domain %0Amethod, IPR001387 description:Cro/C1-type helix-turn-helix domain %0Amethod, IPR006899 description:Hepatocyte nuclear factor 1%2C N-terminal %0Amethod, IPR009057 description:Homeobox-like domain superfamily %0Amethod, IPR010982 description:Lambda repressor-like%2C DNA-binding domain superfamily %0Amethod, IPR040363 description:Homeobox-containing protein 1 %0Amethod, IPR044866 description:HNF-1%2C dimerization domain %0Amethod, IPR044869 description:HNF-1%2C POU-specific (POUs) atypical domain</t>
  </si>
  <si>
    <t>IPR002159 description:CD36 family</t>
  </si>
  <si>
    <t>IPR001356 description:Homeobox domain %0Amethod, IPR001781 description:Zinc finger%2C LIM-type %0Amethod, IPR009057 description:Homeobox-like domain superfamily %0Amethod, IPR017970 description:Homeobox%2C conserved site %0Amethod, IPR047169 description:Insulin gene enhancer protein ISL-1/2-like</t>
  </si>
  <si>
    <t>IPR003929 description:Calcium-activated potassium channel BK%2C alpha subunit %0Amethod, IPR005821 description:Ion transport domain %0Amethod, IPR036291 description:NAD(P)-binding domain superfamily %0Amethod, IPR047871 description:Calcium-activated potassium channel slowpoke-like %0Amethod, IPR048735 description:Ca2+-activated K+ channel Slowpoke-like%2C C-terminal domain</t>
  </si>
  <si>
    <t>IPR019323 description:Active zone protein ELKS</t>
  </si>
  <si>
    <t>IPR026505 description:Solute carrier family 35 member F3/F4</t>
  </si>
  <si>
    <t>IPR005804 description:Fatty acid desaturase domain %0Amethod, IPR012171 description:Fatty acid desaturase</t>
  </si>
  <si>
    <t>IPR006201 description:Neurotransmitter-gated ion-channel %0Amethod, IPR006202 description:Neurotransmitter-gated ion-channel ligand-binding domain %0Amethod, IPR018000 description:Neurotransmitter-gated ion-channel%2C conserved site %0Amethod, IPR036734 description:Neurotransmitter-gated ion-channel ligand-binding domain superfamily</t>
  </si>
  <si>
    <t>IPR007588 description:Zinc finger%2C FLYWCH-type</t>
  </si>
  <si>
    <t>IPR002602 description:Domain of unknown function DB %0Amethod, IPR003599 description:Immunoglobulin subtype %0Amethod, IPR007110 description:Immunoglobulin-like domain %0Amethod, IPR013783 description:Immunoglobulin-like fold %0Amethod, IPR036116 description:Fibronectin type III superfamily %0Amethod, IPR036179 description:Immunoglobulin-like domain superfamily</t>
  </si>
  <si>
    <t>IPR001356 description:Homeobox domain %0Amethod, IPR003350 description:CUT domain %0Amethod, IPR009057 description:Homeobox-like domain superfamily %0Amethod, IPR010982 description:Lambda repressor-like%2C DNA-binding domain superfamily</t>
  </si>
  <si>
    <t>IPR001148 description:Alpha carbonic anhydrase domain %0Amethod, IPR023561 description:Carbonic anhydrase%2C alpha-class %0Amethod, IPR036398 description:Alpha carbonic anhydrase domain superfamily</t>
  </si>
  <si>
    <t>IPR000836 description:Phosphoribosyltransferase domain %0Amethod, IPR005854 description:Amidophosphoribosyltransferase %0Amethod, IPR017932 description:Glutamine amidotransferase type 2 domain %0Amethod, IPR029055 description:Nucleophile aminohydrolases%2C N-terminal %0Amethod, IPR029057 description:Phosphoribosyltransferase-like</t>
  </si>
  <si>
    <t>IPR002229 description:Blood group Rhesus C/E/D polypeptide %0Amethod, IPR011701 description:Major facilitator superfamily %0Amethod, IPR020846 description:Major facilitator superfamily domain %0Amethod, IPR036259 description:MFS transporter superfamily</t>
  </si>
  <si>
    <t>IPR000719 description:Protein kinase domain %0Amethod, IPR008271 description:Serine/threonine-protein kinase%2C active site %0Amethod, IPR011009 description:Protein kinase-like domain superfamily %0Amethod, IPR011990 description:Tetratricopeptide-like helical domain superfamily %0Amethod, IPR013761 description:Sterile alpha motif/pointed domain superfamily %0Amethod, IPR017441 description:Protein kinase%2C ATP binding site %0Amethod, IPR025136 description:MAP3K%2C TRAFs-binding domain %0Amethod, IPR043969 description:MAP3K%2C PH domain %0Amethod, IPR046872 description:MAP3K%2C deoxyribohydrolase domain %0Amethod, IPR046873 description:MAP3K%2C HisK-N-like globin domain</t>
  </si>
  <si>
    <t>IPR000477 description:Reverse transcriptase domain %0Amethod, IPR043502 description:DNA/RNA polymerase superfamily</t>
  </si>
  <si>
    <t>IPR000997 description:Cholinesterase %0Amethod, IPR002018 description:Carboxylesterase%2C type B %0Amethod, IPR019826 description:Carboxylesterase type B%2C active site %0Amethod, IPR029058 description:Alpha/Beta hydrolase fold</t>
  </si>
  <si>
    <t>IPR000483 description:Cysteine-rich flanking region%2C C-terminal %0Amethod, IPR001611 description:Leucine-rich repeat %0Amethod, IPR003591 description:Leucine-rich repeat%2C typical subtype %0Amethod, IPR032675 description:Leucine-rich repeat domain superfamily</t>
  </si>
  <si>
    <t>IPR000539 description:Frizzled/Smoothened%2C 7TM %0Amethod, IPR015526 description:Frizzled/secreted frizzled-related protein</t>
  </si>
  <si>
    <t>IPR013604 description:7TM chemosensory receptor</t>
  </si>
  <si>
    <t>IPR016137 description:RGS domain %0Amethod, IPR024066 description:RGS%2C subdomain 1/3 %0Amethod, IPR036305 description:RGS domain superfamily %0Amethod, IPR044926 description:RGS%2C subdomain 2</t>
  </si>
  <si>
    <t>IPR010893 description:[NiFe]-hydrogenase maturation factor HyaE %0Amethod, IPR013766 description:Thioredoxin domain %0Amethod, IPR036249 description:Thioredoxin-like superfamily</t>
  </si>
  <si>
    <t>IPR000504 description:RNA recognition motif domain %0Amethod, IPR002343 description:Paraneoplastic encephalomyelitis antigen %0Amethod, IPR012677 description:Nucleotide-binding alpha-beta plait domain superfamily %0Amethod, IPR035979 description:RNA-binding domain superfamily</t>
  </si>
  <si>
    <t>IPR008758 description:Peptidase S28 %0Amethod, IPR029058 description:Alpha/Beta hydrolase fold</t>
  </si>
  <si>
    <t>IPR004827 description:Basic-leucine zipper domain</t>
  </si>
  <si>
    <t>IPR002524 description:Cation efflux protein %0Amethod, IPR027469 description:Cation efflux transmembrane domain superfamily</t>
  </si>
  <si>
    <t>IPR000008 description:C2 domain %0Amethod, IPR000719 description:Protein kinase domain %0Amethod, IPR000961 description:AGC-kinase%2C C-terminal %0Amethod, IPR002219 description:Protein kinase C-like%2C phorbol ester/diacylglycerol-binding domain %0Amethod, IPR008271 description:Serine/threonine-protein kinase%2C active site %0Amethod, IPR011009 description:Protein kinase-like domain superfamily %0Amethod, IPR014375 description:Protein kinase C%2C alpha/beta/gamma types %0Amethod, IPR017441 description:Protein kinase%2C ATP binding site %0Amethod, IPR017892 description:Protein kinase%2C C-terminal %0Amethod, IPR020454 description:Diacylglycerol/phorbol-ester binding %0Amethod, IPR035892 description:C2 domain superfamily %0Amethod, IPR046349 description:C1-like domain superfamily</t>
  </si>
  <si>
    <t>IPR012674 description:Calycin %0Amethod, IPR047202 description:Lipocalin Blc-like</t>
  </si>
  <si>
    <t>IPR002618 description:UDPGP family %0Amethod, IPR016267 description:UTP--glucose-1-phosphate uridylyltransferase %0Amethod, IPR029044 description:Nucleotide-diphospho-sugar transferases</t>
  </si>
  <si>
    <t>IPR024053 description:von Hippel-Lindau disease tumour suppressor%2C beta domain %0Amethod, IPR036208 description:VHL superfamily %0Amethod, IPR037140 description:von Hippel-Lindau disease tumour suppressor%2C beta domain superfamily</t>
  </si>
  <si>
    <t>IPR000219 description:Dbl homology (DH) domain %0Amethod, IPR001331 description:Guanine-nucleotide dissociation stimulator%2C CDC24%2C conserved site %0Amethod, IPR001849 description:Pleckstrin homology domain %0Amethod, IPR011993 description:PH-like domain superfamily %0Amethod, IPR035899 description:Dbl homology (DH) domain superfamily</t>
  </si>
  <si>
    <t>IPR001356 description:Homeobox domain %0Amethod, IPR008422 description:Homeobox KN domain %0Amethod, IPR009057 description:Homeobox-like domain superfamily %0Amethod, IPR032453 description:Homeobox protein PKNOX/Meis%2C N-terminal</t>
  </si>
  <si>
    <t>IPR016181 description:Acyl-CoA N-acyltransferase %0Amethod, IPR036465 description:von Willebrand factor A-like domain superfamily</t>
  </si>
  <si>
    <t>IPR003131 description:Potassium channel tetramerisation-type BTB domain %0Amethod, IPR003968 description:Potassium channel%2C voltage dependent%2C Kv %0Amethod, IPR003971 description:Potassium channel%2C voltage dependent%2C Kv9 %0Amethod, IPR005821 description:Ion transport domain %0Amethod, IPR011333 description:SKP1/BTB/POZ domain superfamily %0Amethod, IPR027359 description:Voltage-dependent channel domain superfamily</t>
  </si>
  <si>
    <t>IPR036273 description:CRAL/TRIO%2C N-terminal domain superfamily %0Amethod, IPR036865 description:CRAL-TRIO lipid binding domain superfamily</t>
  </si>
  <si>
    <t>IPR008597 description:Invertebrate-type lysozyme</t>
  </si>
  <si>
    <t>IPR028271 description:RNA guanine-N7 methyltransferase activating subunit</t>
  </si>
  <si>
    <t>IPR001628 description:Zinc finger%2C nuclear hormone receptor-type %0Amethod, IPR013088 description:Zinc finger%2C NHR/GATA-type %0Amethod, IPR016355 description:Nuclear hormone receptor family 5-like %0Amethod, IPR035500 description:Nuclear hormone receptor-like domain superfamily %0Amethod, IPR049636 description:Hepatocyte nuclear factor 4-like%2C DNA-binding domain</t>
  </si>
  <si>
    <t>IPR006643 description:Zasp-like motif %0Amethod, IPR036034 description:PDZ superfamily</t>
  </si>
  <si>
    <t>IPR016137 description:RGS domain %0Amethod, IPR036305 description:RGS domain superfamily %0Amethod, IPR043581 description:Axin-like %0Amethod, IPR044926 description:RGS%2C subdomain 2</t>
  </si>
  <si>
    <t>IPR001612 description:Caveolin</t>
  </si>
  <si>
    <t>IPR007965 description:Gcn5-related N-acetyltransferase (GNAT) domain%2C ATAT-type %0Amethod, IPR016181 description:Acyl-CoA N-acyltransferase %0Amethod, IPR038746 description:Alpha-tubulin N-acetyltransferase</t>
  </si>
  <si>
    <t>IPR004843 description:Calcineurin-like phosphoesterase domain%2C ApaH type %0Amethod, IPR008139 description:Saposin B type domain %0Amethod, IPR011001 description:Saposin-like %0Amethod, IPR011160 description:Sphingomyelin phosphodiesterase %0Amethod, IPR029052 description:Metallo-dependent phosphatase-like %0Amethod, IPR041805 description:Acid sphingomyelinase/endopolyphosphatase%2C metallophosphatase domain %0Amethod, IPR045473 description:Sphingomyelin phosphodiesterase%2C C-terminal domain</t>
  </si>
  <si>
    <t>IPR001753 description:Enoyl-CoA hydratase/isomerase %0Amethod, IPR029045 description:ClpP/crotonase-like domain superfamily</t>
  </si>
  <si>
    <t>IPR015526 description:Frizzled/secreted frizzled-related protein %0Amethod, IPR020067 description:Frizzled domain %0Amethod, IPR036790 description:Frizzled cysteine-rich domain superfamily</t>
  </si>
  <si>
    <t>IPR001084 description:Microtubule associated protein%2C tubulin-binding repeat %0Amethod, IPR027324 description:Microtubule associated protein MAP2/MAP4/Tau</t>
  </si>
  <si>
    <t>IPR045852 description:Protein UNC80%2C central region %0Amethod, IPR046460 description:Protein UNC80%2C C-terminal</t>
  </si>
  <si>
    <t>IPR001660 description:Sterile alpha motif domain %0Amethod, IPR013761 description:Sterile alpha motif/pointed domain superfamily %0Amethod, IPR017874 description:CRIC domain</t>
  </si>
  <si>
    <t>IPR006993 description:SH3-binding%2C glutamic acid-rich protein %0Amethod, IPR036249 description:Thioredoxin-like superfamily</t>
  </si>
  <si>
    <t>IPR001628 description:Zinc finger%2C nuclear hormone receptor-type %0Amethod, IPR013088 description:Zinc finger%2C NHR/GATA-type %0Amethod, IPR016355 description:Nuclear hormone receptor family 5-like</t>
  </si>
  <si>
    <t>IPR011762 description:Acetyl-coenzyme A carboxyltransferase%2C N-terminal %0Amethod, IPR011763 description:Acetyl-coenzyme A carboxyltransferase%2C C-terminal %0Amethod, IPR029045 description:ClpP/crotonase-like domain superfamily %0Amethod, IPR034733 description:Acetyl-coenzyme A carboxylase carboxyl transferase subunit beta %0Amethod, IPR049076 description:Acetyl-CoA carboxylase</t>
  </si>
  <si>
    <t>IPR001441 description:Decaprenyl diphosphate synthase-like %0Amethod, IPR018520 description:Di-trans-poly-cis-decaprenylcistransferase-like%2C conserved site %0Amethod, IPR036424 description:Decaprenyl diphosphate synthase-like superfamily</t>
  </si>
  <si>
    <t>IPR040676 description:Domain of unknown function DUF5641</t>
  </si>
  <si>
    <t>IPR000742 description:EGF-like domain %0Amethod, IPR006582 description:MD domain</t>
  </si>
  <si>
    <t>IPR006149 description:EB domain</t>
  </si>
  <si>
    <t>IPR035810 description:Phosphatidylethanolamine-binding protein%2C eukaryotic %0Amethod, IPR036610 description:PEBP-like superfamily</t>
  </si>
  <si>
    <t>IPR039478 description:Protein FAM184A/B%2C N-terminal</t>
  </si>
  <si>
    <t>IPR024810 description:Mab-21-like %0Amethod, IPR046903 description:Mab-21-like%2C nucleotidyltransferase domain %0Amethod, IPR046906 description:Mab-21-like%2C HhH/H2TH-like domain</t>
  </si>
  <si>
    <t>IPR004981 description:Tryptophan 2%2C3-dioxygenase %0Amethod, IPR037217 description:Tryptophan/Indoleamine 2%2C3-dioxygenase-like</t>
  </si>
  <si>
    <t>IPR000504 description:RNA recognition motif domain %0Amethod, IPR002343 description:Paraneoplastic encephalomyelitis antigen %0Amethod, IPR012677 description:Nucleotide-binding alpha-beta plait domain superfamily %0Amethod, IPR034775 description:Protein elav%2C RNA recognition motif 1 %0Amethod, IPR035979 description:RNA-binding domain superfamily</t>
  </si>
  <si>
    <t>IPR001699 description:T-box transcription factor %0Amethod, IPR008967 description:p53-like transcription factor%2C DNA-binding domain superfamily %0Amethod, IPR018186 description:Transcription factor%2C T-box%2C conserved site %0Amethod, IPR036960 description:T-box superfamily %0Amethod, IPR046360 description:T-box transcription factor%2C DNA-binding domain</t>
  </si>
  <si>
    <t>IPR000014 description:PAS domain %0Amethod, IPR035965 description:PAS domain superfamily</t>
  </si>
  <si>
    <t>IPR001273 description:Aromatic amino acid hydroxylase %0Amethod, IPR018301 description:Aromatic amino acid hydroxylase%2C iron/copper binding site %0Amethod, IPR019774 description:Aromatic amino acid hydroxylase%2C C-terminal %0Amethod, IPR036329 description:Aromatic amino acid monoxygenase%2C C-terminal domain superfamily %0Amethod, IPR036951 description:Aromatic amino acid hydroxylase superfamily</t>
  </si>
  <si>
    <t>IPR001054 description:Adenylyl cyclase class-3/4/guanylyl cyclase %0Amethod, IPR023298 description:P-type ATPase%2C transmembrane domain superfamily %0Amethod, IPR029787 description:Nucleotide cyclase</t>
  </si>
  <si>
    <t>IPR003172 description:MD-2-related lipid-recognition domain %0Amethod, IPR014756 description:Immunoglobulin E-set</t>
  </si>
  <si>
    <t>IPR001507 description:Zona pellucida domain %0Amethod, IPR002035 description:von Willebrand factor%2C type A %0Amethod, IPR036465 description:von Willebrand factor A-like domain superfamily</t>
  </si>
  <si>
    <t>IPR027268 description:Peptidase M4/M1%2C CTD superfamily %0Amethod, IPR042097 description:Aminopeptidase N-like %2C N-terminal domain superfamliy %0Amethod, IPR045357 description:Aminopeptidase N-like %2C N-terminal domain</t>
  </si>
  <si>
    <t>IPR001452 description:SH3 domain %0Amethod, IPR027267 description:AH/BAR domain superfamily %0Amethod, IPR036028 description:SH3-like domain superfamily</t>
  </si>
  <si>
    <t>IPR002668 description:Concentrative nucleoside transporter N-terminal domain %0Amethod, IPR008276 description:Concentrative nucleoside transporter %0Amethod, IPR011657 description:Concentrative nucleoside transporter C-terminal domain</t>
  </si>
  <si>
    <t>IPR001356 description:Homeobox domain %0Amethod, IPR001523 description:Paired domain %0Amethod, IPR009057 description:Homeobox-like domain superfamily %0Amethod, IPR017970 description:Homeobox%2C conserved site %0Amethod, IPR036388 description:Winged helix-like DNA-binding domain superfamily %0Amethod, IPR043565 description:PAX family</t>
  </si>
  <si>
    <t>IPR000917 description:Sulfatase%2C N-terminal %0Amethod, IPR017850 description:Alkaline-phosphatase-like%2C core domain superfamily %0Amethod, IPR047115 description:Arylsulfatase B</t>
  </si>
  <si>
    <t>IPR011989 description:Armadillo-like helical %0Amethod, IPR016024 description:Armadillo-type fold %0Amethod, IPR039921 description:Inscuteable %0Amethod, IPR045789 description:Protein inscuteable homologue%2C C-terminal domain</t>
  </si>
  <si>
    <t>IPR027417 description:P-loop containing nucleoside triphosphate hydrolase %0Amethod, IPR038727 description:NadR/Ttd14%2C AAA domain</t>
  </si>
  <si>
    <t>IPR001563 description:Peptidase S10%2C serine carboxypeptidase %0Amethod, IPR029058 description:Alpha/Beta hydrolase fold %0Amethod, IPR033124 description:Serine carboxypeptidases%2C histidine active site</t>
  </si>
  <si>
    <t>Expression</t>
  </si>
  <si>
    <t>dauer (4th stage juvenle)</t>
  </si>
  <si>
    <t>mixed propagative</t>
  </si>
  <si>
    <t>embryo</t>
  </si>
  <si>
    <t>2nd stage larva</t>
  </si>
  <si>
    <t>3rd stage larva</t>
  </si>
  <si>
    <t>4th stage larva</t>
  </si>
  <si>
    <t>adult</t>
  </si>
  <si>
    <t>3rd stage dispersal juvenile</t>
  </si>
  <si>
    <t>BxD4</t>
  </si>
  <si>
    <t>BxInfectSep</t>
  </si>
  <si>
    <t>BxInfectAug</t>
  </si>
  <si>
    <t>BxEgg_1</t>
  </si>
  <si>
    <t>BxEgg_2</t>
  </si>
  <si>
    <t>BxL2_1</t>
  </si>
  <si>
    <t>BxL2_2</t>
  </si>
  <si>
    <t>BxL3_1</t>
  </si>
  <si>
    <t>BxL3_2</t>
  </si>
  <si>
    <t>BxL3_3</t>
  </si>
  <si>
    <t>BxL4_1</t>
  </si>
  <si>
    <t>BxL4_2</t>
  </si>
  <si>
    <t>BxL4_3</t>
  </si>
  <si>
    <t>Bxmale_1</t>
  </si>
  <si>
    <t>Bxmale_2</t>
  </si>
  <si>
    <t>Bxfemale_1</t>
  </si>
  <si>
    <t>Bxfemale_2</t>
  </si>
  <si>
    <t>BxD3_1</t>
  </si>
  <si>
    <t>BxD3_2</t>
  </si>
  <si>
    <t xml:space="preserve">	BxL2_3h_1</t>
  </si>
  <si>
    <t xml:space="preserve">	BxL2_3h_2</t>
  </si>
  <si>
    <t>BxL2_6h_1</t>
  </si>
  <si>
    <t>BxL2_6h_2</t>
  </si>
  <si>
    <t>OG0009140</t>
  </si>
  <si>
    <t>OG0000348</t>
  </si>
  <si>
    <t>OG0003530</t>
  </si>
  <si>
    <t>OG0027299</t>
  </si>
  <si>
    <t>OG0000024</t>
  </si>
  <si>
    <t>OG0000670</t>
  </si>
  <si>
    <t>OG0000008</t>
  </si>
  <si>
    <t>OG0000057</t>
  </si>
  <si>
    <t>OG0001098</t>
  </si>
  <si>
    <t>OG0011871</t>
  </si>
  <si>
    <t>OG0007411</t>
  </si>
  <si>
    <t>OG0006511</t>
  </si>
  <si>
    <t>OG0000608</t>
  </si>
  <si>
    <t>OG0000039</t>
  </si>
  <si>
    <t>OG0005396</t>
  </si>
  <si>
    <t>OG0000262</t>
  </si>
  <si>
    <t>OG0000968</t>
  </si>
  <si>
    <t>OG0000503</t>
  </si>
  <si>
    <t>OG0005004</t>
  </si>
  <si>
    <t>OG0000787</t>
  </si>
  <si>
    <t>OG0000346</t>
  </si>
  <si>
    <t>OG0007775</t>
  </si>
  <si>
    <t>OG0000174</t>
  </si>
  <si>
    <t>OG0008353</t>
  </si>
  <si>
    <t>OG0011210</t>
  </si>
  <si>
    <t>OG0009117</t>
  </si>
  <si>
    <t>OG0000721</t>
  </si>
  <si>
    <t>OG0000997</t>
  </si>
  <si>
    <t>OG0000244</t>
  </si>
  <si>
    <t>OG0005969</t>
  </si>
  <si>
    <t>OG0000062</t>
  </si>
  <si>
    <t>OG0006405</t>
  </si>
  <si>
    <t>OG0006982</t>
  </si>
  <si>
    <t>OG0000071</t>
  </si>
  <si>
    <t>OG0005472</t>
  </si>
  <si>
    <t>OG0002203</t>
  </si>
  <si>
    <t>OG0002310</t>
  </si>
  <si>
    <t>OG0009187</t>
  </si>
  <si>
    <t>OG0000004</t>
  </si>
  <si>
    <t>OG0000128</t>
  </si>
  <si>
    <t>OG0000005</t>
  </si>
  <si>
    <t>OG0003714</t>
  </si>
  <si>
    <t>OG0015969</t>
  </si>
  <si>
    <t>OG0007323</t>
  </si>
  <si>
    <t>OG0004046</t>
  </si>
  <si>
    <t>OG0000648</t>
  </si>
  <si>
    <t>OG0008737</t>
  </si>
  <si>
    <t>OG0005575</t>
  </si>
  <si>
    <t>OG0000494</t>
  </si>
  <si>
    <t>OG0000367</t>
  </si>
  <si>
    <t>OG0000118</t>
  </si>
  <si>
    <t>OG0000374</t>
  </si>
  <si>
    <t>OG0007319</t>
  </si>
  <si>
    <t>OG0000892</t>
  </si>
  <si>
    <t>OG0004936</t>
  </si>
  <si>
    <t>OG0000063</t>
  </si>
  <si>
    <t>OG0001835</t>
  </si>
  <si>
    <t>OG0000655</t>
  </si>
  <si>
    <t>OG0000274</t>
  </si>
  <si>
    <t>OG0007986</t>
  </si>
  <si>
    <t>OG0001092</t>
  </si>
  <si>
    <t>OG0002188</t>
  </si>
  <si>
    <t>OG0000003</t>
  </si>
  <si>
    <t>OG0000622</t>
  </si>
  <si>
    <t>OG0011489</t>
  </si>
  <si>
    <t>OG0000189</t>
  </si>
  <si>
    <t>OG0002349</t>
  </si>
  <si>
    <t>OG0001670</t>
  </si>
  <si>
    <t>OG0000000</t>
  </si>
  <si>
    <t>OG0000281</t>
  </si>
  <si>
    <t>OG0003947</t>
  </si>
  <si>
    <t>OG0004954</t>
  </si>
  <si>
    <t>OG0000123</t>
  </si>
  <si>
    <t>OG0000785</t>
  </si>
  <si>
    <t>OG0000137</t>
  </si>
  <si>
    <t>OG0000064</t>
  </si>
  <si>
    <t>OG0000723</t>
  </si>
  <si>
    <t>OG0010535</t>
  </si>
  <si>
    <t>OG0000085</t>
  </si>
  <si>
    <t>OG0000051</t>
  </si>
  <si>
    <t>OG0001354</t>
  </si>
  <si>
    <t>OG0000140</t>
  </si>
  <si>
    <t>OG0000233</t>
  </si>
  <si>
    <t>OG0007591</t>
  </si>
  <si>
    <t>OG0000355</t>
  </si>
  <si>
    <t>OG0000258</t>
  </si>
  <si>
    <t>OG0000081</t>
  </si>
  <si>
    <t>OG0000697</t>
  </si>
  <si>
    <t>OG0001770</t>
  </si>
  <si>
    <t>OG0037552</t>
  </si>
  <si>
    <t>OG0001083</t>
  </si>
  <si>
    <t>OG0018257</t>
  </si>
  <si>
    <t>OG0000491</t>
  </si>
  <si>
    <t>OG0008383</t>
  </si>
  <si>
    <t>OG0007344</t>
  </si>
  <si>
    <t>OG0000022</t>
  </si>
  <si>
    <t>OG0000399</t>
  </si>
  <si>
    <t>OG0006068</t>
  </si>
  <si>
    <t>OG0000120</t>
  </si>
  <si>
    <t>OG0002091</t>
  </si>
  <si>
    <t>OG0002609</t>
  </si>
  <si>
    <t>OG0005909</t>
  </si>
  <si>
    <t>OG0002185</t>
  </si>
  <si>
    <t>OG0002965</t>
  </si>
  <si>
    <t>OG0000077</t>
  </si>
  <si>
    <t>OG0000705</t>
  </si>
  <si>
    <t>OG0004567</t>
  </si>
  <si>
    <t>OG0000435</t>
  </si>
  <si>
    <t>OG0000027</t>
  </si>
  <si>
    <t>OG0031376</t>
  </si>
  <si>
    <t>OG0006095</t>
  </si>
  <si>
    <t>OG0000084</t>
  </si>
  <si>
    <t>OG0000054</t>
  </si>
  <si>
    <t>OG0002242</t>
  </si>
  <si>
    <t>OG0000299</t>
  </si>
  <si>
    <t>OG0000305</t>
  </si>
  <si>
    <t>OG0000191</t>
  </si>
  <si>
    <t>OG0000173</t>
  </si>
  <si>
    <t>OG0000097</t>
  </si>
  <si>
    <t>OG0001681</t>
  </si>
  <si>
    <t>OG0006123</t>
  </si>
  <si>
    <t>OG0004288</t>
  </si>
  <si>
    <t>OG0000735</t>
  </si>
  <si>
    <t>OG0000332</t>
  </si>
  <si>
    <t>OG0002324</t>
  </si>
  <si>
    <t>OG0000716</t>
  </si>
  <si>
    <t>OG0000010</t>
  </si>
  <si>
    <t>OG0004194</t>
  </si>
  <si>
    <t>OG0000012</t>
  </si>
  <si>
    <t>OG0000019</t>
  </si>
  <si>
    <t>OG0001209</t>
  </si>
  <si>
    <t>OG0000236</t>
  </si>
  <si>
    <t>OG0001447</t>
  </si>
  <si>
    <t>OG0002121</t>
  </si>
  <si>
    <t>OG0000056</t>
  </si>
  <si>
    <t>OG0001211</t>
  </si>
  <si>
    <t>OG0011865</t>
  </si>
  <si>
    <t>OG0000363</t>
  </si>
  <si>
    <t>OG0000736</t>
  </si>
  <si>
    <t>OG0002300</t>
  </si>
  <si>
    <t>OG0002842</t>
  </si>
  <si>
    <t>OG0000415</t>
  </si>
  <si>
    <t>OG0003005</t>
  </si>
  <si>
    <t>OG0000266</t>
  </si>
  <si>
    <t>OG0004407</t>
  </si>
  <si>
    <t>OG0021892</t>
  </si>
  <si>
    <t>OG0000510</t>
  </si>
  <si>
    <t>OG0002047</t>
  </si>
  <si>
    <t>OG0008376</t>
  </si>
  <si>
    <t>OG0006743</t>
  </si>
  <si>
    <t>OG0006650</t>
  </si>
  <si>
    <t>OG0001262</t>
  </si>
  <si>
    <t>OG0000023</t>
  </si>
  <si>
    <t>OG0005177</t>
  </si>
  <si>
    <t>OG0005191</t>
  </si>
  <si>
    <t>OG0007494</t>
  </si>
  <si>
    <t>OG0003352</t>
  </si>
  <si>
    <t>OG0001775</t>
  </si>
  <si>
    <t>OG0006478</t>
  </si>
  <si>
    <t>OG0007198</t>
  </si>
  <si>
    <t>OG0000757</t>
  </si>
  <si>
    <t>OG0000184</t>
  </si>
  <si>
    <t>OG0003492</t>
  </si>
  <si>
    <t>OG0006466</t>
  </si>
  <si>
    <t>OG0009358</t>
  </si>
  <si>
    <t>OG0005784</t>
  </si>
  <si>
    <t>OG0017208</t>
  </si>
  <si>
    <t>OG0027291</t>
  </si>
  <si>
    <t>OG0000436</t>
  </si>
  <si>
    <t>OG0000891</t>
  </si>
  <si>
    <t>OG0007404</t>
  </si>
  <si>
    <t>OG0001959</t>
  </si>
  <si>
    <t>OG0002227</t>
  </si>
  <si>
    <t>OG0006615</t>
  </si>
  <si>
    <t>OG0000463</t>
  </si>
  <si>
    <t>OG0048956</t>
  </si>
  <si>
    <t>OG0000044</t>
  </si>
  <si>
    <t>OG0004452</t>
  </si>
  <si>
    <t>OG0003441</t>
  </si>
  <si>
    <t>OG0007590</t>
  </si>
  <si>
    <t>OG0001054</t>
  </si>
  <si>
    <t>OG0009361</t>
  </si>
  <si>
    <t>OG0031381</t>
  </si>
  <si>
    <t>OG0030476</t>
  </si>
  <si>
    <t>OG0010645</t>
  </si>
  <si>
    <t>OG0010544</t>
  </si>
  <si>
    <t>OG0012658</t>
  </si>
  <si>
    <t>OG0009918</t>
  </si>
  <si>
    <t>OG0004818</t>
  </si>
  <si>
    <t>OG0001625</t>
  </si>
  <si>
    <t>OG0000276</t>
  </si>
  <si>
    <t>OG0012742</t>
  </si>
  <si>
    <t>OG0000206</t>
  </si>
  <si>
    <t>OG0000139</t>
  </si>
  <si>
    <t>OG0000598</t>
  </si>
  <si>
    <t>OG0011177</t>
  </si>
  <si>
    <t>OG0007370</t>
  </si>
  <si>
    <t>OG0026760</t>
  </si>
  <si>
    <t>OG0001228</t>
  </si>
  <si>
    <t>OG0005417</t>
  </si>
  <si>
    <t>OG0000352</t>
  </si>
  <si>
    <t>OG0001394</t>
  </si>
  <si>
    <t>OG0002435</t>
  </si>
  <si>
    <t>OG0000034</t>
  </si>
  <si>
    <t>OG0007079</t>
  </si>
  <si>
    <t>OG0000808</t>
  </si>
  <si>
    <t>OG0027293</t>
  </si>
  <si>
    <t>OG0018423</t>
  </si>
  <si>
    <t>OG0000105</t>
  </si>
  <si>
    <t>OG0009930</t>
  </si>
  <si>
    <t>OG0000587</t>
  </si>
  <si>
    <t>OG0001473</t>
  </si>
  <si>
    <t>OG0002210</t>
  </si>
  <si>
    <t>OG0006262</t>
  </si>
  <si>
    <t>OG0008587</t>
  </si>
  <si>
    <t>OG0000135</t>
  </si>
  <si>
    <t>OG0001398</t>
  </si>
  <si>
    <t>OG0000964</t>
  </si>
  <si>
    <t>OG0001860</t>
  </si>
  <si>
    <t>OG0002233</t>
  </si>
  <si>
    <t>OG0000496</t>
  </si>
  <si>
    <t>OG0008220</t>
  </si>
  <si>
    <t>OG0000111</t>
  </si>
  <si>
    <t>OG0000074</t>
  </si>
  <si>
    <t>OG0005111</t>
  </si>
  <si>
    <t>OG0007580</t>
  </si>
  <si>
    <t>OG0000371</t>
  </si>
  <si>
    <t>OG0006177</t>
  </si>
  <si>
    <t>OG0002263</t>
  </si>
  <si>
    <t>OG0008019</t>
  </si>
  <si>
    <t>OG0019771</t>
  </si>
  <si>
    <t>OG0000623</t>
  </si>
  <si>
    <t>OG0002963</t>
  </si>
  <si>
    <t>OG0001039</t>
  </si>
  <si>
    <t>OG0000954</t>
  </si>
  <si>
    <t>OG0006643</t>
  </si>
  <si>
    <t>OG0000431</t>
  </si>
  <si>
    <t>OG0001056</t>
  </si>
  <si>
    <t>OG0001443</t>
  </si>
  <si>
    <t>OG0001300</t>
  </si>
  <si>
    <t>OG0015312</t>
  </si>
  <si>
    <t>OG0021628</t>
  </si>
  <si>
    <t>OG0031385</t>
  </si>
  <si>
    <t>OG0000011</t>
  </si>
  <si>
    <t>OG0001785</t>
  </si>
  <si>
    <t>OG0002691</t>
  </si>
  <si>
    <t>OG0003508</t>
  </si>
  <si>
    <t>OG0007944</t>
  </si>
  <si>
    <t>OG0005779</t>
  </si>
  <si>
    <t>OG0006513</t>
  </si>
  <si>
    <t>OG0000284</t>
  </si>
  <si>
    <t>OG0000328</t>
  </si>
  <si>
    <t>OG0000600</t>
  </si>
  <si>
    <t>OG0005365</t>
  </si>
  <si>
    <t>OG0007848</t>
  </si>
  <si>
    <t>OG0002217</t>
  </si>
  <si>
    <t>OG0000160</t>
  </si>
  <si>
    <t>OG0004015</t>
  </si>
  <si>
    <t>OG0000221</t>
  </si>
  <si>
    <t>OG0004994</t>
  </si>
  <si>
    <t>OG0031406</t>
  </si>
  <si>
    <t>OG0007493</t>
  </si>
  <si>
    <t>OG0000313</t>
  </si>
  <si>
    <t>Orthogroun</t>
  </si>
  <si>
    <t>orthogroup</t>
  </si>
  <si>
    <t>OG0005371</t>
  </si>
  <si>
    <t>OG0005839</t>
  </si>
  <si>
    <t>OG0002389</t>
  </si>
  <si>
    <t>OG0000068</t>
  </si>
  <si>
    <t>OG0001095</t>
  </si>
  <si>
    <t>OG0000193</t>
  </si>
  <si>
    <t>OG0027314</t>
  </si>
  <si>
    <t>OG0000030</t>
  </si>
  <si>
    <t>OG0000040</t>
  </si>
  <si>
    <t>OG0001780</t>
  </si>
  <si>
    <t>OG0000729</t>
  </si>
  <si>
    <t>OG0005546</t>
  </si>
  <si>
    <t>OG0001220</t>
  </si>
  <si>
    <t>OG0000025</t>
  </si>
  <si>
    <t>OG0001756</t>
  </si>
  <si>
    <t>OG0000624</t>
  </si>
  <si>
    <t>OG0008622</t>
  </si>
  <si>
    <t>OG0008135</t>
  </si>
  <si>
    <t>OG0005244</t>
  </si>
  <si>
    <t>OG0006033</t>
  </si>
  <si>
    <t>OG0006074</t>
  </si>
  <si>
    <t>OG0005434</t>
  </si>
  <si>
    <t>OG0000286</t>
  </si>
  <si>
    <t>OG0000975</t>
  </si>
  <si>
    <t>OG0003480</t>
  </si>
  <si>
    <t>OG0004301</t>
  </si>
  <si>
    <t>OG0003644</t>
  </si>
  <si>
    <t>OG0001116</t>
  </si>
  <si>
    <t>OG0010333</t>
  </si>
  <si>
    <t>OG0008719</t>
  </si>
  <si>
    <t>OG0000535</t>
  </si>
  <si>
    <t>OG0001227</t>
  </si>
  <si>
    <t>OG0000564</t>
  </si>
  <si>
    <t>OG0006354</t>
  </si>
  <si>
    <t>OG0005134</t>
  </si>
  <si>
    <t>OG0005787</t>
  </si>
  <si>
    <t>OG0021611</t>
  </si>
  <si>
    <t>OG0012689</t>
  </si>
  <si>
    <t>OG0013152</t>
  </si>
  <si>
    <t>OG0006791</t>
  </si>
  <si>
    <t>OG0006376</t>
  </si>
  <si>
    <t>OG0000908</t>
  </si>
  <si>
    <t>OG0003136</t>
  </si>
  <si>
    <t>OG0011417</t>
  </si>
  <si>
    <t>OG0004758</t>
  </si>
  <si>
    <t>OG0000232</t>
  </si>
  <si>
    <t>OG0007435</t>
  </si>
  <si>
    <t>OG0000261</t>
  </si>
  <si>
    <t>OG0005501</t>
  </si>
  <si>
    <t>OG0006742</t>
  </si>
  <si>
    <t>OG0001451</t>
  </si>
  <si>
    <t>OG0003375</t>
  </si>
  <si>
    <t>OG0001669</t>
  </si>
  <si>
    <t>OG0001477</t>
  </si>
  <si>
    <t>OG0005432</t>
  </si>
  <si>
    <t>OG0001046</t>
  </si>
  <si>
    <t>OG0037534</t>
  </si>
  <si>
    <t>OG0008968</t>
  </si>
  <si>
    <t>OG0023937</t>
  </si>
  <si>
    <t>OG0001162</t>
  </si>
  <si>
    <t>OG0010110</t>
  </si>
  <si>
    <t>OG0000046</t>
  </si>
  <si>
    <t>OG0005386</t>
  </si>
  <si>
    <t>OG0007942</t>
  </si>
  <si>
    <t>OG0000751</t>
  </si>
  <si>
    <t>OG0001448</t>
  </si>
  <si>
    <t>OG0009724</t>
  </si>
  <si>
    <t>OG0000878</t>
  </si>
  <si>
    <t>OG0004324</t>
  </si>
  <si>
    <t>OG0007065</t>
  </si>
  <si>
    <t>OG0008231</t>
  </si>
  <si>
    <t>OG0005140</t>
  </si>
  <si>
    <t>OG0005793</t>
  </si>
  <si>
    <t>OG0002868</t>
  </si>
  <si>
    <t>OG0004918</t>
  </si>
  <si>
    <t>OG0000294</t>
  </si>
  <si>
    <t>OG0005048</t>
  </si>
  <si>
    <t>OG0000845</t>
  </si>
  <si>
    <t>OG0000877</t>
  </si>
  <si>
    <t>OG0000336</t>
  </si>
  <si>
    <t>OG0001480</t>
  </si>
  <si>
    <t>OG0008337</t>
  </si>
  <si>
    <t>OG0001699</t>
  </si>
  <si>
    <t>OG0000165</t>
  </si>
  <si>
    <t>OG0004277</t>
  </si>
  <si>
    <t>OG0003484</t>
  </si>
  <si>
    <t>OG0000737</t>
  </si>
  <si>
    <t>OG0001181</t>
  </si>
  <si>
    <t>OG0007881</t>
  </si>
  <si>
    <t>OG0000687</t>
  </si>
  <si>
    <t>OG0011205</t>
  </si>
  <si>
    <t>OG0000942</t>
  </si>
  <si>
    <t>OG0006591</t>
  </si>
  <si>
    <t>OG0002746</t>
  </si>
  <si>
    <t>OG0000302</t>
  </si>
  <si>
    <t>OG0007516</t>
  </si>
  <si>
    <t>OG0005580</t>
  </si>
  <si>
    <t>OG0001061</t>
  </si>
  <si>
    <t>OG0000732</t>
  </si>
  <si>
    <t>OG0017118</t>
  </si>
  <si>
    <t>OG0031383</t>
  </si>
  <si>
    <t>OG0011178</t>
  </si>
  <si>
    <t>OG0007147</t>
  </si>
  <si>
    <t>OG0003876</t>
  </si>
  <si>
    <t>OG0003234</t>
  </si>
  <si>
    <t>OG0015255</t>
  </si>
  <si>
    <t>OG0000227</t>
  </si>
  <si>
    <t>OG0005876</t>
  </si>
  <si>
    <t>OG0001128</t>
  </si>
  <si>
    <t>OG0007408</t>
  </si>
  <si>
    <t>OG0000803</t>
  </si>
  <si>
    <t>OG0008382</t>
  </si>
  <si>
    <t>OG0003323</t>
  </si>
  <si>
    <t>OG0006780</t>
  </si>
  <si>
    <t>OG0000677</t>
  </si>
  <si>
    <t>OG0004564</t>
  </si>
  <si>
    <t>OG0000781</t>
  </si>
  <si>
    <t>OG0005520</t>
  </si>
  <si>
    <t>OG0000239</t>
  </si>
  <si>
    <t>OG0000090</t>
  </si>
  <si>
    <t>OG0000518</t>
  </si>
  <si>
    <t>OG0001818</t>
  </si>
  <si>
    <t>OG0000625</t>
  </si>
  <si>
    <t>OG0000028</t>
  </si>
  <si>
    <t>OG0014543</t>
  </si>
  <si>
    <t>OG0006972</t>
  </si>
  <si>
    <t>OG0007951</t>
  </si>
  <si>
    <t>OG0007707</t>
  </si>
  <si>
    <t>OG0002074</t>
  </si>
  <si>
    <t>OG0009354</t>
  </si>
  <si>
    <t>OG0000919</t>
  </si>
  <si>
    <t>OG0006839</t>
  </si>
  <si>
    <t>OG0000150</t>
  </si>
  <si>
    <t>OG0016208</t>
  </si>
  <si>
    <t>OG0006420</t>
  </si>
  <si>
    <t>OG0000786</t>
  </si>
  <si>
    <t>OG0000185</t>
  </si>
  <si>
    <t>OG0000904</t>
  </si>
  <si>
    <t>OG0000505</t>
  </si>
  <si>
    <t>OG0000224</t>
  </si>
  <si>
    <t>OG0000307</t>
  </si>
  <si>
    <t>OG0000278</t>
  </si>
  <si>
    <t>OG0000483</t>
  </si>
  <si>
    <t>OG0007122</t>
  </si>
  <si>
    <t>OG0000327</t>
  </si>
  <si>
    <t>OG0004366</t>
  </si>
  <si>
    <t>OG0003053</t>
  </si>
  <si>
    <t>OG0004169</t>
  </si>
  <si>
    <t>OG0002689</t>
  </si>
  <si>
    <t>OG0001778</t>
  </si>
  <si>
    <t>OG0001210</t>
  </si>
  <si>
    <t>OG0005270</t>
  </si>
  <si>
    <t>OG0001433</t>
  </si>
  <si>
    <t>OG0000792</t>
  </si>
  <si>
    <t>OG0000267</t>
  </si>
  <si>
    <t>OG0000113</t>
  </si>
  <si>
    <t>OG0004193</t>
  </si>
  <si>
    <t>OG0001737</t>
  </si>
  <si>
    <t>OG0000944</t>
  </si>
  <si>
    <t>OG0000481</t>
  </si>
  <si>
    <t>OG0000214</t>
  </si>
  <si>
    <t>OG0006990</t>
  </si>
  <si>
    <t>OG0000667</t>
  </si>
  <si>
    <t>OG0000153</t>
  </si>
  <si>
    <t>OG0006381</t>
  </si>
  <si>
    <t>OG0000156</t>
  </si>
  <si>
    <t>OG0001376</t>
  </si>
  <si>
    <t>OG0000752</t>
  </si>
  <si>
    <t>OG0000009</t>
  </si>
  <si>
    <t>OG0013262</t>
  </si>
  <si>
    <t>OG0003725</t>
  </si>
  <si>
    <t>OG0001532</t>
  </si>
  <si>
    <t>OG0000255</t>
  </si>
  <si>
    <t>OG0000146</t>
  </si>
  <si>
    <t>OG0007327</t>
  </si>
  <si>
    <t>OG0004898</t>
  </si>
  <si>
    <t>OG0000122</t>
  </si>
  <si>
    <t>OG0001678</t>
  </si>
  <si>
    <t>OG0003601</t>
  </si>
  <si>
    <t>OG0002547</t>
  </si>
  <si>
    <t>OG0000026</t>
  </si>
  <si>
    <t>OG0005785</t>
  </si>
  <si>
    <t>OG0002667</t>
  </si>
  <si>
    <t>OG0007479</t>
  </si>
  <si>
    <t>OG0007587</t>
  </si>
  <si>
    <t>OG0005063</t>
  </si>
  <si>
    <t>OG0000582</t>
  </si>
  <si>
    <t>OG0006224</t>
  </si>
  <si>
    <t>OG0000682</t>
  </si>
  <si>
    <t>OG0001075</t>
  </si>
  <si>
    <t>OG0001295</t>
  </si>
  <si>
    <t>OG0000219</t>
  </si>
  <si>
    <t>OG0001374</t>
  </si>
  <si>
    <t>OG0006180</t>
  </si>
  <si>
    <t>OG0005273</t>
  </si>
  <si>
    <t>OG0004592</t>
  </si>
  <si>
    <t>OG0000347</t>
  </si>
  <si>
    <t>OG0005860</t>
  </si>
  <si>
    <t>OG0005046</t>
  </si>
  <si>
    <t>OG0001628</t>
  </si>
  <si>
    <t>OG0006140</t>
  </si>
  <si>
    <t>OG0004849</t>
  </si>
  <si>
    <t>OG0009928</t>
  </si>
  <si>
    <t>OG0001148</t>
  </si>
  <si>
    <t>OG0000387</t>
  </si>
  <si>
    <t>OG0001081</t>
  </si>
  <si>
    <t>OG0002513</t>
  </si>
  <si>
    <t>OG0002277</t>
  </si>
  <si>
    <t>OG0019589</t>
  </si>
  <si>
    <t>OG0002752</t>
  </si>
  <si>
    <t>OG0001707</t>
  </si>
  <si>
    <t>OG0003021</t>
  </si>
  <si>
    <t>OG0011163</t>
  </si>
  <si>
    <t>OG0009357</t>
  </si>
  <si>
    <t>OG0000001</t>
  </si>
  <si>
    <t>OG0005269</t>
  </si>
  <si>
    <t>OG0005066</t>
  </si>
  <si>
    <t>OG0002115</t>
  </si>
  <si>
    <t>OG0004882</t>
  </si>
  <si>
    <t>OG0000857</t>
  </si>
  <si>
    <t>OG0004143</t>
  </si>
  <si>
    <t>OG0006932</t>
  </si>
  <si>
    <t>OG0012307</t>
  </si>
  <si>
    <t>OG0004055</t>
  </si>
  <si>
    <t>OG0003260</t>
  </si>
  <si>
    <t>OG0006995</t>
  </si>
  <si>
    <t>OG0002614</t>
  </si>
  <si>
    <t>OG0004469</t>
  </si>
  <si>
    <t>OG0000930</t>
  </si>
  <si>
    <t>OG0016147</t>
  </si>
  <si>
    <t>OG0000666</t>
  </si>
  <si>
    <t>OG0000504</t>
  </si>
  <si>
    <t>OG0002729</t>
  </si>
  <si>
    <t>OG0005339</t>
  </si>
  <si>
    <t>OG0001271</t>
  </si>
  <si>
    <t>OG0001591</t>
  </si>
  <si>
    <t>OG0005285</t>
  </si>
  <si>
    <t>OG0003777</t>
  </si>
  <si>
    <t>OG0006929</t>
  </si>
  <si>
    <t>OG0000208</t>
  </si>
  <si>
    <t>OG0001979</t>
  </si>
  <si>
    <t>OG0000357</t>
  </si>
  <si>
    <t>OG0003385</t>
  </si>
  <si>
    <t>OG0003641</t>
  </si>
  <si>
    <t>OG0000570</t>
  </si>
  <si>
    <t>OG0005976</t>
  </si>
  <si>
    <t>OG0000373</t>
  </si>
  <si>
    <t>OG0004752</t>
  </si>
  <si>
    <t>OG0004491</t>
  </si>
  <si>
    <t>OG0001427</t>
  </si>
  <si>
    <t>OG0002365</t>
  </si>
  <si>
    <t>OG0005540</t>
  </si>
  <si>
    <t>OG0008477</t>
  </si>
  <si>
    <t>OG0001084</t>
  </si>
  <si>
    <t>OG0000454</t>
  </si>
  <si>
    <t>OG0003998</t>
  </si>
  <si>
    <t>OG0000202</t>
  </si>
  <si>
    <t>OG0003032</t>
  </si>
  <si>
    <t>OG0003898</t>
  </si>
  <si>
    <t>OG0006532</t>
  </si>
  <si>
    <t>OG0014624</t>
  </si>
  <si>
    <t>OG0000155</t>
  </si>
  <si>
    <t>OG0000047</t>
  </si>
  <si>
    <t>OG0006877</t>
  </si>
  <si>
    <t>OG0007604</t>
  </si>
  <si>
    <t>OG0000398</t>
  </si>
  <si>
    <t>OG0031387</t>
  </si>
  <si>
    <t>OG0003853</t>
  </si>
  <si>
    <t>OG0000853</t>
  </si>
  <si>
    <t>OG0010538</t>
  </si>
  <si>
    <t>OG0005062</t>
  </si>
  <si>
    <t>OG0005718</t>
  </si>
  <si>
    <t>OG0031410</t>
  </si>
  <si>
    <t>OG0000862</t>
  </si>
  <si>
    <t>OG0021670</t>
  </si>
  <si>
    <t>OG0000147</t>
  </si>
  <si>
    <t>OG0000186</t>
  </si>
  <si>
    <t>OG0010904</t>
  </si>
  <si>
    <t>OG0001012</t>
  </si>
  <si>
    <t>OG0002303</t>
  </si>
  <si>
    <t>OG0018150</t>
  </si>
  <si>
    <t>OG0031401</t>
  </si>
  <si>
    <t>OG0007088</t>
  </si>
  <si>
    <t>OG0000181</t>
  </si>
  <si>
    <t>OG0008210</t>
  </si>
  <si>
    <t>OG0023896</t>
  </si>
  <si>
    <t>OG0000263</t>
  </si>
  <si>
    <t>OG0013876</t>
  </si>
  <si>
    <t>OG0001155</t>
  </si>
  <si>
    <t>OG0000659</t>
  </si>
  <si>
    <t>OG0036864</t>
  </si>
  <si>
    <t>OG0004610</t>
  </si>
  <si>
    <t>OG0001845</t>
  </si>
  <si>
    <t>Orthogroup</t>
  </si>
  <si>
    <t>Rvari</t>
  </si>
  <si>
    <t>Hduja</t>
  </si>
  <si>
    <t>Rculi</t>
  </si>
  <si>
    <t>Tbrit</t>
  </si>
  <si>
    <t>Tmurr</t>
  </si>
  <si>
    <t>Tnati_2</t>
  </si>
  <si>
    <t>Tnels</t>
  </si>
  <si>
    <t>Tpapu</t>
  </si>
  <si>
    <t>Tpata</t>
  </si>
  <si>
    <t>Tpseu_4</t>
  </si>
  <si>
    <t>Tzimb</t>
  </si>
  <si>
    <t>Tspir_2</t>
  </si>
  <si>
    <t>Tsuis_2</t>
  </si>
  <si>
    <t>Tmuri</t>
  </si>
  <si>
    <t>Ttric</t>
  </si>
  <si>
    <t>Psamb</t>
  </si>
  <si>
    <t>Asuum_2</t>
  </si>
  <si>
    <t>Puniv</t>
  </si>
  <si>
    <t>Tcani</t>
  </si>
  <si>
    <t>Ovolv</t>
  </si>
  <si>
    <t>Dimmi</t>
  </si>
  <si>
    <t>Eelap</t>
  </si>
  <si>
    <t>Lloa_1</t>
  </si>
  <si>
    <t>Bmalay_1</t>
  </si>
  <si>
    <t>Wbanc_1</t>
  </si>
  <si>
    <t>Namer</t>
  </si>
  <si>
    <t>Aceyl_1</t>
  </si>
  <si>
    <t>Aduod</t>
  </si>
  <si>
    <t>Hpoly</t>
  </si>
  <si>
    <t>Hcont_1</t>
  </si>
  <si>
    <t>Acost</t>
  </si>
  <si>
    <t>Acant</t>
  </si>
  <si>
    <t>Dvivi</t>
  </si>
  <si>
    <t>Cbrigg</t>
  </si>
  <si>
    <t>Celeg</t>
  </si>
  <si>
    <t>Pexsp</t>
  </si>
  <si>
    <t>Ppaci</t>
  </si>
  <si>
    <t>Scarp</t>
  </si>
  <si>
    <t>Smont</t>
  </si>
  <si>
    <t>Ptric</t>
  </si>
  <si>
    <t>Spapi</t>
  </si>
  <si>
    <t>Sratt</t>
  </si>
  <si>
    <t>Prediv</t>
  </si>
  <si>
    <t>PspJU7</t>
  </si>
  <si>
    <t>PspPS1</t>
  </si>
  <si>
    <t>Ananu</t>
  </si>
  <si>
    <t>Bxylo</t>
  </si>
  <si>
    <t>Ddest</t>
  </si>
  <si>
    <t>Ddips</t>
  </si>
  <si>
    <t>Rsimi</t>
  </si>
  <si>
    <t>Rreni</t>
  </si>
  <si>
    <t>Hglyc_1</t>
  </si>
  <si>
    <t>Hscha</t>
  </si>
  <si>
    <t>Gpalli</t>
  </si>
  <si>
    <t>Gpaln</t>
  </si>
  <si>
    <t>Grosto</t>
  </si>
  <si>
    <t>Mare1</t>
  </si>
  <si>
    <t>Ment3</t>
  </si>
  <si>
    <t>Mflor</t>
  </si>
  <si>
    <t>Mgrami</t>
  </si>
  <si>
    <t>Mhapl</t>
  </si>
  <si>
    <t>Minc3</t>
  </si>
  <si>
    <t>Mjav1</t>
  </si>
  <si>
    <t>Total</t>
  </si>
  <si>
    <t>fig 2</t>
  </si>
  <si>
    <t>D4_rep1</t>
  </si>
  <si>
    <t>D4_rep2</t>
  </si>
  <si>
    <t>D4_rep3</t>
  </si>
  <si>
    <t>Egg_rep1</t>
  </si>
  <si>
    <t>Egg_rep2</t>
  </si>
  <si>
    <t>L2_rep1</t>
  </si>
  <si>
    <t>L2_rep2</t>
  </si>
  <si>
    <t>L3_rep1</t>
  </si>
  <si>
    <t>L3_rep2</t>
  </si>
  <si>
    <t>L4_rep1</t>
  </si>
  <si>
    <t>L4_rep2</t>
  </si>
  <si>
    <t>MA_rep1</t>
  </si>
  <si>
    <t>MA_rep2</t>
  </si>
  <si>
    <t>FA_rep1</t>
  </si>
  <si>
    <t>FA_rep2</t>
  </si>
  <si>
    <t>D3_rep1</t>
  </si>
  <si>
    <t>D3_rep2</t>
  </si>
  <si>
    <t>Cluster</t>
  </si>
  <si>
    <t>Probability</t>
  </si>
  <si>
    <t>Name</t>
  </si>
  <si>
    <t>Male</t>
  </si>
  <si>
    <t>D4</t>
  </si>
  <si>
    <t>D4_L2</t>
  </si>
  <si>
    <t>D3</t>
  </si>
  <si>
    <t>L3</t>
  </si>
  <si>
    <t>L2</t>
  </si>
  <si>
    <t>Egg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</si>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</sst>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Calibri"/>
      <family val="2"/>
      <scheme val="minor"/>
    </font>
    <font>
      <b/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309563</xdr:colOff>
      <xdr:row>7</xdr:row>
      <xdr:rowOff>-1</xdr:rowOff>
    </xdr:from>
    <xdr:to>
      <xdr:col>74</xdr:col>
      <xdr:colOff>4761</xdr:colOff>
      <xdr:row>61</xdr:row>
      <xdr:rowOff>166311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F43CDEEE-F66C-4FB3-A655-2AF61A10D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88626" y="2666999"/>
          <a:ext cx="21983699" cy="1045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309563</xdr:colOff>
      <xdr:row>4</xdr:row>
      <xdr:rowOff>0</xdr:rowOff>
    </xdr:from>
    <xdr:to>
      <xdr:col>74</xdr:col>
      <xdr:colOff>4761</xdr:colOff>
      <xdr:row>58</xdr:row>
      <xdr:rowOff>166312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6EB3ED95-599F-4476-ACD7-AFD6A06FF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84213" y="2578099"/>
          <a:ext cx="21640798" cy="10110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13BF-910E-4154-991C-F22DE1319579}">
  <dimension ref="C1:EW152"/>
  <sheetViews>
    <sheetView tabSelected="1" zoomScale="60" zoomScaleNormal="60" workbookViewId="0">
      <selection activeCell="A4" sqref="A3:XFD4"/>
    </sheetView>
  </sheetViews>
  <sheetFormatPr defaultRowHeight="14.5" x14ac:dyDescent="0.35"/>
  <cols>
    <col min="4" max="4" width="15.453125" bestFit="1" customWidth="1"/>
    <col min="9" max="9" width="12.7265625" customWidth="1"/>
    <col min="10" max="10" width="14.7265625" bestFit="1" customWidth="1"/>
    <col min="11" max="11" width="16.453125" customWidth="1"/>
    <col min="12" max="12" width="15.453125" customWidth="1"/>
    <col min="13" max="13" width="11.26953125" customWidth="1"/>
    <col min="14" max="14" width="9.54296875" customWidth="1"/>
    <col min="15" max="15" width="15.7265625" customWidth="1"/>
    <col min="16" max="16" width="22.54296875" customWidth="1"/>
    <col min="17" max="17" width="20.453125" customWidth="1"/>
    <col min="18" max="18" width="17.26953125" customWidth="1"/>
    <col min="19" max="19" width="15.453125" bestFit="1" customWidth="1"/>
    <col min="28" max="28" width="15.453125" bestFit="1" customWidth="1"/>
    <col min="29" max="29" width="138.81640625" customWidth="1"/>
    <col min="88" max="88" width="20.26953125" bestFit="1" customWidth="1"/>
    <col min="89" max="89" width="15.453125" bestFit="1" customWidth="1"/>
    <col min="90" max="103" width="9.26953125" customWidth="1"/>
  </cols>
  <sheetData>
    <row r="1" spans="3:153" x14ac:dyDescent="0.35">
      <c r="AD1" s="2" t="s">
        <v>2160</v>
      </c>
      <c r="AF1" s="14" t="s">
        <v>2161</v>
      </c>
      <c r="AG1" s="14"/>
      <c r="AH1" s="14" t="s">
        <v>2162</v>
      </c>
      <c r="AI1" s="14"/>
      <c r="AJ1" s="14" t="s">
        <v>2163</v>
      </c>
      <c r="AK1" s="14"/>
      <c r="AV1" s="13" t="s">
        <v>2164</v>
      </c>
      <c r="AW1" s="13"/>
      <c r="AX1" s="13" t="s">
        <v>2165</v>
      </c>
      <c r="AY1" s="13"/>
      <c r="AZ1" s="13" t="s">
        <v>2166</v>
      </c>
      <c r="BA1" s="13"/>
      <c r="BB1" s="13" t="s">
        <v>2167</v>
      </c>
      <c r="BC1" s="13"/>
      <c r="BD1" s="13" t="s">
        <v>2168</v>
      </c>
      <c r="BE1" s="13"/>
      <c r="BF1" s="13" t="s">
        <v>2169</v>
      </c>
      <c r="BG1" s="13"/>
      <c r="BH1" s="11"/>
      <c r="BI1" s="11"/>
      <c r="BJ1" s="13" t="s">
        <v>2170</v>
      </c>
      <c r="BK1" s="13"/>
      <c r="BL1" s="13" t="s">
        <v>2171</v>
      </c>
      <c r="BM1" s="13"/>
      <c r="BN1" s="11"/>
      <c r="BO1" s="11"/>
      <c r="BP1" s="13" t="s">
        <v>2172</v>
      </c>
      <c r="BQ1" s="13"/>
      <c r="BR1" s="13" t="s">
        <v>2173</v>
      </c>
      <c r="BS1" s="13"/>
      <c r="BT1" s="13" t="s">
        <v>2174</v>
      </c>
      <c r="BU1" s="13"/>
      <c r="BV1" s="13" t="s">
        <v>2175</v>
      </c>
      <c r="BW1" s="13"/>
      <c r="BX1" s="11" t="s">
        <v>2176</v>
      </c>
      <c r="BY1" s="11"/>
      <c r="BZ1" s="11" t="s">
        <v>2177</v>
      </c>
    </row>
    <row r="2" spans="3:153" x14ac:dyDescent="0.35">
      <c r="AF2" s="17" t="s">
        <v>1506</v>
      </c>
      <c r="AG2" s="12"/>
      <c r="AH2" s="12"/>
      <c r="AI2" s="12"/>
      <c r="AJ2" s="12"/>
      <c r="AK2" s="12"/>
      <c r="AL2" s="18" t="s">
        <v>1507</v>
      </c>
      <c r="AM2" s="12"/>
      <c r="AN2" s="12"/>
      <c r="AO2" s="12"/>
      <c r="AP2" s="12"/>
      <c r="AQ2" s="12"/>
      <c r="AR2" s="12"/>
      <c r="AS2" s="12"/>
      <c r="AT2" s="12"/>
      <c r="AU2" s="12"/>
      <c r="AV2" s="19" t="s">
        <v>1508</v>
      </c>
      <c r="AW2" s="12"/>
      <c r="AX2" s="12"/>
      <c r="AY2" s="12"/>
      <c r="AZ2" s="16" t="s">
        <v>1509</v>
      </c>
      <c r="BA2" s="12"/>
      <c r="BB2" s="12"/>
      <c r="BC2" s="12"/>
      <c r="BD2" s="15" t="s">
        <v>1510</v>
      </c>
      <c r="BE2" s="12"/>
      <c r="BF2" s="12"/>
      <c r="BG2" s="12"/>
      <c r="BH2" s="12"/>
      <c r="BI2" s="12"/>
      <c r="BJ2" s="17" t="s">
        <v>1511</v>
      </c>
      <c r="BK2" s="12"/>
      <c r="BL2" s="12"/>
      <c r="BM2" s="12"/>
      <c r="BN2" s="12"/>
      <c r="BO2" s="12"/>
      <c r="BP2" s="19" t="s">
        <v>1512</v>
      </c>
      <c r="BQ2" s="12"/>
      <c r="BR2" s="12"/>
      <c r="BS2" s="12"/>
      <c r="BT2" s="12"/>
      <c r="BU2" s="12"/>
      <c r="BV2" s="12"/>
      <c r="BW2" s="12"/>
      <c r="BX2" s="16" t="s">
        <v>1513</v>
      </c>
      <c r="BY2" s="12"/>
      <c r="BZ2" s="12"/>
      <c r="CA2" s="12"/>
      <c r="CB2" s="15" t="s">
        <v>1509</v>
      </c>
      <c r="CC2" s="12"/>
      <c r="CD2" s="12"/>
      <c r="CE2" s="12"/>
      <c r="CF2" s="12"/>
      <c r="CG2" s="12"/>
      <c r="CH2" s="12"/>
      <c r="CI2" s="12"/>
    </row>
    <row r="3" spans="3:153" s="2" customFormat="1" x14ac:dyDescent="0.35">
      <c r="K3" s="2" t="s">
        <v>1109</v>
      </c>
      <c r="L3" s="2" t="s">
        <v>1108</v>
      </c>
      <c r="R3" s="2" t="s">
        <v>1116</v>
      </c>
      <c r="Y3" s="13" t="s">
        <v>2178</v>
      </c>
      <c r="Z3" s="13"/>
      <c r="AA3" s="13"/>
      <c r="AF3" s="17" t="s">
        <v>1514</v>
      </c>
      <c r="AG3" s="21"/>
      <c r="AH3" s="17" t="s">
        <v>1514</v>
      </c>
      <c r="AI3" s="21"/>
      <c r="AJ3" s="17" t="s">
        <v>1514</v>
      </c>
      <c r="AK3" s="21"/>
      <c r="AL3" s="18" t="s">
        <v>1515</v>
      </c>
      <c r="AM3" s="21"/>
      <c r="AN3" s="18" t="s">
        <v>1515</v>
      </c>
      <c r="AO3" s="21"/>
      <c r="AP3" s="18" t="s">
        <v>1515</v>
      </c>
      <c r="AQ3" s="21"/>
      <c r="AR3" s="18" t="s">
        <v>1516</v>
      </c>
      <c r="AS3" s="21"/>
      <c r="AT3" s="18" t="s">
        <v>1516</v>
      </c>
      <c r="AU3" s="21"/>
      <c r="AV3" s="19" t="s">
        <v>1517</v>
      </c>
      <c r="AW3" s="21"/>
      <c r="AX3" s="19" t="s">
        <v>1518</v>
      </c>
      <c r="AY3" s="21"/>
      <c r="AZ3" s="16" t="s">
        <v>1519</v>
      </c>
      <c r="BA3" s="21"/>
      <c r="BB3" s="16" t="s">
        <v>1520</v>
      </c>
      <c r="BC3" s="21"/>
      <c r="BD3" s="15" t="s">
        <v>1521</v>
      </c>
      <c r="BE3" s="21"/>
      <c r="BF3" s="15" t="s">
        <v>1522</v>
      </c>
      <c r="BG3" s="21"/>
      <c r="BH3" s="15" t="s">
        <v>1523</v>
      </c>
      <c r="BI3" s="21"/>
      <c r="BJ3" s="17" t="s">
        <v>1524</v>
      </c>
      <c r="BK3" s="21"/>
      <c r="BL3" s="17" t="s">
        <v>1525</v>
      </c>
      <c r="BM3" s="21"/>
      <c r="BN3" s="17" t="s">
        <v>1526</v>
      </c>
      <c r="BO3" s="21"/>
      <c r="BP3" s="19" t="s">
        <v>1527</v>
      </c>
      <c r="BQ3" s="21"/>
      <c r="BR3" s="19" t="s">
        <v>1528</v>
      </c>
      <c r="BS3" s="21"/>
      <c r="BT3" s="19" t="s">
        <v>1529</v>
      </c>
      <c r="BU3" s="21"/>
      <c r="BV3" s="19" t="s">
        <v>1530</v>
      </c>
      <c r="BW3" s="21"/>
      <c r="BX3" s="16" t="s">
        <v>1531</v>
      </c>
      <c r="BY3" s="21"/>
      <c r="BZ3" s="16" t="s">
        <v>1532</v>
      </c>
      <c r="CA3" s="21"/>
      <c r="CB3" s="15" t="s">
        <v>1533</v>
      </c>
      <c r="CC3" s="21"/>
      <c r="CD3" s="15" t="s">
        <v>1534</v>
      </c>
      <c r="CE3" s="21"/>
      <c r="CF3" s="15" t="s">
        <v>1535</v>
      </c>
      <c r="CG3" s="21"/>
      <c r="CH3" s="15" t="s">
        <v>1536</v>
      </c>
      <c r="CI3" s="21"/>
    </row>
    <row r="4" spans="3:153" s="2" customFormat="1" x14ac:dyDescent="0.35">
      <c r="C4" s="2" t="s">
        <v>1800</v>
      </c>
      <c r="E4" s="2" t="s">
        <v>1034</v>
      </c>
      <c r="F4" s="2" t="s">
        <v>1035</v>
      </c>
      <c r="G4" s="2" t="s">
        <v>1036</v>
      </c>
      <c r="H4" s="2" t="s">
        <v>1037</v>
      </c>
      <c r="I4" s="2" t="s">
        <v>1038</v>
      </c>
      <c r="J4" s="2" t="s">
        <v>1039</v>
      </c>
      <c r="K4" s="2" t="s">
        <v>1114</v>
      </c>
      <c r="L4" s="2" t="s">
        <v>1115</v>
      </c>
      <c r="M4" s="2" t="s">
        <v>1044</v>
      </c>
      <c r="N4" s="2" t="s">
        <v>1042</v>
      </c>
      <c r="O4" s="2" t="s">
        <v>1043</v>
      </c>
      <c r="P4" s="2" t="s">
        <v>1111</v>
      </c>
      <c r="Q4" s="2" t="s">
        <v>1110</v>
      </c>
      <c r="R4" s="2" t="s">
        <v>1106</v>
      </c>
      <c r="S4" s="2" t="s">
        <v>1107</v>
      </c>
      <c r="T4" s="2" t="s">
        <v>1107</v>
      </c>
      <c r="U4" s="2" t="s">
        <v>1107</v>
      </c>
      <c r="V4" s="2" t="s">
        <v>1107</v>
      </c>
      <c r="W4" s="2" t="s">
        <v>1107</v>
      </c>
      <c r="X4" s="2" t="s">
        <v>1107</v>
      </c>
      <c r="Y4" s="2" t="s">
        <v>2178</v>
      </c>
      <c r="Z4" s="2" t="s">
        <v>2180</v>
      </c>
      <c r="AA4" s="2" t="s">
        <v>2179</v>
      </c>
      <c r="AB4" s="2" t="s">
        <v>1117</v>
      </c>
      <c r="AC4" s="2" t="s">
        <v>1117</v>
      </c>
      <c r="AD4" s="2" t="s">
        <v>1505</v>
      </c>
      <c r="AF4" s="4" t="s">
        <v>0</v>
      </c>
      <c r="AG4" s="4" t="s">
        <v>1</v>
      </c>
      <c r="AH4" s="4" t="s">
        <v>0</v>
      </c>
      <c r="AI4" s="4" t="s">
        <v>1</v>
      </c>
      <c r="AJ4" s="4" t="s">
        <v>0</v>
      </c>
      <c r="AK4" s="4" t="s">
        <v>1</v>
      </c>
      <c r="AL4" s="5" t="s">
        <v>0</v>
      </c>
      <c r="AM4" s="5" t="s">
        <v>1</v>
      </c>
      <c r="AN4" s="5" t="s">
        <v>0</v>
      </c>
      <c r="AO4" s="5" t="s">
        <v>1</v>
      </c>
      <c r="AP4" s="5" t="s">
        <v>0</v>
      </c>
      <c r="AQ4" s="5" t="s">
        <v>1</v>
      </c>
      <c r="AR4" s="5" t="s">
        <v>0</v>
      </c>
      <c r="AS4" s="5" t="s">
        <v>1</v>
      </c>
      <c r="AT4" s="5" t="s">
        <v>0</v>
      </c>
      <c r="AU4" s="5" t="s">
        <v>1</v>
      </c>
      <c r="AV4" s="6" t="s">
        <v>0</v>
      </c>
      <c r="AW4" s="6" t="s">
        <v>1</v>
      </c>
      <c r="AX4" s="6" t="s">
        <v>0</v>
      </c>
      <c r="AY4" s="6" t="s">
        <v>1</v>
      </c>
      <c r="AZ4" s="7" t="s">
        <v>0</v>
      </c>
      <c r="BA4" s="7" t="s">
        <v>1</v>
      </c>
      <c r="BB4" s="7" t="s">
        <v>0</v>
      </c>
      <c r="BC4" s="7" t="s">
        <v>1</v>
      </c>
      <c r="BD4" s="8" t="s">
        <v>0</v>
      </c>
      <c r="BE4" s="8" t="s">
        <v>1</v>
      </c>
      <c r="BF4" s="8" t="s">
        <v>0</v>
      </c>
      <c r="BG4" s="8" t="s">
        <v>1</v>
      </c>
      <c r="BH4" s="8" t="s">
        <v>0</v>
      </c>
      <c r="BI4" s="8" t="s">
        <v>1</v>
      </c>
      <c r="BJ4" s="4" t="s">
        <v>0</v>
      </c>
      <c r="BK4" s="4" t="s">
        <v>1</v>
      </c>
      <c r="BL4" s="4" t="s">
        <v>0</v>
      </c>
      <c r="BM4" s="4" t="s">
        <v>1</v>
      </c>
      <c r="BN4" s="4" t="s">
        <v>0</v>
      </c>
      <c r="BO4" s="4" t="s">
        <v>1</v>
      </c>
      <c r="BP4" s="6" t="s">
        <v>0</v>
      </c>
      <c r="BQ4" s="6" t="s">
        <v>1</v>
      </c>
      <c r="BR4" s="6" t="s">
        <v>0</v>
      </c>
      <c r="BS4" s="6" t="s">
        <v>1</v>
      </c>
      <c r="BT4" s="6" t="s">
        <v>0</v>
      </c>
      <c r="BU4" s="6" t="s">
        <v>1</v>
      </c>
      <c r="BV4" s="6" t="s">
        <v>0</v>
      </c>
      <c r="BW4" s="6" t="s">
        <v>1</v>
      </c>
      <c r="BX4" s="7" t="s">
        <v>0</v>
      </c>
      <c r="BY4" s="7" t="s">
        <v>1</v>
      </c>
      <c r="BZ4" s="7" t="s">
        <v>0</v>
      </c>
      <c r="CA4" s="7" t="s">
        <v>1</v>
      </c>
      <c r="CB4" s="8" t="s">
        <v>0</v>
      </c>
      <c r="CC4" s="8" t="s">
        <v>1</v>
      </c>
      <c r="CD4" s="8" t="s">
        <v>0</v>
      </c>
      <c r="CE4" s="8" t="s">
        <v>1</v>
      </c>
      <c r="CF4" s="8" t="s">
        <v>0</v>
      </c>
      <c r="CG4" s="8" t="s">
        <v>1</v>
      </c>
      <c r="CH4" s="8" t="s">
        <v>0</v>
      </c>
      <c r="CI4" s="8" t="s">
        <v>1</v>
      </c>
      <c r="CK4" s="2" t="s">
        <v>2095</v>
      </c>
      <c r="CL4" s="2" t="s">
        <v>2096</v>
      </c>
      <c r="CM4" s="2" t="s">
        <v>2097</v>
      </c>
      <c r="CN4" s="2" t="s">
        <v>2098</v>
      </c>
      <c r="CO4" s="2" t="s">
        <v>2099</v>
      </c>
      <c r="CP4" s="2" t="s">
        <v>2100</v>
      </c>
      <c r="CQ4" s="2" t="s">
        <v>2101</v>
      </c>
      <c r="CR4" s="2" t="s">
        <v>2102</v>
      </c>
      <c r="CS4" s="2" t="s">
        <v>2103</v>
      </c>
      <c r="CT4" s="2" t="s">
        <v>2104</v>
      </c>
      <c r="CU4" s="2" t="s">
        <v>2105</v>
      </c>
      <c r="CV4" s="2" t="s">
        <v>2106</v>
      </c>
      <c r="CW4" s="2" t="s">
        <v>2107</v>
      </c>
      <c r="CX4" s="2" t="s">
        <v>2108</v>
      </c>
      <c r="CY4" s="2" t="s">
        <v>2109</v>
      </c>
      <c r="CZ4" s="2" t="s">
        <v>2110</v>
      </c>
      <c r="DA4" s="2" t="s">
        <v>2111</v>
      </c>
      <c r="DB4" s="2" t="s">
        <v>2112</v>
      </c>
      <c r="DC4" s="2" t="s">
        <v>2113</v>
      </c>
      <c r="DD4" s="2" t="s">
        <v>2114</v>
      </c>
      <c r="DE4" s="2" t="s">
        <v>2115</v>
      </c>
      <c r="DF4" s="2" t="s">
        <v>2116</v>
      </c>
      <c r="DG4" s="2" t="s">
        <v>2117</v>
      </c>
      <c r="DH4" s="2" t="s">
        <v>2118</v>
      </c>
      <c r="DI4" s="2" t="s">
        <v>2119</v>
      </c>
      <c r="DJ4" s="2" t="s">
        <v>2120</v>
      </c>
      <c r="DK4" s="2" t="s">
        <v>2121</v>
      </c>
      <c r="DL4" s="2" t="s">
        <v>2122</v>
      </c>
      <c r="DM4" s="2" t="s">
        <v>2123</v>
      </c>
      <c r="DN4" s="2" t="s">
        <v>2124</v>
      </c>
      <c r="DO4" s="2" t="s">
        <v>2125</v>
      </c>
      <c r="DP4" s="2" t="s">
        <v>2126</v>
      </c>
      <c r="DQ4" s="2" t="s">
        <v>2127</v>
      </c>
      <c r="DR4" s="2" t="s">
        <v>2128</v>
      </c>
      <c r="DS4" s="2" t="s">
        <v>2129</v>
      </c>
      <c r="DT4" s="2" t="s">
        <v>2130</v>
      </c>
      <c r="DU4" s="2" t="s">
        <v>2131</v>
      </c>
      <c r="DV4" s="2" t="s">
        <v>2132</v>
      </c>
      <c r="DW4" s="2" t="s">
        <v>2133</v>
      </c>
      <c r="DX4" s="2" t="s">
        <v>2134</v>
      </c>
      <c r="DY4" s="2" t="s">
        <v>2135</v>
      </c>
      <c r="DZ4" s="2" t="s">
        <v>2136</v>
      </c>
      <c r="EA4" s="2" t="s">
        <v>2137</v>
      </c>
      <c r="EB4" s="2" t="s">
        <v>2138</v>
      </c>
      <c r="EC4" s="2" t="s">
        <v>2139</v>
      </c>
      <c r="ED4" s="2" t="s">
        <v>2140</v>
      </c>
      <c r="EE4" s="2" t="s">
        <v>2141</v>
      </c>
      <c r="EF4" s="2" t="s">
        <v>2142</v>
      </c>
      <c r="EG4" s="2" t="s">
        <v>2143</v>
      </c>
      <c r="EH4" s="2" t="s">
        <v>2144</v>
      </c>
      <c r="EI4" s="2" t="s">
        <v>2145</v>
      </c>
      <c r="EJ4" s="2" t="s">
        <v>2146</v>
      </c>
      <c r="EK4" s="2" t="s">
        <v>2147</v>
      </c>
      <c r="EL4" s="2" t="s">
        <v>2148</v>
      </c>
      <c r="EM4" s="2" t="s">
        <v>2149</v>
      </c>
      <c r="EN4" s="2" t="s">
        <v>2150</v>
      </c>
      <c r="EO4" s="2" t="s">
        <v>2151</v>
      </c>
      <c r="EP4" s="2" t="s">
        <v>2152</v>
      </c>
      <c r="EQ4" s="2" t="s">
        <v>2153</v>
      </c>
      <c r="ER4" s="2" t="s">
        <v>2154</v>
      </c>
      <c r="ES4" s="2" t="s">
        <v>2155</v>
      </c>
      <c r="ET4" s="2" t="s">
        <v>2156</v>
      </c>
      <c r="EU4" s="2" t="s">
        <v>2157</v>
      </c>
      <c r="EV4" s="2" t="s">
        <v>2158</v>
      </c>
      <c r="EW4" s="2" t="s">
        <v>2159</v>
      </c>
    </row>
    <row r="5" spans="3:153" x14ac:dyDescent="0.35">
      <c r="C5" t="s">
        <v>1537</v>
      </c>
      <c r="D5" t="s">
        <v>5</v>
      </c>
      <c r="E5">
        <v>1338.2187657766899</v>
      </c>
      <c r="F5">
        <v>-0.83049458929965303</v>
      </c>
      <c r="G5">
        <v>0.23210364992379201</v>
      </c>
      <c r="H5">
        <v>-3.57811947193564</v>
      </c>
      <c r="I5">
        <v>3.4607526278816498E-4</v>
      </c>
      <c r="J5">
        <v>2.2013128610279299E-2</v>
      </c>
      <c r="K5" t="b">
        <v>0</v>
      </c>
      <c r="L5" t="b">
        <v>1</v>
      </c>
      <c r="M5" t="s">
        <v>1041</v>
      </c>
      <c r="N5">
        <v>0</v>
      </c>
      <c r="O5" t="b">
        <f t="shared" ref="O5:O68" si="0">AND(M5="Yes",N5=0)</f>
        <v>1</v>
      </c>
      <c r="P5" t="str">
        <f t="shared" ref="P5:P68" si="1">IF(K5=TRUE,R5,"")</f>
        <v/>
      </c>
      <c r="Q5" t="str">
        <f t="shared" ref="Q5:Q68" si="2">IF(L5=TRUE,R5,"")</f>
        <v/>
      </c>
      <c r="R5" t="str">
        <f t="shared" ref="R5:R68" si="3">IF(S5=D5,1,"")</f>
        <v/>
      </c>
      <c r="S5" t="s">
        <v>2</v>
      </c>
      <c r="Y5">
        <v>8</v>
      </c>
      <c r="Z5" t="s">
        <v>2185</v>
      </c>
      <c r="AA5">
        <v>0.50086934186565102</v>
      </c>
      <c r="AB5" t="s">
        <v>5</v>
      </c>
      <c r="AD5" t="s">
        <v>5</v>
      </c>
      <c r="AF5">
        <v>5.1428849999999997</v>
      </c>
      <c r="AG5">
        <v>4.8151250000000001</v>
      </c>
      <c r="AH5">
        <v>5.8499869999999996</v>
      </c>
      <c r="AI5">
        <v>5.6459489999999999</v>
      </c>
      <c r="AJ5">
        <v>5.9248849999999997</v>
      </c>
      <c r="AK5">
        <v>4.9991709999999996</v>
      </c>
      <c r="AL5">
        <v>4.802918</v>
      </c>
      <c r="AM5">
        <v>5.4492149999999997</v>
      </c>
      <c r="AN5">
        <v>3.9396960000000001</v>
      </c>
      <c r="AO5">
        <v>4.4760239999999998</v>
      </c>
      <c r="AP5">
        <v>9.2903800000000007</v>
      </c>
      <c r="AQ5">
        <v>11.207576</v>
      </c>
      <c r="AR5">
        <v>1.581453</v>
      </c>
      <c r="AS5">
        <v>1.35819</v>
      </c>
      <c r="AT5">
        <v>1.5764069999999999</v>
      </c>
      <c r="AU5">
        <v>1.436137</v>
      </c>
      <c r="AV5">
        <v>33.743858000000003</v>
      </c>
      <c r="AW5">
        <v>46.148406999999999</v>
      </c>
      <c r="AX5">
        <v>32.384663000000003</v>
      </c>
      <c r="AY5">
        <v>44.860363</v>
      </c>
      <c r="AZ5">
        <v>26.250907999999999</v>
      </c>
      <c r="BA5">
        <v>34.288848999999999</v>
      </c>
      <c r="BB5">
        <v>26.646456000000001</v>
      </c>
      <c r="BC5">
        <v>32.770290000000003</v>
      </c>
      <c r="BD5">
        <v>27.399992000000001</v>
      </c>
      <c r="BE5">
        <v>34.361640999999999</v>
      </c>
      <c r="BF5">
        <v>31.313488</v>
      </c>
      <c r="BG5">
        <v>38.820095000000002</v>
      </c>
      <c r="BH5">
        <v>20.368068999999998</v>
      </c>
      <c r="BI5">
        <v>26.172170999999999</v>
      </c>
      <c r="BJ5">
        <v>13.889765000000001</v>
      </c>
      <c r="BK5">
        <v>16.502316</v>
      </c>
      <c r="BL5">
        <v>13.288055</v>
      </c>
      <c r="BM5">
        <v>15.750672</v>
      </c>
      <c r="BN5">
        <v>5.4086350000000003</v>
      </c>
      <c r="BO5">
        <v>6.7862710000000002</v>
      </c>
      <c r="BP5">
        <v>5.3910780000000003</v>
      </c>
      <c r="BQ5">
        <v>5.8588630000000004</v>
      </c>
      <c r="BR5">
        <v>4.8612630000000001</v>
      </c>
      <c r="BS5">
        <v>5.2780709999999997</v>
      </c>
      <c r="BT5">
        <v>4.2486769999999998</v>
      </c>
      <c r="BU5">
        <v>4.914199</v>
      </c>
      <c r="BV5">
        <v>3.7133020000000001</v>
      </c>
      <c r="BW5">
        <v>4.3878519999999996</v>
      </c>
      <c r="BX5">
        <v>12.505229</v>
      </c>
      <c r="BY5">
        <v>15.167006000000001</v>
      </c>
      <c r="BZ5">
        <v>9.6604600000000005</v>
      </c>
      <c r="CA5">
        <v>11.414986000000001</v>
      </c>
      <c r="CB5">
        <v>26.959182999999999</v>
      </c>
      <c r="CC5">
        <v>32.580444</v>
      </c>
      <c r="CD5">
        <v>26.933311</v>
      </c>
      <c r="CE5">
        <v>34.034270999999997</v>
      </c>
      <c r="CF5">
        <v>22.969584999999999</v>
      </c>
      <c r="CG5">
        <v>28.017106999999999</v>
      </c>
      <c r="CH5">
        <v>21.250447999999999</v>
      </c>
      <c r="CI5">
        <v>26.627016000000001</v>
      </c>
      <c r="CK5" t="s">
        <v>1537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</v>
      </c>
      <c r="DC5">
        <v>3</v>
      </c>
      <c r="DD5">
        <v>1</v>
      </c>
      <c r="DE5">
        <v>1</v>
      </c>
      <c r="DF5">
        <v>0</v>
      </c>
      <c r="DG5">
        <v>1</v>
      </c>
      <c r="DH5">
        <v>0</v>
      </c>
      <c r="DI5">
        <v>1</v>
      </c>
      <c r="DJ5">
        <v>2</v>
      </c>
      <c r="DK5">
        <v>2</v>
      </c>
      <c r="DL5">
        <v>1</v>
      </c>
      <c r="DM5">
        <v>1</v>
      </c>
      <c r="DN5">
        <v>1</v>
      </c>
      <c r="DO5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1</v>
      </c>
      <c r="DV5">
        <v>1</v>
      </c>
      <c r="DW5">
        <v>1</v>
      </c>
      <c r="DX5">
        <v>3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1</v>
      </c>
      <c r="EG5">
        <v>1</v>
      </c>
      <c r="EH5">
        <v>1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29</v>
      </c>
    </row>
    <row r="6" spans="3:153" x14ac:dyDescent="0.35">
      <c r="C6" t="s">
        <v>1538</v>
      </c>
      <c r="D6" t="s">
        <v>8</v>
      </c>
      <c r="E6">
        <v>12985.045643293801</v>
      </c>
      <c r="F6">
        <v>-0.97566539791555895</v>
      </c>
      <c r="G6">
        <v>0.27431092955002101</v>
      </c>
      <c r="H6">
        <v>-3.55678645220604</v>
      </c>
      <c r="I6">
        <v>3.7541908549359299E-4</v>
      </c>
      <c r="J6">
        <v>2.32804349103122E-2</v>
      </c>
      <c r="K6" t="b">
        <v>0</v>
      </c>
      <c r="L6" t="b">
        <v>1</v>
      </c>
      <c r="M6" t="s">
        <v>1041</v>
      </c>
      <c r="N6">
        <v>2</v>
      </c>
      <c r="O6" t="b">
        <f t="shared" si="0"/>
        <v>0</v>
      </c>
      <c r="P6" t="str">
        <f t="shared" si="1"/>
        <v/>
      </c>
      <c r="Q6" t="str">
        <f t="shared" si="2"/>
        <v/>
      </c>
      <c r="R6" t="str">
        <f t="shared" si="3"/>
        <v/>
      </c>
      <c r="S6" t="s">
        <v>2</v>
      </c>
      <c r="Y6">
        <v>5</v>
      </c>
      <c r="Z6" t="s">
        <v>2187</v>
      </c>
      <c r="AA6">
        <v>0.85300926772288499</v>
      </c>
      <c r="AB6" t="s">
        <v>8</v>
      </c>
      <c r="AC6" t="s">
        <v>1118</v>
      </c>
      <c r="AD6" t="s">
        <v>8</v>
      </c>
      <c r="AE6" t="s">
        <v>1118</v>
      </c>
      <c r="AF6">
        <v>14.608254000000001</v>
      </c>
      <c r="AG6">
        <v>13.677258999999999</v>
      </c>
      <c r="AH6">
        <v>20.530716000000002</v>
      </c>
      <c r="AI6">
        <v>19.814641999999999</v>
      </c>
      <c r="AJ6">
        <v>8.1934299999999993</v>
      </c>
      <c r="AK6">
        <v>6.9132740000000004</v>
      </c>
      <c r="AL6">
        <v>12.202073</v>
      </c>
      <c r="AM6">
        <v>13.844028</v>
      </c>
      <c r="AN6">
        <v>12.051017999999999</v>
      </c>
      <c r="AO6">
        <v>13.691577000000001</v>
      </c>
      <c r="AP6">
        <v>10.743422000000001</v>
      </c>
      <c r="AQ6">
        <v>12.960469</v>
      </c>
      <c r="AR6">
        <v>4.802219</v>
      </c>
      <c r="AS6">
        <v>4.1242590000000003</v>
      </c>
      <c r="AT6">
        <v>7.7608730000000001</v>
      </c>
      <c r="AU6">
        <v>7.0703019999999999</v>
      </c>
      <c r="AV6">
        <v>76.219382999999993</v>
      </c>
      <c r="AW6">
        <v>104.238319</v>
      </c>
      <c r="AX6">
        <v>75.986214000000004</v>
      </c>
      <c r="AY6">
        <v>105.258751</v>
      </c>
      <c r="AZ6">
        <v>28.824905000000001</v>
      </c>
      <c r="BA6">
        <v>37.650993</v>
      </c>
      <c r="BB6">
        <v>25.285357000000001</v>
      </c>
      <c r="BC6">
        <v>31.096385999999999</v>
      </c>
      <c r="BD6">
        <v>57.340130000000002</v>
      </c>
      <c r="BE6">
        <v>71.908821000000003</v>
      </c>
      <c r="BF6">
        <v>57.331287000000003</v>
      </c>
      <c r="BG6">
        <v>71.075005000000004</v>
      </c>
      <c r="BH6">
        <v>37.846232999999998</v>
      </c>
      <c r="BI6">
        <v>48.630927999999997</v>
      </c>
      <c r="BJ6">
        <v>28.506117</v>
      </c>
      <c r="BK6">
        <v>33.867882000000002</v>
      </c>
      <c r="BL6">
        <v>28.397217000000001</v>
      </c>
      <c r="BM6">
        <v>33.659950000000002</v>
      </c>
      <c r="BN6">
        <v>20.210910999999999</v>
      </c>
      <c r="BO6">
        <v>25.358841000000002</v>
      </c>
      <c r="BP6">
        <v>12.124541000000001</v>
      </c>
      <c r="BQ6">
        <v>13.176589999999999</v>
      </c>
      <c r="BR6">
        <v>12.912044</v>
      </c>
      <c r="BS6">
        <v>14.019133999999999</v>
      </c>
      <c r="BT6">
        <v>16.70026</v>
      </c>
      <c r="BU6">
        <v>19.316227000000001</v>
      </c>
      <c r="BV6">
        <v>17.534852999999998</v>
      </c>
      <c r="BW6">
        <v>20.720196000000001</v>
      </c>
      <c r="BX6">
        <v>27.433702</v>
      </c>
      <c r="BY6">
        <v>33.273055999999997</v>
      </c>
      <c r="BZ6">
        <v>17.865551</v>
      </c>
      <c r="CA6">
        <v>21.110278999999998</v>
      </c>
      <c r="CB6">
        <v>21.706714999999999</v>
      </c>
      <c r="CC6">
        <v>26.232782</v>
      </c>
      <c r="CD6">
        <v>17.786085</v>
      </c>
      <c r="CE6">
        <v>22.475383999999998</v>
      </c>
      <c r="CF6">
        <v>20.224025999999999</v>
      </c>
      <c r="CG6">
        <v>24.668216999999999</v>
      </c>
      <c r="CH6">
        <v>19.313960999999999</v>
      </c>
      <c r="CI6">
        <v>24.200579000000001</v>
      </c>
      <c r="CK6" t="s">
        <v>1538</v>
      </c>
      <c r="CL6">
        <v>2</v>
      </c>
      <c r="CM6">
        <v>5</v>
      </c>
      <c r="CN6">
        <v>5</v>
      </c>
      <c r="CO6">
        <v>7</v>
      </c>
      <c r="CP6">
        <v>3</v>
      </c>
      <c r="CQ6">
        <v>2</v>
      </c>
      <c r="CR6">
        <v>2</v>
      </c>
      <c r="CS6">
        <v>4</v>
      </c>
      <c r="CT6">
        <v>3</v>
      </c>
      <c r="CU6">
        <v>2</v>
      </c>
      <c r="CV6">
        <v>2</v>
      </c>
      <c r="CW6">
        <v>4</v>
      </c>
      <c r="CX6">
        <v>2</v>
      </c>
      <c r="CY6">
        <v>2</v>
      </c>
      <c r="CZ6">
        <v>2</v>
      </c>
      <c r="DA6">
        <v>7</v>
      </c>
      <c r="DB6">
        <v>3</v>
      </c>
      <c r="DC6">
        <v>17</v>
      </c>
      <c r="DD6">
        <v>3</v>
      </c>
      <c r="DE6">
        <v>2</v>
      </c>
      <c r="DF6">
        <v>1</v>
      </c>
      <c r="DG6">
        <v>3</v>
      </c>
      <c r="DH6">
        <v>4</v>
      </c>
      <c r="DI6">
        <v>2</v>
      </c>
      <c r="DJ6">
        <v>2</v>
      </c>
      <c r="DK6">
        <v>8</v>
      </c>
      <c r="DL6">
        <v>3</v>
      </c>
      <c r="DM6">
        <v>12</v>
      </c>
      <c r="DN6">
        <v>3</v>
      </c>
      <c r="DO6">
        <v>2</v>
      </c>
      <c r="DP6">
        <v>5</v>
      </c>
      <c r="DQ6">
        <v>4</v>
      </c>
      <c r="DR6">
        <v>6</v>
      </c>
      <c r="DS6">
        <v>3</v>
      </c>
      <c r="DT6">
        <v>7</v>
      </c>
      <c r="DU6">
        <v>3</v>
      </c>
      <c r="DV6">
        <v>2</v>
      </c>
      <c r="DW6">
        <v>4</v>
      </c>
      <c r="DX6">
        <v>3</v>
      </c>
      <c r="DY6">
        <v>2</v>
      </c>
      <c r="DZ6">
        <v>2</v>
      </c>
      <c r="EA6">
        <v>2</v>
      </c>
      <c r="EB6">
        <v>3</v>
      </c>
      <c r="EC6">
        <v>2</v>
      </c>
      <c r="ED6">
        <v>17</v>
      </c>
      <c r="EE6">
        <v>6</v>
      </c>
      <c r="EF6">
        <v>2</v>
      </c>
      <c r="EG6">
        <v>2</v>
      </c>
      <c r="EH6">
        <v>5</v>
      </c>
      <c r="EI6">
        <v>3</v>
      </c>
      <c r="EJ6">
        <v>8</v>
      </c>
      <c r="EK6">
        <v>4</v>
      </c>
      <c r="EL6">
        <v>3</v>
      </c>
      <c r="EM6">
        <v>2</v>
      </c>
      <c r="EN6">
        <v>2</v>
      </c>
      <c r="EO6">
        <v>2</v>
      </c>
      <c r="EP6">
        <v>18</v>
      </c>
      <c r="EQ6">
        <v>19</v>
      </c>
      <c r="ER6">
        <v>9</v>
      </c>
      <c r="ES6">
        <v>4</v>
      </c>
      <c r="ET6">
        <v>2</v>
      </c>
      <c r="EU6">
        <v>14</v>
      </c>
      <c r="EV6">
        <v>20</v>
      </c>
      <c r="EW6">
        <v>309</v>
      </c>
    </row>
    <row r="7" spans="3:153" x14ac:dyDescent="0.35">
      <c r="C7" t="s">
        <v>1539</v>
      </c>
      <c r="D7" t="s">
        <v>18</v>
      </c>
      <c r="E7">
        <v>432.97960825514502</v>
      </c>
      <c r="F7">
        <v>-0.66873867154101796</v>
      </c>
      <c r="G7">
        <v>0.205166187824946</v>
      </c>
      <c r="H7">
        <v>-3.2594974768045399</v>
      </c>
      <c r="I7">
        <v>1.1160977330691301E-3</v>
      </c>
      <c r="J7">
        <v>4.2193873094269002E-2</v>
      </c>
      <c r="K7" t="b">
        <v>0</v>
      </c>
      <c r="L7" t="b">
        <v>1</v>
      </c>
      <c r="M7" t="s">
        <v>1040</v>
      </c>
      <c r="N7" t="s">
        <v>1040</v>
      </c>
      <c r="O7" t="b">
        <f t="shared" si="0"/>
        <v>0</v>
      </c>
      <c r="P7" t="str">
        <f t="shared" si="1"/>
        <v/>
      </c>
      <c r="Q7" t="str">
        <f t="shared" si="2"/>
        <v/>
      </c>
      <c r="R7" t="str">
        <f t="shared" si="3"/>
        <v/>
      </c>
      <c r="S7" t="s">
        <v>2</v>
      </c>
      <c r="Y7">
        <v>5</v>
      </c>
      <c r="Z7" t="s">
        <v>2187</v>
      </c>
      <c r="AA7">
        <v>0.99999994946356097</v>
      </c>
      <c r="AB7" t="s">
        <v>18</v>
      </c>
      <c r="AC7" t="s">
        <v>1119</v>
      </c>
      <c r="AD7" t="s">
        <v>18</v>
      </c>
      <c r="AE7" t="s">
        <v>1119</v>
      </c>
      <c r="AF7">
        <v>2.4474800000000001</v>
      </c>
      <c r="AG7">
        <v>2.2915000000000001</v>
      </c>
      <c r="AH7">
        <v>2.1527029999999998</v>
      </c>
      <c r="AI7">
        <v>2.0776210000000002</v>
      </c>
      <c r="AJ7">
        <v>0.66532800000000003</v>
      </c>
      <c r="AK7">
        <v>0.56137599999999999</v>
      </c>
      <c r="AL7">
        <v>1.1734100000000001</v>
      </c>
      <c r="AM7">
        <v>1.3313079999999999</v>
      </c>
      <c r="AN7">
        <v>1.3951899999999999</v>
      </c>
      <c r="AO7">
        <v>1.5851230000000001</v>
      </c>
      <c r="AP7">
        <v>1.0285059999999999</v>
      </c>
      <c r="AQ7">
        <v>1.2407520000000001</v>
      </c>
      <c r="AR7">
        <v>0.73088500000000001</v>
      </c>
      <c r="AS7">
        <v>0.62770099999999995</v>
      </c>
      <c r="AT7">
        <v>1.0322150000000001</v>
      </c>
      <c r="AU7">
        <v>0.94036699999999995</v>
      </c>
      <c r="AV7">
        <v>6.8099170000000004</v>
      </c>
      <c r="AW7">
        <v>9.3133040000000005</v>
      </c>
      <c r="AX7">
        <v>7.2521680000000002</v>
      </c>
      <c r="AY7">
        <v>10.045954999999999</v>
      </c>
      <c r="AZ7">
        <v>2.0864410000000002</v>
      </c>
      <c r="BA7">
        <v>2.7253020000000001</v>
      </c>
      <c r="BB7">
        <v>2.03979</v>
      </c>
      <c r="BC7">
        <v>2.5085709999999999</v>
      </c>
      <c r="BD7">
        <v>1.9349829999999999</v>
      </c>
      <c r="BE7">
        <v>2.4266130000000001</v>
      </c>
      <c r="BF7">
        <v>1.9519</v>
      </c>
      <c r="BG7">
        <v>2.4198179999999998</v>
      </c>
      <c r="BH7">
        <v>1.328605</v>
      </c>
      <c r="BI7">
        <v>1.7072050000000001</v>
      </c>
      <c r="BJ7">
        <v>1.7311749999999999</v>
      </c>
      <c r="BK7">
        <v>2.0567950000000002</v>
      </c>
      <c r="BL7">
        <v>1.891815</v>
      </c>
      <c r="BM7">
        <v>2.2424170000000001</v>
      </c>
      <c r="BN7">
        <v>0.92761300000000002</v>
      </c>
      <c r="BO7">
        <v>1.163886</v>
      </c>
      <c r="BP7">
        <v>1.0342249999999999</v>
      </c>
      <c r="BQ7">
        <v>1.1239650000000001</v>
      </c>
      <c r="BR7">
        <v>1.024575</v>
      </c>
      <c r="BS7">
        <v>1.1124229999999999</v>
      </c>
      <c r="BT7">
        <v>1.5218510000000001</v>
      </c>
      <c r="BU7">
        <v>1.7602370000000001</v>
      </c>
      <c r="BV7">
        <v>1.557574</v>
      </c>
      <c r="BW7">
        <v>1.840519</v>
      </c>
      <c r="BX7">
        <v>0.70508899999999997</v>
      </c>
      <c r="BY7">
        <v>0.85516899999999996</v>
      </c>
      <c r="BZ7">
        <v>0.93088800000000005</v>
      </c>
      <c r="CA7">
        <v>1.099955</v>
      </c>
      <c r="CB7">
        <v>1.7920450000000001</v>
      </c>
      <c r="CC7">
        <v>2.1657039999999999</v>
      </c>
      <c r="CD7">
        <v>2.0483730000000002</v>
      </c>
      <c r="CE7">
        <v>2.5884260000000001</v>
      </c>
      <c r="CF7">
        <v>1.459878</v>
      </c>
      <c r="CG7">
        <v>1.780683</v>
      </c>
      <c r="CH7">
        <v>1.6632709999999999</v>
      </c>
      <c r="CI7">
        <v>2.084095</v>
      </c>
      <c r="CK7" t="s">
        <v>1539</v>
      </c>
      <c r="CL7">
        <v>6</v>
      </c>
      <c r="CM7">
        <v>6</v>
      </c>
      <c r="CN7">
        <v>6</v>
      </c>
      <c r="CO7">
        <v>3</v>
      </c>
      <c r="CP7">
        <v>2</v>
      </c>
      <c r="CQ7">
        <v>1</v>
      </c>
      <c r="CR7">
        <v>2</v>
      </c>
      <c r="CS7">
        <v>2</v>
      </c>
      <c r="CT7">
        <v>6</v>
      </c>
      <c r="CU7">
        <v>3</v>
      </c>
      <c r="CV7">
        <v>1</v>
      </c>
      <c r="CW7">
        <v>2</v>
      </c>
      <c r="CX7">
        <v>1</v>
      </c>
      <c r="CY7">
        <v>2</v>
      </c>
      <c r="CZ7">
        <v>1</v>
      </c>
      <c r="DA7">
        <v>3</v>
      </c>
      <c r="DB7">
        <v>1</v>
      </c>
      <c r="DC7">
        <v>5</v>
      </c>
      <c r="DD7">
        <v>5</v>
      </c>
      <c r="DE7">
        <v>1</v>
      </c>
      <c r="DF7">
        <v>3</v>
      </c>
      <c r="DG7">
        <v>1</v>
      </c>
      <c r="DH7">
        <v>1</v>
      </c>
      <c r="DI7">
        <v>2</v>
      </c>
      <c r="DJ7">
        <v>1</v>
      </c>
      <c r="DK7">
        <v>2</v>
      </c>
      <c r="DL7">
        <v>1</v>
      </c>
      <c r="DM7">
        <v>4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3</v>
      </c>
      <c r="EE7">
        <v>3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97</v>
      </c>
    </row>
    <row r="8" spans="3:153" x14ac:dyDescent="0.35">
      <c r="C8" t="s">
        <v>1540</v>
      </c>
      <c r="D8" t="s">
        <v>21</v>
      </c>
      <c r="E8">
        <v>148.845202545126</v>
      </c>
      <c r="F8">
        <v>-1.17191421946341</v>
      </c>
      <c r="G8">
        <v>0.3601654610303</v>
      </c>
      <c r="H8">
        <v>-3.2538217743339399</v>
      </c>
      <c r="I8">
        <v>1.1386369146927399E-3</v>
      </c>
      <c r="J8">
        <v>4.2645703778071302E-2</v>
      </c>
      <c r="K8" t="b">
        <v>0</v>
      </c>
      <c r="L8" t="b">
        <v>1</v>
      </c>
      <c r="M8" t="s">
        <v>1040</v>
      </c>
      <c r="N8" t="s">
        <v>1040</v>
      </c>
      <c r="O8" t="b">
        <f t="shared" si="0"/>
        <v>0</v>
      </c>
      <c r="P8" t="str">
        <f t="shared" si="1"/>
        <v/>
      </c>
      <c r="Q8" t="str">
        <f t="shared" si="2"/>
        <v/>
      </c>
      <c r="R8" t="str">
        <f t="shared" si="3"/>
        <v/>
      </c>
      <c r="S8" t="s">
        <v>2</v>
      </c>
      <c r="Y8">
        <v>4</v>
      </c>
      <c r="Z8" t="s">
        <v>2182</v>
      </c>
      <c r="AA8">
        <v>0.980187394035552</v>
      </c>
      <c r="AB8" t="s">
        <v>21</v>
      </c>
      <c r="AD8" t="s">
        <v>21</v>
      </c>
      <c r="AF8">
        <v>0.77323500000000001</v>
      </c>
      <c r="AG8">
        <v>0.72395600000000004</v>
      </c>
      <c r="AH8">
        <v>1.3126420000000001</v>
      </c>
      <c r="AI8">
        <v>1.2668600000000001</v>
      </c>
      <c r="AJ8">
        <v>3.0650409999999999</v>
      </c>
      <c r="AK8">
        <v>2.5861540000000001</v>
      </c>
      <c r="AL8">
        <v>0</v>
      </c>
      <c r="AM8">
        <v>0</v>
      </c>
      <c r="AN8">
        <v>0.474746</v>
      </c>
      <c r="AO8">
        <v>0.53937500000000005</v>
      </c>
      <c r="AP8">
        <v>0.55485099999999998</v>
      </c>
      <c r="AQ8">
        <v>0.66935199999999995</v>
      </c>
      <c r="AR8">
        <v>1.078584</v>
      </c>
      <c r="AS8">
        <v>0.92631399999999997</v>
      </c>
      <c r="AT8">
        <v>0</v>
      </c>
      <c r="AU8">
        <v>0</v>
      </c>
      <c r="AV8">
        <v>0.122501</v>
      </c>
      <c r="AW8">
        <v>0.16753299999999999</v>
      </c>
      <c r="AX8">
        <v>0.181479</v>
      </c>
      <c r="AY8">
        <v>0.251392</v>
      </c>
      <c r="AZ8">
        <v>0.66604699999999994</v>
      </c>
      <c r="BA8">
        <v>0.86998799999999998</v>
      </c>
      <c r="BB8">
        <v>1.033339</v>
      </c>
      <c r="BC8">
        <v>1.2708189999999999</v>
      </c>
      <c r="BD8">
        <v>1.240747</v>
      </c>
      <c r="BE8">
        <v>1.55599</v>
      </c>
      <c r="BF8">
        <v>1.079304</v>
      </c>
      <c r="BG8">
        <v>1.338039</v>
      </c>
      <c r="BH8">
        <v>0.49412499999999998</v>
      </c>
      <c r="BI8">
        <v>0.63493200000000005</v>
      </c>
      <c r="BJ8">
        <v>0.301425</v>
      </c>
      <c r="BK8">
        <v>0.35812100000000002</v>
      </c>
      <c r="BL8">
        <v>0.80508000000000002</v>
      </c>
      <c r="BM8">
        <v>0.95428199999999996</v>
      </c>
      <c r="BN8">
        <v>0.39693299999999998</v>
      </c>
      <c r="BO8">
        <v>0.49803700000000001</v>
      </c>
      <c r="BP8">
        <v>0</v>
      </c>
      <c r="BQ8">
        <v>0</v>
      </c>
      <c r="BR8">
        <v>0</v>
      </c>
      <c r="BS8">
        <v>0</v>
      </c>
      <c r="BT8">
        <v>0.81793700000000003</v>
      </c>
      <c r="BU8">
        <v>0.94606100000000004</v>
      </c>
      <c r="BV8">
        <v>1.13402</v>
      </c>
      <c r="BW8">
        <v>1.3400240000000001</v>
      </c>
      <c r="BX8">
        <v>0.77233799999999997</v>
      </c>
      <c r="BY8">
        <v>0.93673300000000004</v>
      </c>
      <c r="BZ8">
        <v>0.52102999999999999</v>
      </c>
      <c r="CA8">
        <v>0.61565899999999996</v>
      </c>
      <c r="CB8">
        <v>2.4905889999999999</v>
      </c>
      <c r="CC8">
        <v>3.0099019999999999</v>
      </c>
      <c r="CD8">
        <v>0.92710800000000004</v>
      </c>
      <c r="CE8">
        <v>1.17154</v>
      </c>
      <c r="CF8">
        <v>0.60475299999999999</v>
      </c>
      <c r="CG8">
        <v>0.73764600000000002</v>
      </c>
      <c r="CH8">
        <v>0</v>
      </c>
      <c r="CI8">
        <v>0</v>
      </c>
      <c r="CK8" t="s">
        <v>1540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4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5</v>
      </c>
    </row>
    <row r="9" spans="3:153" x14ac:dyDescent="0.35">
      <c r="C9" t="s">
        <v>1541</v>
      </c>
      <c r="D9" t="s">
        <v>26</v>
      </c>
      <c r="E9">
        <v>3116.4165307652902</v>
      </c>
      <c r="F9">
        <v>-0.50639694614530395</v>
      </c>
      <c r="G9">
        <v>0.152226197128146</v>
      </c>
      <c r="H9">
        <v>-3.3266084005173702</v>
      </c>
      <c r="I9">
        <v>8.7909819681542196E-4</v>
      </c>
      <c r="J9">
        <v>3.6105161282296197E-2</v>
      </c>
      <c r="K9" t="b">
        <v>0</v>
      </c>
      <c r="L9" t="b">
        <v>1</v>
      </c>
      <c r="M9" t="s">
        <v>1040</v>
      </c>
      <c r="N9" t="s">
        <v>1040</v>
      </c>
      <c r="O9" t="b">
        <f t="shared" si="0"/>
        <v>0</v>
      </c>
      <c r="P9" t="str">
        <f t="shared" si="1"/>
        <v/>
      </c>
      <c r="Q9" t="str">
        <f t="shared" si="2"/>
        <v/>
      </c>
      <c r="R9" t="str">
        <f t="shared" si="3"/>
        <v/>
      </c>
      <c r="S9" t="s">
        <v>2</v>
      </c>
      <c r="Y9">
        <v>6</v>
      </c>
      <c r="Z9" t="s">
        <v>2184</v>
      </c>
      <c r="AA9">
        <v>0.99860341653235696</v>
      </c>
      <c r="AB9" t="s">
        <v>26</v>
      </c>
      <c r="AC9" t="s">
        <v>1050</v>
      </c>
      <c r="AD9" t="s">
        <v>26</v>
      </c>
      <c r="AE9" t="s">
        <v>1050</v>
      </c>
      <c r="AF9">
        <v>109.88967100000001</v>
      </c>
      <c r="AG9">
        <v>102.886314</v>
      </c>
      <c r="AH9">
        <v>100.15107</v>
      </c>
      <c r="AI9">
        <v>96.657982000000004</v>
      </c>
      <c r="AJ9">
        <v>115.356697</v>
      </c>
      <c r="AK9">
        <v>97.333160000000007</v>
      </c>
      <c r="AL9">
        <v>46.168742999999999</v>
      </c>
      <c r="AM9">
        <v>52.381374000000001</v>
      </c>
      <c r="AN9">
        <v>47.191338000000002</v>
      </c>
      <c r="AO9">
        <v>53.615707</v>
      </c>
      <c r="AP9">
        <v>31.811814999999999</v>
      </c>
      <c r="AQ9">
        <v>38.376609999999999</v>
      </c>
      <c r="AR9">
        <v>95.962204</v>
      </c>
      <c r="AS9">
        <v>82.414612000000005</v>
      </c>
      <c r="AT9">
        <v>70.611937999999995</v>
      </c>
      <c r="AU9">
        <v>64.328811999999999</v>
      </c>
      <c r="AV9">
        <v>7.2224760000000003</v>
      </c>
      <c r="AW9">
        <v>9.8775230000000001</v>
      </c>
      <c r="AX9">
        <v>8.1710370000000001</v>
      </c>
      <c r="AY9">
        <v>11.318804999999999</v>
      </c>
      <c r="AZ9">
        <v>45.669369000000003</v>
      </c>
      <c r="BA9">
        <v>59.653182999999999</v>
      </c>
      <c r="BB9">
        <v>56.275447999999997</v>
      </c>
      <c r="BC9">
        <v>69.208556999999999</v>
      </c>
      <c r="BD9">
        <v>36.053210999999997</v>
      </c>
      <c r="BE9">
        <v>45.213428</v>
      </c>
      <c r="BF9">
        <v>39.250228999999997</v>
      </c>
      <c r="BG9">
        <v>48.659466000000002</v>
      </c>
      <c r="BH9">
        <v>17.371641</v>
      </c>
      <c r="BI9">
        <v>22.321877000000001</v>
      </c>
      <c r="BJ9">
        <v>49.375377999999998</v>
      </c>
      <c r="BK9">
        <v>58.662483000000002</v>
      </c>
      <c r="BL9">
        <v>50.682139999999997</v>
      </c>
      <c r="BM9">
        <v>60.074837000000002</v>
      </c>
      <c r="BN9">
        <v>20.594712999999999</v>
      </c>
      <c r="BO9">
        <v>25.840402999999998</v>
      </c>
      <c r="BP9">
        <v>55.978222000000002</v>
      </c>
      <c r="BQ9">
        <v>60.835461000000002</v>
      </c>
      <c r="BR9">
        <v>46.941848999999998</v>
      </c>
      <c r="BS9">
        <v>50.966678999999999</v>
      </c>
      <c r="BT9">
        <v>52.214480999999999</v>
      </c>
      <c r="BU9">
        <v>60.393478000000002</v>
      </c>
      <c r="BV9">
        <v>58.332431999999997</v>
      </c>
      <c r="BW9">
        <v>68.928978000000001</v>
      </c>
      <c r="BX9">
        <v>236.65936300000001</v>
      </c>
      <c r="BY9">
        <v>287.033051</v>
      </c>
      <c r="BZ9">
        <v>238.31637599999999</v>
      </c>
      <c r="CA9">
        <v>281.59918199999998</v>
      </c>
      <c r="CB9">
        <v>84.909644999999998</v>
      </c>
      <c r="CC9">
        <v>102.614159</v>
      </c>
      <c r="CD9">
        <v>51.387824999999999</v>
      </c>
      <c r="CE9">
        <v>64.936211</v>
      </c>
      <c r="CF9">
        <v>43.664700000000003</v>
      </c>
      <c r="CG9">
        <v>53.259932999999997</v>
      </c>
      <c r="CH9">
        <v>51.510478999999997</v>
      </c>
      <c r="CI9">
        <v>64.543120999999999</v>
      </c>
      <c r="CK9" t="s">
        <v>1541</v>
      </c>
      <c r="CL9">
        <v>0</v>
      </c>
      <c r="CM9">
        <v>0</v>
      </c>
      <c r="CN9">
        <v>18</v>
      </c>
      <c r="CO9">
        <v>4</v>
      </c>
      <c r="CP9">
        <v>4</v>
      </c>
      <c r="CQ9">
        <v>5</v>
      </c>
      <c r="CR9">
        <v>4</v>
      </c>
      <c r="CS9">
        <v>4</v>
      </c>
      <c r="CT9">
        <v>4</v>
      </c>
      <c r="CU9">
        <v>5</v>
      </c>
      <c r="CV9">
        <v>4</v>
      </c>
      <c r="CW9">
        <v>4</v>
      </c>
      <c r="CX9">
        <v>4</v>
      </c>
      <c r="CY9">
        <v>8</v>
      </c>
      <c r="CZ9">
        <v>5</v>
      </c>
      <c r="DA9">
        <v>27</v>
      </c>
      <c r="DB9">
        <v>24</v>
      </c>
      <c r="DC9">
        <v>35</v>
      </c>
      <c r="DD9">
        <v>28</v>
      </c>
      <c r="DE9">
        <v>10</v>
      </c>
      <c r="DF9">
        <v>9</v>
      </c>
      <c r="DG9">
        <v>10</v>
      </c>
      <c r="DH9">
        <v>11</v>
      </c>
      <c r="DI9">
        <v>11</v>
      </c>
      <c r="DJ9">
        <v>8</v>
      </c>
      <c r="DK9">
        <v>33</v>
      </c>
      <c r="DL9">
        <v>73</v>
      </c>
      <c r="DM9">
        <v>56</v>
      </c>
      <c r="DN9">
        <v>36</v>
      </c>
      <c r="DO9">
        <v>35</v>
      </c>
      <c r="DP9">
        <v>20</v>
      </c>
      <c r="DQ9">
        <v>19</v>
      </c>
      <c r="DR9">
        <v>17</v>
      </c>
      <c r="DS9">
        <v>36</v>
      </c>
      <c r="DT9">
        <v>38</v>
      </c>
      <c r="DU9">
        <v>27</v>
      </c>
      <c r="DV9">
        <v>21</v>
      </c>
      <c r="DW9">
        <v>20</v>
      </c>
      <c r="DX9">
        <v>18</v>
      </c>
      <c r="DY9">
        <v>25</v>
      </c>
      <c r="DZ9">
        <v>19</v>
      </c>
      <c r="EA9">
        <v>20</v>
      </c>
      <c r="EB9">
        <v>24</v>
      </c>
      <c r="EC9">
        <v>13</v>
      </c>
      <c r="ED9">
        <v>27</v>
      </c>
      <c r="EE9">
        <v>33</v>
      </c>
      <c r="EF9">
        <v>40</v>
      </c>
      <c r="EG9">
        <v>16</v>
      </c>
      <c r="EH9">
        <v>16</v>
      </c>
      <c r="EI9">
        <v>20</v>
      </c>
      <c r="EJ9">
        <v>31</v>
      </c>
      <c r="EK9">
        <v>21</v>
      </c>
      <c r="EL9">
        <v>20</v>
      </c>
      <c r="EM9">
        <v>11</v>
      </c>
      <c r="EN9">
        <v>11</v>
      </c>
      <c r="EO9">
        <v>15</v>
      </c>
      <c r="EP9">
        <v>35</v>
      </c>
      <c r="EQ9">
        <v>25</v>
      </c>
      <c r="ER9">
        <v>10</v>
      </c>
      <c r="ES9">
        <v>7</v>
      </c>
      <c r="ET9">
        <v>8</v>
      </c>
      <c r="EU9">
        <v>27</v>
      </c>
      <c r="EV9">
        <v>33</v>
      </c>
      <c r="EW9">
        <v>1202</v>
      </c>
    </row>
    <row r="10" spans="3:153" x14ac:dyDescent="0.35">
      <c r="C10">
        <v>0</v>
      </c>
      <c r="D10" t="s">
        <v>34</v>
      </c>
      <c r="E10">
        <v>10530.4821601244</v>
      </c>
      <c r="F10">
        <v>-0.96428541300932602</v>
      </c>
      <c r="G10">
        <v>0.28473137463291798</v>
      </c>
      <c r="H10">
        <v>-3.3866496597099802</v>
      </c>
      <c r="I10">
        <v>7.0751674724335697E-4</v>
      </c>
      <c r="J10">
        <v>3.20815903106966E-2</v>
      </c>
      <c r="K10" t="b">
        <v>0</v>
      </c>
      <c r="L10" t="b">
        <v>1</v>
      </c>
      <c r="M10" t="s">
        <v>1040</v>
      </c>
      <c r="N10" t="s">
        <v>1040</v>
      </c>
      <c r="O10" t="b">
        <f t="shared" si="0"/>
        <v>0</v>
      </c>
      <c r="P10" t="str">
        <f t="shared" si="1"/>
        <v/>
      </c>
      <c r="Q10" t="str">
        <f t="shared" si="2"/>
        <v/>
      </c>
      <c r="R10" t="str">
        <f t="shared" si="3"/>
        <v/>
      </c>
      <c r="S10" t="s">
        <v>2</v>
      </c>
      <c r="Y10">
        <v>1</v>
      </c>
      <c r="Z10" t="s">
        <v>2186</v>
      </c>
      <c r="AA10">
        <v>0.91549251035000201</v>
      </c>
      <c r="AB10" t="s">
        <v>34</v>
      </c>
      <c r="AD10" t="s">
        <v>34</v>
      </c>
      <c r="AF10">
        <v>114.180519</v>
      </c>
      <c r="AG10">
        <v>106.90370900000001</v>
      </c>
      <c r="AH10">
        <v>109.717201</v>
      </c>
      <c r="AI10">
        <v>105.890457</v>
      </c>
      <c r="AJ10">
        <v>109.988083</v>
      </c>
      <c r="AK10">
        <v>92.803352000000004</v>
      </c>
      <c r="AL10">
        <v>73.924919000000003</v>
      </c>
      <c r="AM10">
        <v>83.872512999999998</v>
      </c>
      <c r="AN10">
        <v>75.846740999999994</v>
      </c>
      <c r="AO10">
        <v>86.172095999999996</v>
      </c>
      <c r="AP10">
        <v>59.348083000000003</v>
      </c>
      <c r="AQ10">
        <v>71.595352000000005</v>
      </c>
      <c r="AR10">
        <v>102.67615499999999</v>
      </c>
      <c r="AS10">
        <v>88.180724999999995</v>
      </c>
      <c r="AT10">
        <v>89.503242</v>
      </c>
      <c r="AU10">
        <v>81.539139000000006</v>
      </c>
      <c r="AV10">
        <v>146.97770700000001</v>
      </c>
      <c r="AW10">
        <v>201.00805700000001</v>
      </c>
      <c r="AX10">
        <v>151.158951</v>
      </c>
      <c r="AY10">
        <v>209.39063999999999</v>
      </c>
      <c r="AZ10">
        <v>153.12498500000001</v>
      </c>
      <c r="BA10">
        <v>200.01135300000001</v>
      </c>
      <c r="BB10">
        <v>173.54757699999999</v>
      </c>
      <c r="BC10">
        <v>213.431915</v>
      </c>
      <c r="BD10">
        <v>147.43679800000001</v>
      </c>
      <c r="BE10">
        <v>184.89679000000001</v>
      </c>
      <c r="BF10">
        <v>146.65875199999999</v>
      </c>
      <c r="BG10">
        <v>181.81643700000001</v>
      </c>
      <c r="BH10">
        <v>136.20602400000001</v>
      </c>
      <c r="BI10">
        <v>175.019409</v>
      </c>
      <c r="BJ10">
        <v>118.71402</v>
      </c>
      <c r="BK10">
        <v>141.04315199999999</v>
      </c>
      <c r="BL10">
        <v>118.11776</v>
      </c>
      <c r="BM10">
        <v>140.00801100000001</v>
      </c>
      <c r="BN10">
        <v>107.28482099999999</v>
      </c>
      <c r="BO10">
        <v>134.61140399999999</v>
      </c>
      <c r="BP10">
        <v>93.083518999999995</v>
      </c>
      <c r="BQ10">
        <v>101.1604</v>
      </c>
      <c r="BR10">
        <v>97.274878999999999</v>
      </c>
      <c r="BS10">
        <v>105.61531100000001</v>
      </c>
      <c r="BT10">
        <v>137.07637</v>
      </c>
      <c r="BU10">
        <v>158.54832500000001</v>
      </c>
      <c r="BV10">
        <v>149.24342300000001</v>
      </c>
      <c r="BW10">
        <v>176.35466</v>
      </c>
      <c r="BX10">
        <v>131.37470999999999</v>
      </c>
      <c r="BY10">
        <v>159.33822599999999</v>
      </c>
      <c r="BZ10">
        <v>134.11142000000001</v>
      </c>
      <c r="CA10">
        <v>158.46864299999999</v>
      </c>
      <c r="CB10">
        <v>177.91952499999999</v>
      </c>
      <c r="CC10">
        <v>215.01753199999999</v>
      </c>
      <c r="CD10">
        <v>99.732192999999995</v>
      </c>
      <c r="CE10">
        <v>126.02655799999999</v>
      </c>
      <c r="CF10">
        <v>118.209869</v>
      </c>
      <c r="CG10">
        <v>144.18626399999999</v>
      </c>
      <c r="CH10">
        <v>100.469635</v>
      </c>
      <c r="CI10">
        <v>125.88942</v>
      </c>
      <c r="CK10">
        <v>0</v>
      </c>
    </row>
    <row r="11" spans="3:153" x14ac:dyDescent="0.35">
      <c r="C11" t="s">
        <v>1542</v>
      </c>
      <c r="D11" t="s">
        <v>42</v>
      </c>
      <c r="E11">
        <v>7706.4391754488797</v>
      </c>
      <c r="F11">
        <v>-1.07177648626535</v>
      </c>
      <c r="G11">
        <v>0.26511306079671898</v>
      </c>
      <c r="H11">
        <v>-4.0427147687271301</v>
      </c>
      <c r="I11" s="1">
        <v>5.2835879304874401E-5</v>
      </c>
      <c r="J11">
        <v>7.6753899112423597E-3</v>
      </c>
      <c r="K11" t="b">
        <v>0</v>
      </c>
      <c r="L11" t="b">
        <v>1</v>
      </c>
      <c r="M11" t="s">
        <v>1041</v>
      </c>
      <c r="N11">
        <v>0</v>
      </c>
      <c r="O11" t="b">
        <f t="shared" si="0"/>
        <v>1</v>
      </c>
      <c r="P11" t="str">
        <f t="shared" si="1"/>
        <v/>
      </c>
      <c r="Q11" t="str">
        <f t="shared" si="2"/>
        <v/>
      </c>
      <c r="R11" t="str">
        <f t="shared" si="3"/>
        <v/>
      </c>
      <c r="S11" t="s">
        <v>2</v>
      </c>
      <c r="Y11">
        <v>4</v>
      </c>
      <c r="Z11" t="s">
        <v>2182</v>
      </c>
      <c r="AA11">
        <v>0.98999530417901005</v>
      </c>
      <c r="AB11" t="s">
        <v>42</v>
      </c>
      <c r="AC11" t="s">
        <v>1050</v>
      </c>
      <c r="AD11" t="s">
        <v>42</v>
      </c>
      <c r="AE11" t="s">
        <v>1050</v>
      </c>
      <c r="AF11">
        <v>303.45480300000003</v>
      </c>
      <c r="AG11">
        <v>284.11535600000002</v>
      </c>
      <c r="AH11">
        <v>307.99960299999998</v>
      </c>
      <c r="AI11">
        <v>297.25714099999999</v>
      </c>
      <c r="AJ11">
        <v>313.36108400000001</v>
      </c>
      <c r="AK11">
        <v>264.40100100000001</v>
      </c>
      <c r="AL11">
        <v>67.309578000000002</v>
      </c>
      <c r="AM11">
        <v>76.366989000000004</v>
      </c>
      <c r="AN11">
        <v>70.466010999999995</v>
      </c>
      <c r="AO11">
        <v>80.058860999999993</v>
      </c>
      <c r="AP11">
        <v>74.601226999999994</v>
      </c>
      <c r="AQ11">
        <v>89.996178</v>
      </c>
      <c r="AR11">
        <v>49.901648999999999</v>
      </c>
      <c r="AS11">
        <v>42.856720000000003</v>
      </c>
      <c r="AT11">
        <v>58.664619000000002</v>
      </c>
      <c r="AU11">
        <v>53.444580000000002</v>
      </c>
      <c r="AV11">
        <v>93.594040000000007</v>
      </c>
      <c r="AW11">
        <v>128.00006099999999</v>
      </c>
      <c r="AX11">
        <v>88.177764999999994</v>
      </c>
      <c r="AY11">
        <v>122.146919</v>
      </c>
      <c r="AZ11">
        <v>181.01675399999999</v>
      </c>
      <c r="BA11">
        <v>236.443466</v>
      </c>
      <c r="BB11">
        <v>210.14338699999999</v>
      </c>
      <c r="BC11">
        <v>258.43810999999999</v>
      </c>
      <c r="BD11">
        <v>194.392166</v>
      </c>
      <c r="BE11">
        <v>243.782318</v>
      </c>
      <c r="BF11">
        <v>196.29647800000001</v>
      </c>
      <c r="BG11">
        <v>243.353531</v>
      </c>
      <c r="BH11">
        <v>168.28169299999999</v>
      </c>
      <c r="BI11">
        <v>216.23538199999999</v>
      </c>
      <c r="BJ11">
        <v>155.73185699999999</v>
      </c>
      <c r="BK11">
        <v>185.023743</v>
      </c>
      <c r="BL11">
        <v>143.887238</v>
      </c>
      <c r="BM11">
        <v>170.553223</v>
      </c>
      <c r="BN11">
        <v>88.323577999999998</v>
      </c>
      <c r="BO11">
        <v>110.82051800000001</v>
      </c>
      <c r="BP11">
        <v>80.357742000000002</v>
      </c>
      <c r="BQ11">
        <v>87.330405999999996</v>
      </c>
      <c r="BR11">
        <v>82.442070000000001</v>
      </c>
      <c r="BS11">
        <v>89.510727000000003</v>
      </c>
      <c r="BT11">
        <v>117.160133</v>
      </c>
      <c r="BU11">
        <v>135.51237499999999</v>
      </c>
      <c r="BV11">
        <v>111.49661999999999</v>
      </c>
      <c r="BW11">
        <v>131.75083900000001</v>
      </c>
      <c r="BX11">
        <v>250.25100699999999</v>
      </c>
      <c r="BY11">
        <v>303.51773100000003</v>
      </c>
      <c r="BZ11">
        <v>217.774338</v>
      </c>
      <c r="CA11">
        <v>257.32635499999998</v>
      </c>
      <c r="CB11">
        <v>177.88056900000001</v>
      </c>
      <c r="CC11">
        <v>214.97044399999999</v>
      </c>
      <c r="CD11">
        <v>129.50714099999999</v>
      </c>
      <c r="CE11">
        <v>163.651657</v>
      </c>
      <c r="CF11">
        <v>74.461524999999995</v>
      </c>
      <c r="CG11">
        <v>90.824303</v>
      </c>
      <c r="CH11">
        <v>78.658630000000002</v>
      </c>
      <c r="CI11">
        <v>98.560019999999994</v>
      </c>
      <c r="CK11" t="s">
        <v>1542</v>
      </c>
      <c r="CL11">
        <v>0</v>
      </c>
      <c r="CM11">
        <v>0</v>
      </c>
      <c r="CN11">
        <v>9</v>
      </c>
      <c r="CO11">
        <v>1</v>
      </c>
      <c r="CP11">
        <v>1</v>
      </c>
      <c r="CQ11">
        <v>1</v>
      </c>
      <c r="CR11">
        <v>2</v>
      </c>
      <c r="CS11">
        <v>1</v>
      </c>
      <c r="CT11">
        <v>2</v>
      </c>
      <c r="CU11">
        <v>1</v>
      </c>
      <c r="CV11">
        <v>1</v>
      </c>
      <c r="CW11">
        <v>1</v>
      </c>
      <c r="CX11">
        <v>0</v>
      </c>
      <c r="CY11">
        <v>3</v>
      </c>
      <c r="CZ11">
        <v>2</v>
      </c>
      <c r="DA11">
        <v>8</v>
      </c>
      <c r="DB11">
        <v>4</v>
      </c>
      <c r="DC11">
        <v>5</v>
      </c>
      <c r="DD11">
        <v>4</v>
      </c>
      <c r="DE11">
        <v>2</v>
      </c>
      <c r="DF11">
        <v>2</v>
      </c>
      <c r="DG11">
        <v>2</v>
      </c>
      <c r="DH11">
        <v>1</v>
      </c>
      <c r="DI11">
        <v>2</v>
      </c>
      <c r="DJ11">
        <v>2</v>
      </c>
      <c r="DK11">
        <v>2</v>
      </c>
      <c r="DL11">
        <v>4</v>
      </c>
      <c r="DM11">
        <v>2</v>
      </c>
      <c r="DN11">
        <v>2</v>
      </c>
      <c r="DO11">
        <v>4</v>
      </c>
      <c r="DP11">
        <v>3</v>
      </c>
      <c r="DQ11">
        <v>3</v>
      </c>
      <c r="DR11">
        <v>2</v>
      </c>
      <c r="DS11">
        <v>3</v>
      </c>
      <c r="DT11">
        <v>3</v>
      </c>
      <c r="DU11">
        <v>4</v>
      </c>
      <c r="DV11">
        <v>2</v>
      </c>
      <c r="DW11">
        <v>5</v>
      </c>
      <c r="DX11">
        <v>4</v>
      </c>
      <c r="DY11">
        <v>2</v>
      </c>
      <c r="DZ11">
        <v>3</v>
      </c>
      <c r="EA11">
        <v>3</v>
      </c>
      <c r="EB11">
        <v>3</v>
      </c>
      <c r="EC11">
        <v>4</v>
      </c>
      <c r="ED11">
        <v>3</v>
      </c>
      <c r="EE11">
        <v>7</v>
      </c>
      <c r="EF11">
        <v>3</v>
      </c>
      <c r="EG11">
        <v>3</v>
      </c>
      <c r="EH11">
        <v>5</v>
      </c>
      <c r="EI11">
        <v>2</v>
      </c>
      <c r="EJ11">
        <v>5</v>
      </c>
      <c r="EK11">
        <v>2</v>
      </c>
      <c r="EL11">
        <v>3</v>
      </c>
      <c r="EM11">
        <v>2</v>
      </c>
      <c r="EN11">
        <v>3</v>
      </c>
      <c r="EO11">
        <v>3</v>
      </c>
      <c r="EP11">
        <v>15</v>
      </c>
      <c r="EQ11">
        <v>8</v>
      </c>
      <c r="ER11">
        <v>4</v>
      </c>
      <c r="ES11">
        <v>2</v>
      </c>
      <c r="ET11">
        <v>3</v>
      </c>
      <c r="EU11">
        <v>7</v>
      </c>
      <c r="EV11">
        <v>15</v>
      </c>
      <c r="EW11">
        <v>210</v>
      </c>
    </row>
    <row r="12" spans="3:153" x14ac:dyDescent="0.35">
      <c r="C12" t="s">
        <v>1543</v>
      </c>
      <c r="D12" t="s">
        <v>43</v>
      </c>
      <c r="E12">
        <v>5862.7864493509596</v>
      </c>
      <c r="F12">
        <v>-0.95655801052478795</v>
      </c>
      <c r="G12">
        <v>0.194231419228964</v>
      </c>
      <c r="H12">
        <v>-4.9248366424032302</v>
      </c>
      <c r="I12" s="1">
        <v>8.4430857963903903E-7</v>
      </c>
      <c r="J12">
        <v>8.8309048706379295E-4</v>
      </c>
      <c r="K12" t="b">
        <v>0</v>
      </c>
      <c r="L12" t="b">
        <v>1</v>
      </c>
      <c r="M12" t="s">
        <v>1040</v>
      </c>
      <c r="N12" t="s">
        <v>1040</v>
      </c>
      <c r="O12" t="b">
        <f t="shared" si="0"/>
        <v>0</v>
      </c>
      <c r="P12" t="str">
        <f t="shared" si="1"/>
        <v/>
      </c>
      <c r="Q12" t="str">
        <f t="shared" si="2"/>
        <v/>
      </c>
      <c r="R12" t="str">
        <f t="shared" si="3"/>
        <v/>
      </c>
      <c r="S12" t="s">
        <v>2</v>
      </c>
      <c r="Y12">
        <v>6</v>
      </c>
      <c r="Z12" t="s">
        <v>2184</v>
      </c>
      <c r="AA12">
        <v>0.93793196489096198</v>
      </c>
      <c r="AB12" t="s">
        <v>43</v>
      </c>
      <c r="AC12" t="s">
        <v>1120</v>
      </c>
      <c r="AD12" t="s">
        <v>43</v>
      </c>
      <c r="AE12" t="s">
        <v>1120</v>
      </c>
      <c r="AF12">
        <v>16.837755000000001</v>
      </c>
      <c r="AG12">
        <v>15.764670000000001</v>
      </c>
      <c r="AH12">
        <v>19.282927000000001</v>
      </c>
      <c r="AI12">
        <v>18.610374</v>
      </c>
      <c r="AJ12">
        <v>20.860695</v>
      </c>
      <c r="AK12">
        <v>17.601382999999998</v>
      </c>
      <c r="AL12">
        <v>10.513381000000001</v>
      </c>
      <c r="AM12">
        <v>11.928099</v>
      </c>
      <c r="AN12">
        <v>7.4566720000000002</v>
      </c>
      <c r="AO12">
        <v>8.4717819999999993</v>
      </c>
      <c r="AP12">
        <v>26.325209000000001</v>
      </c>
      <c r="AQ12">
        <v>31.757767000000001</v>
      </c>
      <c r="AR12">
        <v>6.1305079999999998</v>
      </c>
      <c r="AS12">
        <v>5.2650259999999998</v>
      </c>
      <c r="AT12">
        <v>9.8927420000000001</v>
      </c>
      <c r="AU12">
        <v>9.0124739999999992</v>
      </c>
      <c r="AV12">
        <v>3.0569760000000001</v>
      </c>
      <c r="AW12">
        <v>4.1807480000000004</v>
      </c>
      <c r="AX12">
        <v>3.6315189999999999</v>
      </c>
      <c r="AY12">
        <v>5.0305080000000002</v>
      </c>
      <c r="AZ12">
        <v>6.0368370000000002</v>
      </c>
      <c r="BA12">
        <v>7.8852960000000003</v>
      </c>
      <c r="BB12">
        <v>7.2774179999999999</v>
      </c>
      <c r="BC12">
        <v>8.9498990000000003</v>
      </c>
      <c r="BD12">
        <v>2.662893</v>
      </c>
      <c r="BE12">
        <v>3.339467</v>
      </c>
      <c r="BF12">
        <v>2.4517250000000002</v>
      </c>
      <c r="BG12">
        <v>3.039463</v>
      </c>
      <c r="BH12">
        <v>1.9380189999999999</v>
      </c>
      <c r="BI12">
        <v>2.4902790000000001</v>
      </c>
      <c r="BJ12">
        <v>7.7413809999999996</v>
      </c>
      <c r="BK12">
        <v>9.1974719999999994</v>
      </c>
      <c r="BL12">
        <v>7.7900229999999997</v>
      </c>
      <c r="BM12">
        <v>9.2337140000000009</v>
      </c>
      <c r="BN12">
        <v>3.0909209999999998</v>
      </c>
      <c r="BO12">
        <v>3.8782109999999999</v>
      </c>
      <c r="BP12">
        <v>6.0034559999999999</v>
      </c>
      <c r="BQ12">
        <v>6.5243770000000003</v>
      </c>
      <c r="BR12">
        <v>3.8247900000000001</v>
      </c>
      <c r="BS12">
        <v>4.15273</v>
      </c>
      <c r="BT12">
        <v>7.1273289999999996</v>
      </c>
      <c r="BU12">
        <v>8.2437699999999996</v>
      </c>
      <c r="BV12">
        <v>7.7135509999999998</v>
      </c>
      <c r="BW12">
        <v>9.1147779999999994</v>
      </c>
      <c r="BX12">
        <v>27.657722</v>
      </c>
      <c r="BY12">
        <v>33.544758000000002</v>
      </c>
      <c r="BZ12">
        <v>37.929726000000002</v>
      </c>
      <c r="CA12">
        <v>44.818492999999997</v>
      </c>
      <c r="CB12">
        <v>4.984369</v>
      </c>
      <c r="CC12">
        <v>6.0236599999999996</v>
      </c>
      <c r="CD12">
        <v>4.0347540000000004</v>
      </c>
      <c r="CE12">
        <v>5.098516</v>
      </c>
      <c r="CF12">
        <v>3.4270679999999998</v>
      </c>
      <c r="CG12">
        <v>4.1801589999999997</v>
      </c>
      <c r="CH12">
        <v>4.6937439999999997</v>
      </c>
      <c r="CI12">
        <v>5.8813060000000004</v>
      </c>
      <c r="CK12" t="s">
        <v>1543</v>
      </c>
      <c r="CL12">
        <v>46</v>
      </c>
      <c r="CM12">
        <v>77</v>
      </c>
      <c r="CN12">
        <v>8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3</v>
      </c>
      <c r="CW12">
        <v>1</v>
      </c>
      <c r="CX12">
        <v>2</v>
      </c>
      <c r="CY12">
        <v>1</v>
      </c>
      <c r="CZ12">
        <v>3</v>
      </c>
      <c r="DA12">
        <v>108</v>
      </c>
      <c r="DB12">
        <v>4</v>
      </c>
      <c r="DC12">
        <v>4</v>
      </c>
      <c r="DD12">
        <v>6</v>
      </c>
      <c r="DE12">
        <v>2</v>
      </c>
      <c r="DF12">
        <v>2</v>
      </c>
      <c r="DG12">
        <v>2</v>
      </c>
      <c r="DH12">
        <v>2</v>
      </c>
      <c r="DI12">
        <v>3</v>
      </c>
      <c r="DJ12">
        <v>2</v>
      </c>
      <c r="DK12">
        <v>19</v>
      </c>
      <c r="DL12">
        <v>65</v>
      </c>
      <c r="DM12">
        <v>46</v>
      </c>
      <c r="DN12">
        <v>20</v>
      </c>
      <c r="DO12">
        <v>15</v>
      </c>
      <c r="DP12">
        <v>9</v>
      </c>
      <c r="DQ12">
        <v>7</v>
      </c>
      <c r="DR12">
        <v>10</v>
      </c>
      <c r="DS12">
        <v>43</v>
      </c>
      <c r="DT12">
        <v>53</v>
      </c>
      <c r="DU12">
        <v>93</v>
      </c>
      <c r="DV12">
        <v>82</v>
      </c>
      <c r="DW12">
        <v>45</v>
      </c>
      <c r="DX12">
        <v>44</v>
      </c>
      <c r="DY12">
        <v>16</v>
      </c>
      <c r="DZ12">
        <v>25</v>
      </c>
      <c r="EA12">
        <v>7</v>
      </c>
      <c r="EB12">
        <v>30</v>
      </c>
      <c r="EC12">
        <v>70</v>
      </c>
      <c r="ED12">
        <v>64</v>
      </c>
      <c r="EE12">
        <v>65</v>
      </c>
      <c r="EF12">
        <v>43</v>
      </c>
      <c r="EG12">
        <v>28</v>
      </c>
      <c r="EH12">
        <v>43</v>
      </c>
      <c r="EI12">
        <v>31</v>
      </c>
      <c r="EJ12">
        <v>56</v>
      </c>
      <c r="EK12">
        <v>17</v>
      </c>
      <c r="EL12">
        <v>30</v>
      </c>
      <c r="EM12">
        <v>24</v>
      </c>
      <c r="EN12">
        <v>18</v>
      </c>
      <c r="EO12">
        <v>19</v>
      </c>
      <c r="EP12">
        <v>89</v>
      </c>
      <c r="EQ12">
        <v>58</v>
      </c>
      <c r="ER12">
        <v>26</v>
      </c>
      <c r="ES12">
        <v>9</v>
      </c>
      <c r="ET12">
        <v>10</v>
      </c>
      <c r="EU12">
        <v>64</v>
      </c>
      <c r="EV12">
        <v>78</v>
      </c>
      <c r="EW12">
        <v>1754</v>
      </c>
    </row>
    <row r="13" spans="3:153" x14ac:dyDescent="0.35">
      <c r="C13" t="s">
        <v>1544</v>
      </c>
      <c r="D13" t="s">
        <v>51</v>
      </c>
      <c r="E13">
        <v>2127.4851855234701</v>
      </c>
      <c r="F13">
        <v>-0.97005400505317296</v>
      </c>
      <c r="G13">
        <v>0.28918591428540902</v>
      </c>
      <c r="H13">
        <v>-3.3544303409459602</v>
      </c>
      <c r="I13">
        <v>7.9528573985889503E-4</v>
      </c>
      <c r="J13">
        <v>3.4278126298478602E-2</v>
      </c>
      <c r="K13" t="b">
        <v>0</v>
      </c>
      <c r="L13" t="b">
        <v>1</v>
      </c>
      <c r="M13" t="s">
        <v>1040</v>
      </c>
      <c r="N13" t="s">
        <v>1040</v>
      </c>
      <c r="O13" t="b">
        <f t="shared" si="0"/>
        <v>0</v>
      </c>
      <c r="P13" t="str">
        <f t="shared" si="1"/>
        <v/>
      </c>
      <c r="Q13" t="str">
        <f t="shared" si="2"/>
        <v/>
      </c>
      <c r="R13" t="str">
        <f t="shared" si="3"/>
        <v/>
      </c>
      <c r="S13" t="s">
        <v>2</v>
      </c>
      <c r="Y13">
        <v>4</v>
      </c>
      <c r="Z13" t="s">
        <v>2182</v>
      </c>
      <c r="AA13">
        <v>0.57346994554766995</v>
      </c>
      <c r="AB13" t="s">
        <v>51</v>
      </c>
      <c r="AC13" t="s">
        <v>1121</v>
      </c>
      <c r="AD13" t="s">
        <v>51</v>
      </c>
      <c r="AE13" t="s">
        <v>1121</v>
      </c>
      <c r="AF13">
        <v>28.704543999999999</v>
      </c>
      <c r="AG13">
        <v>26.875181000000001</v>
      </c>
      <c r="AH13">
        <v>20.179152999999999</v>
      </c>
      <c r="AI13">
        <v>19.475342000000001</v>
      </c>
      <c r="AJ13">
        <v>25.623391999999999</v>
      </c>
      <c r="AK13">
        <v>21.619947</v>
      </c>
      <c r="AL13">
        <v>9.4784159999999993</v>
      </c>
      <c r="AM13">
        <v>10.753866</v>
      </c>
      <c r="AN13">
        <v>9.8587530000000001</v>
      </c>
      <c r="AO13">
        <v>11.200869000000001</v>
      </c>
      <c r="AP13">
        <v>6.8073410000000001</v>
      </c>
      <c r="AQ13">
        <v>8.2121259999999996</v>
      </c>
      <c r="AR13">
        <v>4.2967810000000002</v>
      </c>
      <c r="AS13">
        <v>3.6901769999999998</v>
      </c>
      <c r="AT13">
        <v>5.0510919999999997</v>
      </c>
      <c r="AU13">
        <v>4.6016399999999997</v>
      </c>
      <c r="AV13">
        <v>0.79429000000000005</v>
      </c>
      <c r="AW13">
        <v>1.086279</v>
      </c>
      <c r="AX13">
        <v>0.49122500000000002</v>
      </c>
      <c r="AY13">
        <v>0.68046200000000001</v>
      </c>
      <c r="AZ13">
        <v>16.847156999999999</v>
      </c>
      <c r="BA13">
        <v>22.005699</v>
      </c>
      <c r="BB13">
        <v>18.238009999999999</v>
      </c>
      <c r="BC13">
        <v>22.429434000000001</v>
      </c>
      <c r="BD13">
        <v>11.440829000000001</v>
      </c>
      <c r="BE13">
        <v>14.347656000000001</v>
      </c>
      <c r="BF13">
        <v>10.342369</v>
      </c>
      <c r="BG13">
        <v>12.821688</v>
      </c>
      <c r="BH13">
        <v>2.35548</v>
      </c>
      <c r="BI13">
        <v>3.0266989999999998</v>
      </c>
      <c r="BJ13">
        <v>8.114115</v>
      </c>
      <c r="BK13">
        <v>9.6403130000000008</v>
      </c>
      <c r="BL13">
        <v>8.5539159999999992</v>
      </c>
      <c r="BM13">
        <v>10.139175</v>
      </c>
      <c r="BN13">
        <v>10.800437000000001</v>
      </c>
      <c r="BO13">
        <v>13.551422000000001</v>
      </c>
      <c r="BP13">
        <v>7.7502740000000001</v>
      </c>
      <c r="BQ13">
        <v>8.4227670000000003</v>
      </c>
      <c r="BR13">
        <v>8.7946910000000003</v>
      </c>
      <c r="BS13">
        <v>9.5487549999999999</v>
      </c>
      <c r="BT13">
        <v>19.930160999999998</v>
      </c>
      <c r="BU13">
        <v>23.052067000000001</v>
      </c>
      <c r="BV13">
        <v>17.337484</v>
      </c>
      <c r="BW13">
        <v>20.486972999999999</v>
      </c>
      <c r="BX13">
        <v>26.307718000000001</v>
      </c>
      <c r="BY13">
        <v>31.907398000000001</v>
      </c>
      <c r="BZ13">
        <v>33.554523000000003</v>
      </c>
      <c r="CA13">
        <v>39.648670000000003</v>
      </c>
      <c r="CB13">
        <v>5.2953599999999996</v>
      </c>
      <c r="CC13">
        <v>6.3994949999999999</v>
      </c>
      <c r="CD13">
        <v>38.021872999999999</v>
      </c>
      <c r="CE13">
        <v>48.046329</v>
      </c>
      <c r="CF13">
        <v>14.047834</v>
      </c>
      <c r="CG13">
        <v>17.134819</v>
      </c>
      <c r="CH13">
        <v>23.586725000000001</v>
      </c>
      <c r="CI13">
        <v>29.554397999999999</v>
      </c>
      <c r="CK13" t="s">
        <v>1544</v>
      </c>
      <c r="CL13">
        <v>0</v>
      </c>
      <c r="CM13">
        <v>0</v>
      </c>
      <c r="CN13">
        <v>3</v>
      </c>
      <c r="CO13">
        <v>1</v>
      </c>
      <c r="CP13">
        <v>1</v>
      </c>
      <c r="CQ13">
        <v>2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1</v>
      </c>
      <c r="CY13">
        <v>1</v>
      </c>
      <c r="CZ13">
        <v>1</v>
      </c>
      <c r="DA13">
        <v>7</v>
      </c>
      <c r="DB13">
        <v>12</v>
      </c>
      <c r="DC13">
        <v>17</v>
      </c>
      <c r="DD13">
        <v>8</v>
      </c>
      <c r="DE13">
        <v>1</v>
      </c>
      <c r="DF13">
        <v>1</v>
      </c>
      <c r="DG13">
        <v>1</v>
      </c>
      <c r="DH13">
        <v>1</v>
      </c>
      <c r="DI13">
        <v>0</v>
      </c>
      <c r="DJ13">
        <v>0</v>
      </c>
      <c r="DK13">
        <v>11</v>
      </c>
      <c r="DL13">
        <v>42</v>
      </c>
      <c r="DM13">
        <v>24</v>
      </c>
      <c r="DN13">
        <v>8</v>
      </c>
      <c r="DO13">
        <v>19</v>
      </c>
      <c r="DP13">
        <v>10</v>
      </c>
      <c r="DQ13">
        <v>9</v>
      </c>
      <c r="DR13">
        <v>11</v>
      </c>
      <c r="DS13">
        <v>11</v>
      </c>
      <c r="DT13">
        <v>14</v>
      </c>
      <c r="DU13">
        <v>8</v>
      </c>
      <c r="DV13">
        <v>5</v>
      </c>
      <c r="DW13">
        <v>29</v>
      </c>
      <c r="DX13">
        <v>33</v>
      </c>
      <c r="DY13">
        <v>13</v>
      </c>
      <c r="DZ13">
        <v>15</v>
      </c>
      <c r="EA13">
        <v>10</v>
      </c>
      <c r="EB13">
        <v>18</v>
      </c>
      <c r="EC13">
        <v>30</v>
      </c>
      <c r="ED13">
        <v>22</v>
      </c>
      <c r="EE13">
        <v>60</v>
      </c>
      <c r="EF13">
        <v>32</v>
      </c>
      <c r="EG13">
        <v>21</v>
      </c>
      <c r="EH13">
        <v>12</v>
      </c>
      <c r="EI13">
        <v>14</v>
      </c>
      <c r="EJ13">
        <v>23</v>
      </c>
      <c r="EK13">
        <v>13</v>
      </c>
      <c r="EL13">
        <v>17</v>
      </c>
      <c r="EM13">
        <v>13</v>
      </c>
      <c r="EN13">
        <v>11</v>
      </c>
      <c r="EO13">
        <v>14</v>
      </c>
      <c r="EP13">
        <v>40</v>
      </c>
      <c r="EQ13">
        <v>33</v>
      </c>
      <c r="ER13">
        <v>10</v>
      </c>
      <c r="ES13">
        <v>6</v>
      </c>
      <c r="ET13">
        <v>8</v>
      </c>
      <c r="EU13">
        <v>26</v>
      </c>
      <c r="EV13">
        <v>40</v>
      </c>
      <c r="EW13">
        <v>798</v>
      </c>
    </row>
    <row r="14" spans="3:153" x14ac:dyDescent="0.35">
      <c r="C14">
        <v>0</v>
      </c>
      <c r="D14" t="s">
        <v>53</v>
      </c>
      <c r="E14">
        <v>567.72971103256498</v>
      </c>
      <c r="F14">
        <v>-0.84364777329884599</v>
      </c>
      <c r="G14">
        <v>0.23986965993421699</v>
      </c>
      <c r="H14">
        <v>-3.5171091397311902</v>
      </c>
      <c r="I14">
        <v>4.36274357048376E-4</v>
      </c>
      <c r="J14">
        <v>2.4889848682661701E-2</v>
      </c>
      <c r="K14" t="b">
        <v>0</v>
      </c>
      <c r="L14" t="b">
        <v>1</v>
      </c>
      <c r="M14" t="s">
        <v>1040</v>
      </c>
      <c r="N14" t="s">
        <v>1040</v>
      </c>
      <c r="O14" t="b">
        <f t="shared" si="0"/>
        <v>0</v>
      </c>
      <c r="P14" t="str">
        <f t="shared" si="1"/>
        <v/>
      </c>
      <c r="Q14" t="str">
        <f t="shared" si="2"/>
        <v/>
      </c>
      <c r="R14" t="str">
        <f t="shared" si="3"/>
        <v/>
      </c>
      <c r="S14" t="s">
        <v>2</v>
      </c>
      <c r="Y14">
        <v>4</v>
      </c>
      <c r="Z14" t="s">
        <v>2182</v>
      </c>
      <c r="AA14">
        <v>0.99998699037482597</v>
      </c>
      <c r="AB14" t="s">
        <v>53</v>
      </c>
      <c r="AD14" t="s">
        <v>53</v>
      </c>
      <c r="AF14">
        <v>19.648111</v>
      </c>
      <c r="AG14">
        <v>18.395921999999999</v>
      </c>
      <c r="AH14">
        <v>21.656143</v>
      </c>
      <c r="AI14">
        <v>20.900818000000001</v>
      </c>
      <c r="AJ14">
        <v>27.814025999999998</v>
      </c>
      <c r="AK14">
        <v>23.468312999999998</v>
      </c>
      <c r="AL14">
        <v>1.353461</v>
      </c>
      <c r="AM14">
        <v>1.535587</v>
      </c>
      <c r="AN14">
        <v>1.711293</v>
      </c>
      <c r="AO14">
        <v>1.944259</v>
      </c>
      <c r="AP14">
        <v>0.98672800000000005</v>
      </c>
      <c r="AQ14">
        <v>1.190353</v>
      </c>
      <c r="AR14">
        <v>2.088578</v>
      </c>
      <c r="AS14">
        <v>1.79372</v>
      </c>
      <c r="AT14">
        <v>1.7117709999999999</v>
      </c>
      <c r="AU14">
        <v>1.559455</v>
      </c>
      <c r="AV14">
        <v>5.6276159999999997</v>
      </c>
      <c r="AW14">
        <v>7.6963790000000003</v>
      </c>
      <c r="AX14">
        <v>5.7460769999999997</v>
      </c>
      <c r="AY14">
        <v>7.9596660000000004</v>
      </c>
      <c r="AZ14">
        <v>7.8091480000000004</v>
      </c>
      <c r="BA14">
        <v>10.200283000000001</v>
      </c>
      <c r="BB14">
        <v>8.2849079999999997</v>
      </c>
      <c r="BC14">
        <v>10.188929</v>
      </c>
      <c r="BD14">
        <v>4.2914560000000002</v>
      </c>
      <c r="BE14">
        <v>5.3818070000000002</v>
      </c>
      <c r="BF14">
        <v>4.8568639999999998</v>
      </c>
      <c r="BG14">
        <v>6.0211730000000001</v>
      </c>
      <c r="BH14">
        <v>2.2988050000000002</v>
      </c>
      <c r="BI14">
        <v>2.9538739999999999</v>
      </c>
      <c r="BJ14">
        <v>4.7438900000000004</v>
      </c>
      <c r="BK14">
        <v>5.636177</v>
      </c>
      <c r="BL14">
        <v>4.3106470000000003</v>
      </c>
      <c r="BM14">
        <v>5.1095199999999998</v>
      </c>
      <c r="BN14">
        <v>2.2237420000000001</v>
      </c>
      <c r="BO14">
        <v>2.7901530000000001</v>
      </c>
      <c r="BP14">
        <v>2.7572480000000001</v>
      </c>
      <c r="BQ14">
        <v>2.9964949999999999</v>
      </c>
      <c r="BR14">
        <v>2.7432280000000002</v>
      </c>
      <c r="BS14">
        <v>2.9784350000000002</v>
      </c>
      <c r="BT14">
        <v>2.4363939999999999</v>
      </c>
      <c r="BU14">
        <v>2.8180369999999999</v>
      </c>
      <c r="BV14">
        <v>1.8660399999999999</v>
      </c>
      <c r="BW14">
        <v>2.2050209999999999</v>
      </c>
      <c r="BX14">
        <v>2.4634830000000001</v>
      </c>
      <c r="BY14">
        <v>2.9878439999999999</v>
      </c>
      <c r="BZ14">
        <v>1.7847459999999999</v>
      </c>
      <c r="CA14">
        <v>2.1088909999999998</v>
      </c>
      <c r="CB14">
        <v>6.0108420000000002</v>
      </c>
      <c r="CC14">
        <v>7.2641629999999999</v>
      </c>
      <c r="CD14">
        <v>9.180707</v>
      </c>
      <c r="CE14">
        <v>11.601197000000001</v>
      </c>
      <c r="CF14">
        <v>4.0089259999999998</v>
      </c>
      <c r="CG14">
        <v>4.8898799999999998</v>
      </c>
      <c r="CH14">
        <v>5.3101919999999998</v>
      </c>
      <c r="CI14">
        <v>6.6537220000000001</v>
      </c>
      <c r="CK14">
        <v>0</v>
      </c>
    </row>
    <row r="15" spans="3:153" x14ac:dyDescent="0.35">
      <c r="C15">
        <v>0</v>
      </c>
      <c r="D15" t="s">
        <v>55</v>
      </c>
      <c r="E15">
        <v>121.08469338234001</v>
      </c>
      <c r="F15">
        <v>-1.27675731207859</v>
      </c>
      <c r="G15">
        <v>0.33549833229102199</v>
      </c>
      <c r="H15">
        <v>-3.8055548692596401</v>
      </c>
      <c r="I15">
        <v>1.41486642893203E-4</v>
      </c>
      <c r="J15">
        <v>1.37452362524871E-2</v>
      </c>
      <c r="K15" t="b">
        <v>0</v>
      </c>
      <c r="L15" t="b">
        <v>1</v>
      </c>
      <c r="M15" t="s">
        <v>1041</v>
      </c>
      <c r="N15">
        <v>0</v>
      </c>
      <c r="O15" t="b">
        <f t="shared" si="0"/>
        <v>1</v>
      </c>
      <c r="P15" t="str">
        <f t="shared" si="1"/>
        <v/>
      </c>
      <c r="Q15" t="str">
        <f t="shared" si="2"/>
        <v/>
      </c>
      <c r="R15" t="str">
        <f t="shared" si="3"/>
        <v/>
      </c>
      <c r="S15" t="s">
        <v>2</v>
      </c>
      <c r="Y15">
        <v>5</v>
      </c>
      <c r="Z15" t="s">
        <v>2187</v>
      </c>
      <c r="AA15">
        <v>0.82351648263858201</v>
      </c>
      <c r="AB15" t="s">
        <v>55</v>
      </c>
      <c r="AD15" t="s">
        <v>55</v>
      </c>
      <c r="AF15">
        <v>11.586278999999999</v>
      </c>
      <c r="AG15">
        <v>10.847875999999999</v>
      </c>
      <c r="AH15">
        <v>9.4827809999999992</v>
      </c>
      <c r="AI15">
        <v>9.1520399999999995</v>
      </c>
      <c r="AJ15">
        <v>14.92184</v>
      </c>
      <c r="AK15">
        <v>12.590424000000001</v>
      </c>
      <c r="AL15">
        <v>6.0656340000000002</v>
      </c>
      <c r="AM15">
        <v>6.8818469999999996</v>
      </c>
      <c r="AN15">
        <v>4.460636</v>
      </c>
      <c r="AO15">
        <v>5.067882</v>
      </c>
      <c r="AP15">
        <v>8.2292889999999996</v>
      </c>
      <c r="AQ15">
        <v>9.9275129999999994</v>
      </c>
      <c r="AR15">
        <v>2.8156140000000001</v>
      </c>
      <c r="AS15">
        <v>2.4181159999999999</v>
      </c>
      <c r="AT15">
        <v>1.4135770000000001</v>
      </c>
      <c r="AU15">
        <v>1.287795</v>
      </c>
      <c r="AV15">
        <v>35.924579999999999</v>
      </c>
      <c r="AW15">
        <v>49.130778999999997</v>
      </c>
      <c r="AX15">
        <v>39.436351999999999</v>
      </c>
      <c r="AY15">
        <v>54.628613000000001</v>
      </c>
      <c r="AZ15">
        <v>0.786852</v>
      </c>
      <c r="BA15">
        <v>1.027784</v>
      </c>
      <c r="BB15">
        <v>0.64588500000000004</v>
      </c>
      <c r="BC15">
        <v>0.79432100000000005</v>
      </c>
      <c r="BD15">
        <v>14.092613</v>
      </c>
      <c r="BE15">
        <v>17.673195</v>
      </c>
      <c r="BF15">
        <v>14.111637999999999</v>
      </c>
      <c r="BG15">
        <v>17.494543</v>
      </c>
      <c r="BH15">
        <v>51.191119999999998</v>
      </c>
      <c r="BI15">
        <v>65.778580000000005</v>
      </c>
      <c r="BJ15">
        <v>21.526593999999999</v>
      </c>
      <c r="BK15">
        <v>25.575571</v>
      </c>
      <c r="BL15">
        <v>21.192543000000001</v>
      </c>
      <c r="BM15">
        <v>25.120066000000001</v>
      </c>
      <c r="BN15">
        <v>49.821308000000002</v>
      </c>
      <c r="BO15">
        <v>62.511318000000003</v>
      </c>
      <c r="BP15">
        <v>0.59048500000000004</v>
      </c>
      <c r="BQ15">
        <v>0.64172099999999999</v>
      </c>
      <c r="BR15">
        <v>0.94882500000000003</v>
      </c>
      <c r="BS15">
        <v>1.030178</v>
      </c>
      <c r="BT15">
        <v>33.105201999999998</v>
      </c>
      <c r="BU15">
        <v>38.290877999999999</v>
      </c>
      <c r="BV15">
        <v>32.077164000000003</v>
      </c>
      <c r="BW15">
        <v>37.904232</v>
      </c>
      <c r="BX15">
        <v>0</v>
      </c>
      <c r="BY15">
        <v>0</v>
      </c>
      <c r="BZ15">
        <v>0</v>
      </c>
      <c r="CA15">
        <v>0</v>
      </c>
      <c r="CB15">
        <v>0.77074900000000002</v>
      </c>
      <c r="CC15">
        <v>0.93145699999999998</v>
      </c>
      <c r="CD15">
        <v>0.56531500000000001</v>
      </c>
      <c r="CE15">
        <v>0.71435999999999999</v>
      </c>
      <c r="CF15">
        <v>0.42815399999999998</v>
      </c>
      <c r="CG15">
        <v>0.52224000000000004</v>
      </c>
      <c r="CH15">
        <v>0.546288</v>
      </c>
      <c r="CI15">
        <v>0.684504</v>
      </c>
      <c r="CK15">
        <v>0</v>
      </c>
    </row>
    <row r="16" spans="3:153" x14ac:dyDescent="0.35">
      <c r="C16" t="s">
        <v>1545</v>
      </c>
      <c r="D16" t="s">
        <v>62</v>
      </c>
      <c r="E16">
        <v>358.801357526272</v>
      </c>
      <c r="F16">
        <v>-1.2741361262281901</v>
      </c>
      <c r="G16">
        <v>0.30062046764337103</v>
      </c>
      <c r="H16">
        <v>-4.2383545479002702</v>
      </c>
      <c r="I16" s="1">
        <v>2.2516398695354701E-5</v>
      </c>
      <c r="J16">
        <v>5.6977383730874203E-3</v>
      </c>
      <c r="K16" t="b">
        <v>0</v>
      </c>
      <c r="L16" t="b">
        <v>1</v>
      </c>
      <c r="M16" t="s">
        <v>1040</v>
      </c>
      <c r="N16" t="s">
        <v>1040</v>
      </c>
      <c r="O16" t="b">
        <f t="shared" si="0"/>
        <v>0</v>
      </c>
      <c r="P16" t="str">
        <f t="shared" si="1"/>
        <v/>
      </c>
      <c r="Q16" t="str">
        <f t="shared" si="2"/>
        <v/>
      </c>
      <c r="R16" t="str">
        <f t="shared" si="3"/>
        <v/>
      </c>
      <c r="S16" t="s">
        <v>2</v>
      </c>
      <c r="Y16">
        <v>4</v>
      </c>
      <c r="Z16" t="s">
        <v>2182</v>
      </c>
      <c r="AA16">
        <v>0.95250354515401103</v>
      </c>
      <c r="AB16" t="s">
        <v>62</v>
      </c>
      <c r="AC16" t="s">
        <v>1122</v>
      </c>
      <c r="AD16" t="s">
        <v>62</v>
      </c>
      <c r="AE16" t="s">
        <v>1122</v>
      </c>
      <c r="AF16">
        <v>3.2171590000000001</v>
      </c>
      <c r="AG16">
        <v>3.012127</v>
      </c>
      <c r="AH16">
        <v>3.6988669999999999</v>
      </c>
      <c r="AI16">
        <v>3.5698569999999998</v>
      </c>
      <c r="AJ16">
        <v>7.2812739999999998</v>
      </c>
      <c r="AK16">
        <v>6.1436339999999996</v>
      </c>
      <c r="AL16">
        <v>1.503131</v>
      </c>
      <c r="AM16">
        <v>1.705398</v>
      </c>
      <c r="AN16">
        <v>1.35486</v>
      </c>
      <c r="AO16">
        <v>1.5393030000000001</v>
      </c>
      <c r="AP16">
        <v>1.1285620000000001</v>
      </c>
      <c r="AQ16">
        <v>1.361456</v>
      </c>
      <c r="AR16">
        <v>3.9617849999999999</v>
      </c>
      <c r="AS16">
        <v>3.4024749999999999</v>
      </c>
      <c r="AT16">
        <v>2.268529</v>
      </c>
      <c r="AU16">
        <v>2.0666730000000002</v>
      </c>
      <c r="AV16">
        <v>1.4178789999999999</v>
      </c>
      <c r="AW16">
        <v>1.9391039999999999</v>
      </c>
      <c r="AX16">
        <v>1.3659699999999999</v>
      </c>
      <c r="AY16">
        <v>1.8921889999999999</v>
      </c>
      <c r="AZ16">
        <v>3.4484530000000002</v>
      </c>
      <c r="BA16">
        <v>4.5043579999999999</v>
      </c>
      <c r="BB16">
        <v>4.0174159999999999</v>
      </c>
      <c r="BC16">
        <v>4.94069</v>
      </c>
      <c r="BD16">
        <v>0.96382000000000001</v>
      </c>
      <c r="BE16">
        <v>1.2087030000000001</v>
      </c>
      <c r="BF16">
        <v>1.107423</v>
      </c>
      <c r="BG16">
        <v>1.3729</v>
      </c>
      <c r="BH16">
        <v>0.51241999999999999</v>
      </c>
      <c r="BI16">
        <v>0.65844000000000003</v>
      </c>
      <c r="BJ16">
        <v>1.9280539999999999</v>
      </c>
      <c r="BK16">
        <v>2.290705</v>
      </c>
      <c r="BL16">
        <v>2.0660050000000001</v>
      </c>
      <c r="BM16">
        <v>2.4488889999999999</v>
      </c>
      <c r="BN16">
        <v>0.43340000000000001</v>
      </c>
      <c r="BO16">
        <v>0.54379200000000005</v>
      </c>
      <c r="BP16">
        <v>2.430183</v>
      </c>
      <c r="BQ16">
        <v>2.641051</v>
      </c>
      <c r="BR16">
        <v>2.2939850000000002</v>
      </c>
      <c r="BS16">
        <v>2.4906730000000001</v>
      </c>
      <c r="BT16">
        <v>2.2781349999999998</v>
      </c>
      <c r="BU16">
        <v>2.6349870000000002</v>
      </c>
      <c r="BV16">
        <v>2.3087270000000002</v>
      </c>
      <c r="BW16">
        <v>2.7281249999999999</v>
      </c>
      <c r="BX16">
        <v>0.56091999999999997</v>
      </c>
      <c r="BY16">
        <v>0.68031399999999997</v>
      </c>
      <c r="BZ16">
        <v>1.3211120000000001</v>
      </c>
      <c r="CA16">
        <v>1.5610520000000001</v>
      </c>
      <c r="CB16">
        <v>1.929492</v>
      </c>
      <c r="CC16">
        <v>2.3318099999999999</v>
      </c>
      <c r="CD16">
        <v>1.9898279999999999</v>
      </c>
      <c r="CE16">
        <v>2.514446</v>
      </c>
      <c r="CF16">
        <v>1.092247</v>
      </c>
      <c r="CG16">
        <v>1.332266</v>
      </c>
      <c r="CH16">
        <v>2.1875580000000001</v>
      </c>
      <c r="CI16">
        <v>2.741031</v>
      </c>
      <c r="CK16" t="s">
        <v>1545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20</v>
      </c>
      <c r="EC16">
        <v>17</v>
      </c>
      <c r="ED16">
        <v>43</v>
      </c>
      <c r="EE16">
        <v>26</v>
      </c>
      <c r="EF16">
        <v>47</v>
      </c>
      <c r="EG16">
        <v>3</v>
      </c>
      <c r="EH16">
        <v>6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164</v>
      </c>
    </row>
    <row r="17" spans="3:153" x14ac:dyDescent="0.35">
      <c r="C17" t="s">
        <v>1546</v>
      </c>
      <c r="D17" t="s">
        <v>84</v>
      </c>
      <c r="E17">
        <v>80.554231721167696</v>
      </c>
      <c r="F17">
        <v>-1.3586675566661901</v>
      </c>
      <c r="G17">
        <v>0.400248535232127</v>
      </c>
      <c r="H17">
        <v>-3.3945597224439998</v>
      </c>
      <c r="I17">
        <v>6.87390457310029E-4</v>
      </c>
      <c r="J17">
        <v>3.16260084596394E-2</v>
      </c>
      <c r="K17" t="b">
        <v>0</v>
      </c>
      <c r="L17" t="b">
        <v>1</v>
      </c>
      <c r="M17" t="s">
        <v>1041</v>
      </c>
      <c r="N17">
        <v>6</v>
      </c>
      <c r="O17" t="b">
        <f t="shared" si="0"/>
        <v>0</v>
      </c>
      <c r="P17" t="str">
        <f t="shared" si="1"/>
        <v/>
      </c>
      <c r="Q17" t="str">
        <f t="shared" si="2"/>
        <v/>
      </c>
      <c r="R17" t="str">
        <f t="shared" si="3"/>
        <v/>
      </c>
      <c r="S17" t="s">
        <v>2</v>
      </c>
      <c r="Y17">
        <v>8</v>
      </c>
      <c r="Z17" t="s">
        <v>2185</v>
      </c>
      <c r="AA17">
        <v>0.99998664705464402</v>
      </c>
      <c r="AB17" t="s">
        <v>84</v>
      </c>
      <c r="AC17" t="s">
        <v>1123</v>
      </c>
      <c r="AD17" t="s">
        <v>84</v>
      </c>
      <c r="AE17" t="s">
        <v>1123</v>
      </c>
      <c r="AF17">
        <v>0.76307000000000003</v>
      </c>
      <c r="AG17">
        <v>0.71443900000000005</v>
      </c>
      <c r="AH17">
        <v>0.65610999999999997</v>
      </c>
      <c r="AI17">
        <v>0.63322599999999996</v>
      </c>
      <c r="AJ17">
        <v>1.478961</v>
      </c>
      <c r="AK17">
        <v>1.2478860000000001</v>
      </c>
      <c r="AL17">
        <v>0.21600900000000001</v>
      </c>
      <c r="AM17">
        <v>0.24507499999999999</v>
      </c>
      <c r="AN17">
        <v>0.21309800000000001</v>
      </c>
      <c r="AO17">
        <v>0.24210799999999999</v>
      </c>
      <c r="AP17">
        <v>0.40195500000000001</v>
      </c>
      <c r="AQ17">
        <v>0.48490299999999997</v>
      </c>
      <c r="AR17">
        <v>0.47770699999999999</v>
      </c>
      <c r="AS17">
        <v>0.41026600000000002</v>
      </c>
      <c r="AT17">
        <v>0.21582799999999999</v>
      </c>
      <c r="AU17">
        <v>0.19662299999999999</v>
      </c>
      <c r="AV17">
        <v>3.237616</v>
      </c>
      <c r="AW17">
        <v>4.4277939999999996</v>
      </c>
      <c r="AX17">
        <v>3.5095200000000002</v>
      </c>
      <c r="AY17">
        <v>4.8615089999999999</v>
      </c>
      <c r="AZ17">
        <v>0.52018600000000004</v>
      </c>
      <c r="BA17">
        <v>0.67946499999999999</v>
      </c>
      <c r="BB17">
        <v>0.49730600000000003</v>
      </c>
      <c r="BC17">
        <v>0.61159600000000003</v>
      </c>
      <c r="BD17">
        <v>4.2514159999999999</v>
      </c>
      <c r="BE17">
        <v>5.3315939999999999</v>
      </c>
      <c r="BF17">
        <v>4.8546649999999998</v>
      </c>
      <c r="BG17">
        <v>6.0184470000000001</v>
      </c>
      <c r="BH17">
        <v>3.355362</v>
      </c>
      <c r="BI17">
        <v>4.3115079999999999</v>
      </c>
      <c r="BJ17">
        <v>1.428374</v>
      </c>
      <c r="BK17">
        <v>1.6970400000000001</v>
      </c>
      <c r="BL17">
        <v>1.927165</v>
      </c>
      <c r="BM17">
        <v>2.2843179999999998</v>
      </c>
      <c r="BN17">
        <v>1.321113</v>
      </c>
      <c r="BO17">
        <v>1.6576139999999999</v>
      </c>
      <c r="BP17">
        <v>0.31453500000000001</v>
      </c>
      <c r="BQ17">
        <v>0.34182699999999999</v>
      </c>
      <c r="BR17">
        <v>0.26621800000000001</v>
      </c>
      <c r="BS17">
        <v>0.28904400000000002</v>
      </c>
      <c r="BT17">
        <v>0.55925800000000003</v>
      </c>
      <c r="BU17">
        <v>0.64686200000000005</v>
      </c>
      <c r="BV17">
        <v>0.42809900000000001</v>
      </c>
      <c r="BW17">
        <v>0.50586699999999996</v>
      </c>
      <c r="BX17">
        <v>0.19428400000000001</v>
      </c>
      <c r="BY17">
        <v>0.23563799999999999</v>
      </c>
      <c r="BZ17">
        <v>0.18024899999999999</v>
      </c>
      <c r="CA17">
        <v>0.21298600000000001</v>
      </c>
      <c r="CB17">
        <v>0.38819799999999999</v>
      </c>
      <c r="CC17">
        <v>0.469142</v>
      </c>
      <c r="CD17">
        <v>0.433861</v>
      </c>
      <c r="CE17">
        <v>0.54824799999999996</v>
      </c>
      <c r="CF17">
        <v>0.18901200000000001</v>
      </c>
      <c r="CG17">
        <v>0.230546</v>
      </c>
      <c r="CH17">
        <v>0.34206500000000001</v>
      </c>
      <c r="CI17">
        <v>0.42861100000000002</v>
      </c>
      <c r="CK17" t="s">
        <v>1546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17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18</v>
      </c>
    </row>
    <row r="18" spans="3:153" x14ac:dyDescent="0.35">
      <c r="C18">
        <v>0</v>
      </c>
      <c r="D18" t="s">
        <v>85</v>
      </c>
      <c r="E18">
        <v>122.125774788424</v>
      </c>
      <c r="F18">
        <v>-1.3308163823277901</v>
      </c>
      <c r="G18">
        <v>0.33231447039318901</v>
      </c>
      <c r="H18">
        <v>-4.0046898371689696</v>
      </c>
      <c r="I18" s="1">
        <v>6.2098905142638197E-5</v>
      </c>
      <c r="J18">
        <v>8.8569974798441004E-3</v>
      </c>
      <c r="K18" t="b">
        <v>0</v>
      </c>
      <c r="L18" t="b">
        <v>1</v>
      </c>
      <c r="M18" t="s">
        <v>1040</v>
      </c>
      <c r="N18" t="s">
        <v>1040</v>
      </c>
      <c r="O18" t="b">
        <f t="shared" si="0"/>
        <v>0</v>
      </c>
      <c r="P18" t="str">
        <f t="shared" si="1"/>
        <v/>
      </c>
      <c r="Q18" t="str">
        <f t="shared" si="2"/>
        <v/>
      </c>
      <c r="R18" t="str">
        <f t="shared" si="3"/>
        <v/>
      </c>
      <c r="S18" t="s">
        <v>2</v>
      </c>
      <c r="Y18">
        <v>8</v>
      </c>
      <c r="Z18" t="s">
        <v>2185</v>
      </c>
      <c r="AA18">
        <v>0.99596025615483796</v>
      </c>
      <c r="AB18" t="s">
        <v>85</v>
      </c>
      <c r="AC18" t="s">
        <v>1124</v>
      </c>
      <c r="AD18" t="s">
        <v>85</v>
      </c>
      <c r="AE18" t="s">
        <v>1124</v>
      </c>
      <c r="AF18">
        <v>0</v>
      </c>
      <c r="AG18">
        <v>0</v>
      </c>
      <c r="AH18">
        <v>0.84995399999999999</v>
      </c>
      <c r="AI18">
        <v>0.82030999999999998</v>
      </c>
      <c r="AJ18">
        <v>0</v>
      </c>
      <c r="AK18">
        <v>0</v>
      </c>
      <c r="AL18">
        <v>0.45512000000000002</v>
      </c>
      <c r="AM18">
        <v>0.51636300000000002</v>
      </c>
      <c r="AN18">
        <v>1.105999</v>
      </c>
      <c r="AO18">
        <v>1.2565630000000001</v>
      </c>
      <c r="AP18">
        <v>1.3255870000000001</v>
      </c>
      <c r="AQ18">
        <v>1.5991390000000001</v>
      </c>
      <c r="AR18">
        <v>0.34358699999999998</v>
      </c>
      <c r="AS18">
        <v>0.29508099999999998</v>
      </c>
      <c r="AT18">
        <v>0.92423999999999995</v>
      </c>
      <c r="AU18">
        <v>0.84199999999999997</v>
      </c>
      <c r="AV18">
        <v>38.067959000000002</v>
      </c>
      <c r="AW18">
        <v>52.062088000000003</v>
      </c>
      <c r="AX18">
        <v>38.801181999999997</v>
      </c>
      <c r="AY18">
        <v>53.748748999999997</v>
      </c>
      <c r="AZ18">
        <v>0.71070900000000004</v>
      </c>
      <c r="BA18">
        <v>0.92832499999999996</v>
      </c>
      <c r="BB18">
        <v>0.58963200000000004</v>
      </c>
      <c r="BC18">
        <v>0.72514000000000001</v>
      </c>
      <c r="BD18">
        <v>36.467396000000001</v>
      </c>
      <c r="BE18">
        <v>45.732844999999998</v>
      </c>
      <c r="BF18">
        <v>39.116706999999998</v>
      </c>
      <c r="BG18">
        <v>48.493938</v>
      </c>
      <c r="BH18">
        <v>97.239020999999994</v>
      </c>
      <c r="BI18">
        <v>124.94832599999999</v>
      </c>
      <c r="BJ18">
        <v>22.266582</v>
      </c>
      <c r="BK18">
        <v>26.454744000000002</v>
      </c>
      <c r="BL18">
        <v>20.835787</v>
      </c>
      <c r="BM18">
        <v>24.697191</v>
      </c>
      <c r="BN18">
        <v>69.916313000000002</v>
      </c>
      <c r="BO18">
        <v>87.724731000000006</v>
      </c>
      <c r="BP18">
        <v>0.32527200000000001</v>
      </c>
      <c r="BQ18">
        <v>0.35349599999999998</v>
      </c>
      <c r="BR18">
        <v>0.13372000000000001</v>
      </c>
      <c r="BS18">
        <v>0.14518500000000001</v>
      </c>
      <c r="BT18">
        <v>36.717941000000003</v>
      </c>
      <c r="BU18">
        <v>42.469524</v>
      </c>
      <c r="BV18">
        <v>33.498908999999998</v>
      </c>
      <c r="BW18">
        <v>39.584248000000002</v>
      </c>
      <c r="BX18">
        <v>0.47625400000000001</v>
      </c>
      <c r="BY18">
        <v>0.577627</v>
      </c>
      <c r="BZ18">
        <v>0</v>
      </c>
      <c r="CA18">
        <v>0</v>
      </c>
      <c r="CB18">
        <v>0.73467499999999997</v>
      </c>
      <c r="CC18">
        <v>0.88786200000000004</v>
      </c>
      <c r="CD18">
        <v>0.213841</v>
      </c>
      <c r="CE18">
        <v>0.27022000000000002</v>
      </c>
      <c r="CF18">
        <v>0.13741100000000001</v>
      </c>
      <c r="CG18">
        <v>0.16760700000000001</v>
      </c>
      <c r="CH18">
        <v>0.23213600000000001</v>
      </c>
      <c r="CI18">
        <v>0.29086899999999999</v>
      </c>
      <c r="CK18">
        <v>0</v>
      </c>
    </row>
    <row r="19" spans="3:153" x14ac:dyDescent="0.35">
      <c r="C19" t="s">
        <v>1547</v>
      </c>
      <c r="D19" t="s">
        <v>98</v>
      </c>
      <c r="E19">
        <v>39705.246541491601</v>
      </c>
      <c r="F19">
        <v>-0.672036514273745</v>
      </c>
      <c r="G19">
        <v>0.154401148277058</v>
      </c>
      <c r="H19">
        <v>-4.3525357276996504</v>
      </c>
      <c r="I19" s="1">
        <v>1.3457193303215199E-5</v>
      </c>
      <c r="J19">
        <v>4.58978055943789E-3</v>
      </c>
      <c r="K19" t="b">
        <v>0</v>
      </c>
      <c r="L19" t="b">
        <v>1</v>
      </c>
      <c r="M19" t="s">
        <v>1040</v>
      </c>
      <c r="N19" t="s">
        <v>1040</v>
      </c>
      <c r="O19" t="b">
        <f t="shared" si="0"/>
        <v>0</v>
      </c>
      <c r="P19" t="str">
        <f t="shared" si="1"/>
        <v/>
      </c>
      <c r="Q19" t="str">
        <f t="shared" si="2"/>
        <v/>
      </c>
      <c r="R19" t="str">
        <f t="shared" si="3"/>
        <v/>
      </c>
      <c r="S19" t="s">
        <v>2</v>
      </c>
      <c r="Y19">
        <v>5</v>
      </c>
      <c r="Z19" t="s">
        <v>2187</v>
      </c>
      <c r="AA19">
        <v>0.99999999335547396</v>
      </c>
      <c r="AB19" t="s">
        <v>98</v>
      </c>
      <c r="AC19" t="s">
        <v>1125</v>
      </c>
      <c r="AD19" t="s">
        <v>98</v>
      </c>
      <c r="AE19" t="s">
        <v>1125</v>
      </c>
      <c r="AF19">
        <v>161.37823499999999</v>
      </c>
      <c r="AG19">
        <v>151.09347500000001</v>
      </c>
      <c r="AH19">
        <v>193.82408100000001</v>
      </c>
      <c r="AI19">
        <v>187.06384299999999</v>
      </c>
      <c r="AJ19">
        <v>157.57888800000001</v>
      </c>
      <c r="AK19">
        <v>132.95848100000001</v>
      </c>
      <c r="AL19">
        <v>89.923964999999995</v>
      </c>
      <c r="AM19">
        <v>102.024452</v>
      </c>
      <c r="AN19">
        <v>135.044296</v>
      </c>
      <c r="AO19">
        <v>153.428482</v>
      </c>
      <c r="AP19">
        <v>186.08938599999999</v>
      </c>
      <c r="AQ19">
        <v>224.49142499999999</v>
      </c>
      <c r="AR19">
        <v>50.315776999999997</v>
      </c>
      <c r="AS19">
        <v>43.212383000000003</v>
      </c>
      <c r="AT19">
        <v>80.546706999999998</v>
      </c>
      <c r="AU19">
        <v>73.379577999999995</v>
      </c>
      <c r="AV19">
        <v>1614.029419</v>
      </c>
      <c r="AW19">
        <v>2207.361328</v>
      </c>
      <c r="AX19">
        <v>1583.2410890000001</v>
      </c>
      <c r="AY19">
        <v>2193.1606449999999</v>
      </c>
      <c r="AZ19">
        <v>490.97579999999999</v>
      </c>
      <c r="BA19">
        <v>641.31091300000003</v>
      </c>
      <c r="BB19">
        <v>515.11828600000001</v>
      </c>
      <c r="BC19">
        <v>633.50170900000001</v>
      </c>
      <c r="BD19">
        <v>425.68420400000002</v>
      </c>
      <c r="BE19">
        <v>533.83984399999997</v>
      </c>
      <c r="BF19">
        <v>431.30282599999998</v>
      </c>
      <c r="BG19">
        <v>534.69665499999996</v>
      </c>
      <c r="BH19">
        <v>401.46493500000003</v>
      </c>
      <c r="BI19">
        <v>515.86669900000004</v>
      </c>
      <c r="BJ19">
        <v>330.60394300000002</v>
      </c>
      <c r="BK19">
        <v>392.78787199999999</v>
      </c>
      <c r="BL19">
        <v>338.67041</v>
      </c>
      <c r="BM19">
        <v>401.43469199999998</v>
      </c>
      <c r="BN19">
        <v>217.722748</v>
      </c>
      <c r="BO19">
        <v>273.17901599999999</v>
      </c>
      <c r="BP19">
        <v>235.67546100000001</v>
      </c>
      <c r="BQ19">
        <v>256.12506100000002</v>
      </c>
      <c r="BR19">
        <v>191.91145299999999</v>
      </c>
      <c r="BS19">
        <v>208.36610400000001</v>
      </c>
      <c r="BT19">
        <v>351.30252100000001</v>
      </c>
      <c r="BU19">
        <v>406.33136000000002</v>
      </c>
      <c r="BV19">
        <v>348.39126599999997</v>
      </c>
      <c r="BW19">
        <v>411.67923000000002</v>
      </c>
      <c r="BX19">
        <v>487.96319599999998</v>
      </c>
      <c r="BY19">
        <v>591.82769800000005</v>
      </c>
      <c r="BZ19">
        <v>398.95455900000002</v>
      </c>
      <c r="CA19">
        <v>471.41232300000001</v>
      </c>
      <c r="CB19">
        <v>617.31762700000002</v>
      </c>
      <c r="CC19">
        <v>746.03454599999998</v>
      </c>
      <c r="CD19">
        <v>372.82028200000002</v>
      </c>
      <c r="CE19">
        <v>471.11422700000003</v>
      </c>
      <c r="CF19">
        <v>435.54834</v>
      </c>
      <c r="CG19">
        <v>531.25921600000004</v>
      </c>
      <c r="CH19">
        <v>332.07955900000002</v>
      </c>
      <c r="CI19">
        <v>416.09887700000002</v>
      </c>
      <c r="CK19" t="s">
        <v>1547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</v>
      </c>
      <c r="DB19">
        <v>1</v>
      </c>
      <c r="DC19">
        <v>2</v>
      </c>
      <c r="DD19">
        <v>1</v>
      </c>
      <c r="DE19">
        <v>1</v>
      </c>
      <c r="DF19">
        <v>1</v>
      </c>
      <c r="DG19">
        <v>1</v>
      </c>
      <c r="DH19">
        <v>2</v>
      </c>
      <c r="DI19">
        <v>2</v>
      </c>
      <c r="DJ19">
        <v>1</v>
      </c>
      <c r="DK19">
        <v>1</v>
      </c>
      <c r="DL19">
        <v>3</v>
      </c>
      <c r="DM19">
        <v>2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2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1</v>
      </c>
      <c r="EF19">
        <v>1</v>
      </c>
      <c r="EG19">
        <v>2</v>
      </c>
      <c r="EH19">
        <v>3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45</v>
      </c>
    </row>
    <row r="20" spans="3:153" x14ac:dyDescent="0.35">
      <c r="C20" t="s">
        <v>1548</v>
      </c>
      <c r="D20" t="s">
        <v>105</v>
      </c>
      <c r="E20">
        <v>7311.4197464250801</v>
      </c>
      <c r="F20">
        <v>-0.63813664676431403</v>
      </c>
      <c r="G20">
        <v>0.15489613983401099</v>
      </c>
      <c r="H20">
        <v>-4.1197711411540103</v>
      </c>
      <c r="I20" s="1">
        <v>3.7924890197416403E-5</v>
      </c>
      <c r="J20">
        <v>6.6602713710385503E-3</v>
      </c>
      <c r="K20" t="b">
        <v>0</v>
      </c>
      <c r="L20" t="b">
        <v>1</v>
      </c>
      <c r="M20" t="s">
        <v>1040</v>
      </c>
      <c r="N20" t="s">
        <v>1040</v>
      </c>
      <c r="O20" t="b">
        <f t="shared" si="0"/>
        <v>0</v>
      </c>
      <c r="P20" t="str">
        <f t="shared" si="1"/>
        <v/>
      </c>
      <c r="Q20" t="str">
        <f t="shared" si="2"/>
        <v/>
      </c>
      <c r="R20" t="str">
        <f t="shared" si="3"/>
        <v/>
      </c>
      <c r="S20" t="s">
        <v>2</v>
      </c>
      <c r="Y20">
        <v>8</v>
      </c>
      <c r="Z20" t="s">
        <v>2185</v>
      </c>
      <c r="AA20">
        <v>0.81009612575133405</v>
      </c>
      <c r="AB20" t="s">
        <v>105</v>
      </c>
      <c r="AD20" t="s">
        <v>105</v>
      </c>
      <c r="AF20">
        <v>40.475974999999998</v>
      </c>
      <c r="AG20">
        <v>37.896408000000001</v>
      </c>
      <c r="AH20">
        <v>40.423920000000003</v>
      </c>
      <c r="AI20">
        <v>39.014007999999997</v>
      </c>
      <c r="AJ20">
        <v>32.504359999999998</v>
      </c>
      <c r="AK20">
        <v>27.425820999999999</v>
      </c>
      <c r="AL20">
        <v>21.271452</v>
      </c>
      <c r="AM20">
        <v>24.133814000000001</v>
      </c>
      <c r="AN20">
        <v>21.166601</v>
      </c>
      <c r="AO20">
        <v>24.048105</v>
      </c>
      <c r="AP20">
        <v>19.664111999999999</v>
      </c>
      <c r="AQ20">
        <v>23.722065000000001</v>
      </c>
      <c r="AR20">
        <v>18.718471999999998</v>
      </c>
      <c r="AS20">
        <v>16.075866999999999</v>
      </c>
      <c r="AT20">
        <v>17.829415999999998</v>
      </c>
      <c r="AU20">
        <v>16.242934999999999</v>
      </c>
      <c r="AV20">
        <v>53.86974</v>
      </c>
      <c r="AW20">
        <v>73.672752000000003</v>
      </c>
      <c r="AX20">
        <v>57.489322999999999</v>
      </c>
      <c r="AY20">
        <v>79.636215000000007</v>
      </c>
      <c r="AZ20">
        <v>37.305675999999998</v>
      </c>
      <c r="BA20">
        <v>48.728549999999998</v>
      </c>
      <c r="BB20">
        <v>44.112071999999998</v>
      </c>
      <c r="BC20">
        <v>54.249820999999997</v>
      </c>
      <c r="BD20">
        <v>54.441707999999998</v>
      </c>
      <c r="BE20">
        <v>68.273978999999997</v>
      </c>
      <c r="BF20">
        <v>53.689067999999999</v>
      </c>
      <c r="BG20">
        <v>66.559653999999995</v>
      </c>
      <c r="BH20">
        <v>51.425708999999998</v>
      </c>
      <c r="BI20">
        <v>66.080016999999998</v>
      </c>
      <c r="BJ20">
        <v>56.102055</v>
      </c>
      <c r="BK20">
        <v>66.654396000000006</v>
      </c>
      <c r="BL20">
        <v>54.349735000000003</v>
      </c>
      <c r="BM20">
        <v>64.422134</v>
      </c>
      <c r="BN20">
        <v>54.390377000000001</v>
      </c>
      <c r="BO20">
        <v>68.244179000000003</v>
      </c>
      <c r="BP20">
        <v>26.663698</v>
      </c>
      <c r="BQ20">
        <v>28.977312000000001</v>
      </c>
      <c r="BR20">
        <v>22.693477999999999</v>
      </c>
      <c r="BS20">
        <v>24.639233000000001</v>
      </c>
      <c r="BT20">
        <v>47.088954999999999</v>
      </c>
      <c r="BU20">
        <v>54.46508</v>
      </c>
      <c r="BV20">
        <v>46.610104</v>
      </c>
      <c r="BW20">
        <v>55.077190000000002</v>
      </c>
      <c r="BX20">
        <v>62.803866999999997</v>
      </c>
      <c r="BY20">
        <v>76.171867000000006</v>
      </c>
      <c r="BZ20">
        <v>54.084640999999998</v>
      </c>
      <c r="CA20">
        <v>63.907454999999999</v>
      </c>
      <c r="CB20">
        <v>97.514030000000005</v>
      </c>
      <c r="CC20">
        <v>117.84668000000001</v>
      </c>
      <c r="CD20">
        <v>47.024956000000003</v>
      </c>
      <c r="CE20">
        <v>59.423068999999998</v>
      </c>
      <c r="CF20">
        <v>96.315703999999997</v>
      </c>
      <c r="CG20">
        <v>117.480881</v>
      </c>
      <c r="CH20">
        <v>84.861457999999999</v>
      </c>
      <c r="CI20">
        <v>106.332222</v>
      </c>
      <c r="CK20" t="s">
        <v>1548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</v>
      </c>
      <c r="DX20">
        <v>2</v>
      </c>
      <c r="DY20">
        <v>1</v>
      </c>
      <c r="DZ20">
        <v>1</v>
      </c>
      <c r="EA20">
        <v>1</v>
      </c>
      <c r="EB20">
        <v>2</v>
      </c>
      <c r="EC20">
        <v>2</v>
      </c>
      <c r="ED20">
        <v>1</v>
      </c>
      <c r="EE20">
        <v>2</v>
      </c>
      <c r="EF20">
        <v>1</v>
      </c>
      <c r="EG20">
        <v>2</v>
      </c>
      <c r="EH20">
        <v>1</v>
      </c>
      <c r="EI20">
        <v>1</v>
      </c>
      <c r="EJ20">
        <v>2</v>
      </c>
      <c r="EK20">
        <v>2</v>
      </c>
      <c r="EL20">
        <v>1</v>
      </c>
      <c r="EM20">
        <v>0</v>
      </c>
      <c r="EN20">
        <v>1</v>
      </c>
      <c r="EO20">
        <v>1</v>
      </c>
      <c r="EP20">
        <v>6</v>
      </c>
      <c r="EQ20">
        <v>3</v>
      </c>
      <c r="ER20">
        <v>2</v>
      </c>
      <c r="ES20">
        <v>1</v>
      </c>
      <c r="ET20">
        <v>2</v>
      </c>
      <c r="EU20">
        <v>3</v>
      </c>
      <c r="EV20">
        <v>5</v>
      </c>
      <c r="EW20">
        <v>59</v>
      </c>
    </row>
    <row r="21" spans="3:153" x14ac:dyDescent="0.35">
      <c r="C21" t="s">
        <v>1549</v>
      </c>
      <c r="D21" t="s">
        <v>111</v>
      </c>
      <c r="E21">
        <v>1812.4148197397701</v>
      </c>
      <c r="F21">
        <v>-1.3160248976912099</v>
      </c>
      <c r="G21">
        <v>0.38342540965713001</v>
      </c>
      <c r="H21">
        <v>-3.4322839972135299</v>
      </c>
      <c r="I21">
        <v>5.9852044385876599E-4</v>
      </c>
      <c r="J21">
        <v>2.93443351365631E-2</v>
      </c>
      <c r="K21" t="b">
        <v>0</v>
      </c>
      <c r="L21" t="b">
        <v>1</v>
      </c>
      <c r="M21" t="s">
        <v>1040</v>
      </c>
      <c r="N21" t="s">
        <v>1040</v>
      </c>
      <c r="O21" t="b">
        <f t="shared" si="0"/>
        <v>0</v>
      </c>
      <c r="P21" t="str">
        <f t="shared" si="1"/>
        <v/>
      </c>
      <c r="Q21" t="str">
        <f t="shared" si="2"/>
        <v/>
      </c>
      <c r="R21" t="str">
        <f t="shared" si="3"/>
        <v/>
      </c>
      <c r="S21" t="s">
        <v>2</v>
      </c>
      <c r="Y21">
        <v>8</v>
      </c>
      <c r="Z21" t="s">
        <v>2185</v>
      </c>
      <c r="AA21">
        <v>0.99996818054937098</v>
      </c>
      <c r="AB21" t="s">
        <v>111</v>
      </c>
      <c r="AC21" t="s">
        <v>1126</v>
      </c>
      <c r="AD21" t="s">
        <v>111</v>
      </c>
      <c r="AE21" t="s">
        <v>1126</v>
      </c>
      <c r="AF21">
        <v>14.527438</v>
      </c>
      <c r="AG21">
        <v>13.601592999999999</v>
      </c>
      <c r="AH21">
        <v>22.409314999999999</v>
      </c>
      <c r="AI21">
        <v>21.62772</v>
      </c>
      <c r="AJ21">
        <v>59.544521000000003</v>
      </c>
      <c r="AK21">
        <v>50.241177</v>
      </c>
      <c r="AL21">
        <v>4.5139269999999998</v>
      </c>
      <c r="AM21">
        <v>5.1213369999999996</v>
      </c>
      <c r="AN21">
        <v>4.1390169999999999</v>
      </c>
      <c r="AO21">
        <v>4.7024800000000004</v>
      </c>
      <c r="AP21">
        <v>7.9139799999999996</v>
      </c>
      <c r="AQ21">
        <v>9.5471360000000001</v>
      </c>
      <c r="AR21">
        <v>7.8897750000000002</v>
      </c>
      <c r="AS21">
        <v>6.7759260000000001</v>
      </c>
      <c r="AT21">
        <v>3.7457449999999999</v>
      </c>
      <c r="AU21">
        <v>3.412445</v>
      </c>
      <c r="AV21">
        <v>61.666789999999999</v>
      </c>
      <c r="AW21">
        <v>84.336067</v>
      </c>
      <c r="AX21">
        <v>60.503666000000003</v>
      </c>
      <c r="AY21">
        <v>83.811790000000002</v>
      </c>
      <c r="AZ21">
        <v>6.9956310000000004</v>
      </c>
      <c r="BA21">
        <v>9.13767</v>
      </c>
      <c r="BB21">
        <v>7.4639040000000003</v>
      </c>
      <c r="BC21">
        <v>9.1792440000000006</v>
      </c>
      <c r="BD21">
        <v>105.26741800000001</v>
      </c>
      <c r="BE21">
        <v>132.013229</v>
      </c>
      <c r="BF21">
        <v>102.87565600000001</v>
      </c>
      <c r="BG21">
        <v>127.53746</v>
      </c>
      <c r="BH21">
        <v>129.716553</v>
      </c>
      <c r="BI21">
        <v>166.680679</v>
      </c>
      <c r="BJ21">
        <v>32.996600999999998</v>
      </c>
      <c r="BK21">
        <v>39.202990999999997</v>
      </c>
      <c r="BL21">
        <v>34.718089999999997</v>
      </c>
      <c r="BM21">
        <v>41.152245000000001</v>
      </c>
      <c r="BN21">
        <v>54.958199</v>
      </c>
      <c r="BO21">
        <v>68.956626999999997</v>
      </c>
      <c r="BP21">
        <v>3.5620579999999999</v>
      </c>
      <c r="BQ21">
        <v>3.8711389999999999</v>
      </c>
      <c r="BR21">
        <v>4.468756</v>
      </c>
      <c r="BS21">
        <v>4.8519119999999996</v>
      </c>
      <c r="BT21">
        <v>22.825355999999999</v>
      </c>
      <c r="BU21">
        <v>26.400773999999998</v>
      </c>
      <c r="BV21">
        <v>31.824869</v>
      </c>
      <c r="BW21">
        <v>37.606105999999997</v>
      </c>
      <c r="BX21">
        <v>11.041675</v>
      </c>
      <c r="BY21">
        <v>13.39193</v>
      </c>
      <c r="BZ21">
        <v>9.4160660000000007</v>
      </c>
      <c r="CA21">
        <v>11.126204</v>
      </c>
      <c r="CB21">
        <v>15.905354000000001</v>
      </c>
      <c r="CC21">
        <v>19.221781</v>
      </c>
      <c r="CD21">
        <v>10.433987</v>
      </c>
      <c r="CE21">
        <v>13.184903</v>
      </c>
      <c r="CF21">
        <v>7.7697979999999998</v>
      </c>
      <c r="CG21">
        <v>9.4771959999999993</v>
      </c>
      <c r="CH21">
        <v>5.7237220000000004</v>
      </c>
      <c r="CI21">
        <v>7.1718780000000004</v>
      </c>
      <c r="CK21" t="s">
        <v>1549</v>
      </c>
      <c r="CL21">
        <v>3</v>
      </c>
      <c r="CM21">
        <v>4</v>
      </c>
      <c r="CN21">
        <v>2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3</v>
      </c>
      <c r="CX21">
        <v>1</v>
      </c>
      <c r="CY21">
        <v>1</v>
      </c>
      <c r="CZ21">
        <v>1</v>
      </c>
      <c r="DA21">
        <v>3</v>
      </c>
      <c r="DB21">
        <v>2</v>
      </c>
      <c r="DC21">
        <v>8</v>
      </c>
      <c r="DD21">
        <v>2</v>
      </c>
      <c r="DE21">
        <v>1</v>
      </c>
      <c r="DF21">
        <v>1</v>
      </c>
      <c r="DG21">
        <v>1</v>
      </c>
      <c r="DH21">
        <v>1</v>
      </c>
      <c r="DI21">
        <v>2</v>
      </c>
      <c r="DJ21">
        <v>1</v>
      </c>
      <c r="DK21">
        <v>3</v>
      </c>
      <c r="DL21">
        <v>4</v>
      </c>
      <c r="DM21">
        <v>5</v>
      </c>
      <c r="DN21">
        <v>4</v>
      </c>
      <c r="DO21">
        <v>1</v>
      </c>
      <c r="DP21">
        <v>4</v>
      </c>
      <c r="DQ21">
        <v>2</v>
      </c>
      <c r="DR21">
        <v>2</v>
      </c>
      <c r="DS21">
        <v>4</v>
      </c>
      <c r="DT21">
        <v>4</v>
      </c>
      <c r="DU21">
        <v>4</v>
      </c>
      <c r="DV21">
        <v>4</v>
      </c>
      <c r="DW21">
        <v>5</v>
      </c>
      <c r="DX21">
        <v>7</v>
      </c>
      <c r="DY21">
        <v>2</v>
      </c>
      <c r="DZ21">
        <v>2</v>
      </c>
      <c r="EA21">
        <v>2</v>
      </c>
      <c r="EB21">
        <v>4</v>
      </c>
      <c r="EC21">
        <v>2</v>
      </c>
      <c r="ED21">
        <v>4</v>
      </c>
      <c r="EE21">
        <v>4</v>
      </c>
      <c r="EF21">
        <v>3</v>
      </c>
      <c r="EG21">
        <v>2</v>
      </c>
      <c r="EH21">
        <v>2</v>
      </c>
      <c r="EI21">
        <v>3</v>
      </c>
      <c r="EJ21">
        <v>9</v>
      </c>
      <c r="EK21">
        <v>4</v>
      </c>
      <c r="EL21">
        <v>3</v>
      </c>
      <c r="EM21">
        <v>8</v>
      </c>
      <c r="EN21">
        <v>3</v>
      </c>
      <c r="EO21">
        <v>3</v>
      </c>
      <c r="EP21">
        <v>17</v>
      </c>
      <c r="EQ21">
        <v>12</v>
      </c>
      <c r="ER21">
        <v>1</v>
      </c>
      <c r="ES21">
        <v>4</v>
      </c>
      <c r="ET21">
        <v>2</v>
      </c>
      <c r="EU21">
        <v>14</v>
      </c>
      <c r="EV21">
        <v>16</v>
      </c>
      <c r="EW21">
        <v>224</v>
      </c>
    </row>
    <row r="22" spans="3:153" x14ac:dyDescent="0.35">
      <c r="C22">
        <v>0</v>
      </c>
      <c r="D22" t="s">
        <v>114</v>
      </c>
      <c r="E22">
        <v>1678.74781904881</v>
      </c>
      <c r="F22">
        <v>-0.88206201307737298</v>
      </c>
      <c r="G22">
        <v>0.25675402610793102</v>
      </c>
      <c r="H22">
        <v>-3.4354359557601799</v>
      </c>
      <c r="I22">
        <v>5.9160127783996097E-4</v>
      </c>
      <c r="J22">
        <v>2.9231768237834299E-2</v>
      </c>
      <c r="K22" t="b">
        <v>0</v>
      </c>
      <c r="L22" t="b">
        <v>1</v>
      </c>
      <c r="M22" t="s">
        <v>1040</v>
      </c>
      <c r="N22" t="s">
        <v>1040</v>
      </c>
      <c r="O22" t="b">
        <f t="shared" si="0"/>
        <v>0</v>
      </c>
      <c r="P22" t="str">
        <f t="shared" si="1"/>
        <v/>
      </c>
      <c r="Q22" t="str">
        <f t="shared" si="2"/>
        <v/>
      </c>
      <c r="R22" t="str">
        <f t="shared" si="3"/>
        <v/>
      </c>
      <c r="S22" t="s">
        <v>2</v>
      </c>
      <c r="Y22">
        <v>8</v>
      </c>
      <c r="Z22" t="s">
        <v>2185</v>
      </c>
      <c r="AA22">
        <v>0.999910101394199</v>
      </c>
      <c r="AB22" t="s">
        <v>114</v>
      </c>
      <c r="AD22" t="s">
        <v>114</v>
      </c>
      <c r="AF22">
        <v>3.5292300000000001</v>
      </c>
      <c r="AG22">
        <v>3.3043089999999999</v>
      </c>
      <c r="AH22">
        <v>5.0396070000000002</v>
      </c>
      <c r="AI22">
        <v>4.8638349999999999</v>
      </c>
      <c r="AJ22">
        <v>1.602587</v>
      </c>
      <c r="AK22">
        <v>1.352196</v>
      </c>
      <c r="AL22">
        <v>3.0023710000000001</v>
      </c>
      <c r="AM22">
        <v>3.4063810000000001</v>
      </c>
      <c r="AN22">
        <v>2.9066960000000002</v>
      </c>
      <c r="AO22">
        <v>3.3023980000000002</v>
      </c>
      <c r="AP22">
        <v>2.5282110000000002</v>
      </c>
      <c r="AQ22">
        <v>3.049941</v>
      </c>
      <c r="AR22">
        <v>1.822225</v>
      </c>
      <c r="AS22">
        <v>1.56497</v>
      </c>
      <c r="AT22">
        <v>2.7830149999999998</v>
      </c>
      <c r="AU22">
        <v>2.5353789999999998</v>
      </c>
      <c r="AV22">
        <v>27.804210999999999</v>
      </c>
      <c r="AW22">
        <v>38.025291000000003</v>
      </c>
      <c r="AX22">
        <v>27.787924</v>
      </c>
      <c r="AY22">
        <v>38.492801999999998</v>
      </c>
      <c r="AZ22">
        <v>20.083057</v>
      </c>
      <c r="BA22">
        <v>26.232420000000001</v>
      </c>
      <c r="BB22">
        <v>18.655342000000001</v>
      </c>
      <c r="BC22">
        <v>22.942675000000001</v>
      </c>
      <c r="BD22">
        <v>31.023562999999999</v>
      </c>
      <c r="BE22">
        <v>38.905872000000002</v>
      </c>
      <c r="BF22">
        <v>33.488945000000001</v>
      </c>
      <c r="BG22">
        <v>41.517059000000003</v>
      </c>
      <c r="BH22">
        <v>47.410426999999999</v>
      </c>
      <c r="BI22">
        <v>60.920535999999998</v>
      </c>
      <c r="BJ22">
        <v>23.598590999999999</v>
      </c>
      <c r="BK22">
        <v>28.037292000000001</v>
      </c>
      <c r="BL22">
        <v>22.147026</v>
      </c>
      <c r="BM22">
        <v>26.251438</v>
      </c>
      <c r="BN22">
        <v>22.596975</v>
      </c>
      <c r="BO22">
        <v>28.352663</v>
      </c>
      <c r="BP22">
        <v>5.8721050000000004</v>
      </c>
      <c r="BQ22">
        <v>6.3816290000000002</v>
      </c>
      <c r="BR22">
        <v>6.5411830000000002</v>
      </c>
      <c r="BS22">
        <v>7.1020289999999999</v>
      </c>
      <c r="BT22">
        <v>11.735525000000001</v>
      </c>
      <c r="BU22">
        <v>13.573805</v>
      </c>
      <c r="BV22">
        <v>15.532202</v>
      </c>
      <c r="BW22">
        <v>18.353746000000001</v>
      </c>
      <c r="BX22">
        <v>7.7775840000000001</v>
      </c>
      <c r="BY22">
        <v>9.4330669999999994</v>
      </c>
      <c r="BZ22">
        <v>6.0180210000000001</v>
      </c>
      <c r="CA22">
        <v>7.1110090000000001</v>
      </c>
      <c r="CB22">
        <v>10.545382</v>
      </c>
      <c r="CC22">
        <v>12.744199999999999</v>
      </c>
      <c r="CD22">
        <v>13.301897</v>
      </c>
      <c r="CE22">
        <v>16.808937</v>
      </c>
      <c r="CF22">
        <v>14.10722</v>
      </c>
      <c r="CG22">
        <v>17.207253000000001</v>
      </c>
      <c r="CH22">
        <v>12.557676000000001</v>
      </c>
      <c r="CI22">
        <v>15.734889000000001</v>
      </c>
      <c r="CK22">
        <v>0</v>
      </c>
    </row>
    <row r="23" spans="3:153" x14ac:dyDescent="0.35">
      <c r="C23">
        <v>0</v>
      </c>
      <c r="D23" t="s">
        <v>115</v>
      </c>
      <c r="E23">
        <v>43.7551842421841</v>
      </c>
      <c r="F23">
        <v>-1.4227440690336299</v>
      </c>
      <c r="G23">
        <v>0.404955676943756</v>
      </c>
      <c r="H23">
        <v>-3.5133328164979298</v>
      </c>
      <c r="I23">
        <v>4.4252279971022598E-4</v>
      </c>
      <c r="J23">
        <v>2.5064044060121801E-2</v>
      </c>
      <c r="K23" t="b">
        <v>0</v>
      </c>
      <c r="L23" t="b">
        <v>1</v>
      </c>
      <c r="M23" t="s">
        <v>1040</v>
      </c>
      <c r="N23" t="s">
        <v>1040</v>
      </c>
      <c r="O23" t="b">
        <f t="shared" si="0"/>
        <v>0</v>
      </c>
      <c r="P23" t="str">
        <f t="shared" si="1"/>
        <v/>
      </c>
      <c r="Q23" t="str">
        <f t="shared" si="2"/>
        <v/>
      </c>
      <c r="R23" t="str">
        <f t="shared" si="3"/>
        <v/>
      </c>
      <c r="S23" t="s">
        <v>2</v>
      </c>
      <c r="Y23">
        <v>1</v>
      </c>
      <c r="Z23" t="s">
        <v>2186</v>
      </c>
      <c r="AA23">
        <v>0.99945560446124204</v>
      </c>
      <c r="AB23" t="s">
        <v>115</v>
      </c>
      <c r="AD23" t="s">
        <v>115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0.273949</v>
      </c>
      <c r="AM23">
        <v>0.31081300000000001</v>
      </c>
      <c r="AN23">
        <v>0.32787899999999998</v>
      </c>
      <c r="AO23">
        <v>0.37251499999999999</v>
      </c>
      <c r="AP23">
        <v>7.8005000000000005E-2</v>
      </c>
      <c r="AQ23">
        <v>9.4102000000000005E-2</v>
      </c>
      <c r="AR23">
        <v>0</v>
      </c>
      <c r="AS23">
        <v>0</v>
      </c>
      <c r="AT23">
        <v>0</v>
      </c>
      <c r="AU23">
        <v>0</v>
      </c>
      <c r="AV23">
        <v>0.71156200000000003</v>
      </c>
      <c r="AW23">
        <v>0.97313899999999998</v>
      </c>
      <c r="AX23">
        <v>0.74901799999999996</v>
      </c>
      <c r="AY23">
        <v>1.037566</v>
      </c>
      <c r="AZ23">
        <v>2.655246</v>
      </c>
      <c r="BA23">
        <v>3.4682740000000001</v>
      </c>
      <c r="BB23">
        <v>1.767722</v>
      </c>
      <c r="BC23">
        <v>2.1739769999999998</v>
      </c>
      <c r="BD23">
        <v>0.29719899999999999</v>
      </c>
      <c r="BE23">
        <v>0.37270999999999999</v>
      </c>
      <c r="BF23">
        <v>0.33319599999999999</v>
      </c>
      <c r="BG23">
        <v>0.41307100000000002</v>
      </c>
      <c r="BH23">
        <v>0</v>
      </c>
      <c r="BI23">
        <v>0</v>
      </c>
      <c r="BJ23">
        <v>0.61978900000000003</v>
      </c>
      <c r="BK23">
        <v>0.73636599999999997</v>
      </c>
      <c r="BL23">
        <v>0.50406200000000001</v>
      </c>
      <c r="BM23">
        <v>0.59747799999999995</v>
      </c>
      <c r="BN23">
        <v>0.24507599999999999</v>
      </c>
      <c r="BO23">
        <v>0.30749900000000002</v>
      </c>
      <c r="BP23">
        <v>0.74612000000000001</v>
      </c>
      <c r="BQ23">
        <v>0.81086100000000005</v>
      </c>
      <c r="BR23">
        <v>0.38609500000000002</v>
      </c>
      <c r="BS23">
        <v>0.41919899999999999</v>
      </c>
      <c r="BT23">
        <v>0</v>
      </c>
      <c r="BU23">
        <v>0</v>
      </c>
      <c r="BV23">
        <v>0.234543</v>
      </c>
      <c r="BW23">
        <v>0.27715000000000001</v>
      </c>
      <c r="BX23">
        <v>0.110329</v>
      </c>
      <c r="BY23">
        <v>0.13381299999999999</v>
      </c>
      <c r="BZ23">
        <v>0</v>
      </c>
      <c r="CA23">
        <v>0</v>
      </c>
      <c r="CB23">
        <v>0.78390000000000004</v>
      </c>
      <c r="CC23">
        <v>0.94735100000000005</v>
      </c>
      <c r="CD23">
        <v>2.195004</v>
      </c>
      <c r="CE23">
        <v>2.7737159999999998</v>
      </c>
      <c r="CF23">
        <v>0.87080100000000005</v>
      </c>
      <c r="CG23">
        <v>1.0621579999999999</v>
      </c>
      <c r="CH23">
        <v>0.70542300000000002</v>
      </c>
      <c r="CI23">
        <v>0.88390100000000005</v>
      </c>
      <c r="CK23">
        <v>0</v>
      </c>
    </row>
    <row r="24" spans="3:153" x14ac:dyDescent="0.35">
      <c r="C24">
        <v>0</v>
      </c>
      <c r="D24" t="s">
        <v>116</v>
      </c>
      <c r="E24">
        <v>7122.5289506020599</v>
      </c>
      <c r="F24">
        <v>-0.66003092336736302</v>
      </c>
      <c r="G24">
        <v>0.186707976693161</v>
      </c>
      <c r="H24">
        <v>-3.53509761638127</v>
      </c>
      <c r="I24">
        <v>4.0762454385610499E-4</v>
      </c>
      <c r="J24">
        <v>2.40785053147606E-2</v>
      </c>
      <c r="K24" t="b">
        <v>0</v>
      </c>
      <c r="L24" t="b">
        <v>1</v>
      </c>
      <c r="M24" t="s">
        <v>1040</v>
      </c>
      <c r="N24" t="s">
        <v>1040</v>
      </c>
      <c r="O24" t="b">
        <f t="shared" si="0"/>
        <v>0</v>
      </c>
      <c r="P24" t="str">
        <f t="shared" si="1"/>
        <v/>
      </c>
      <c r="Q24" t="str">
        <f t="shared" si="2"/>
        <v/>
      </c>
      <c r="R24" t="str">
        <f t="shared" si="3"/>
        <v/>
      </c>
      <c r="S24" t="s">
        <v>2</v>
      </c>
      <c r="Y24">
        <v>4</v>
      </c>
      <c r="Z24" t="s">
        <v>2182</v>
      </c>
      <c r="AA24">
        <v>0.99983805305718698</v>
      </c>
      <c r="AB24" t="s">
        <v>116</v>
      </c>
      <c r="AD24" t="s">
        <v>116</v>
      </c>
      <c r="AF24">
        <v>232.80334500000001</v>
      </c>
      <c r="AG24">
        <v>217.96658300000001</v>
      </c>
      <c r="AH24">
        <v>165.44998200000001</v>
      </c>
      <c r="AI24">
        <v>159.67939799999999</v>
      </c>
      <c r="AJ24">
        <v>287.77023300000002</v>
      </c>
      <c r="AK24">
        <v>242.80851699999999</v>
      </c>
      <c r="AL24">
        <v>104.692307</v>
      </c>
      <c r="AM24">
        <v>118.780075</v>
      </c>
      <c r="AN24">
        <v>88.980994999999993</v>
      </c>
      <c r="AO24">
        <v>101.094376</v>
      </c>
      <c r="AP24">
        <v>216.15310700000001</v>
      </c>
      <c r="AQ24">
        <v>260.759186</v>
      </c>
      <c r="AR24">
        <v>137.034729</v>
      </c>
      <c r="AS24">
        <v>117.688675</v>
      </c>
      <c r="AT24">
        <v>105.4692</v>
      </c>
      <c r="AU24">
        <v>96.084434999999999</v>
      </c>
      <c r="AV24">
        <v>121.632187</v>
      </c>
      <c r="AW24">
        <v>166.345291</v>
      </c>
      <c r="AX24">
        <v>126.383911</v>
      </c>
      <c r="AY24">
        <v>175.07139599999999</v>
      </c>
      <c r="AZ24">
        <v>19.938559000000001</v>
      </c>
      <c r="BA24">
        <v>26.043678</v>
      </c>
      <c r="BB24">
        <v>22.746403000000001</v>
      </c>
      <c r="BC24">
        <v>27.973932000000001</v>
      </c>
      <c r="BD24">
        <v>90.984200000000001</v>
      </c>
      <c r="BE24">
        <v>114.101006</v>
      </c>
      <c r="BF24">
        <v>93.712943999999993</v>
      </c>
      <c r="BG24">
        <v>116.17823</v>
      </c>
      <c r="BH24">
        <v>165.43545499999999</v>
      </c>
      <c r="BI24">
        <v>212.578079</v>
      </c>
      <c r="BJ24">
        <v>115.65418200000001</v>
      </c>
      <c r="BK24">
        <v>137.407791</v>
      </c>
      <c r="BL24">
        <v>107.306969</v>
      </c>
      <c r="BM24">
        <v>127.193703</v>
      </c>
      <c r="BN24">
        <v>127.20739</v>
      </c>
      <c r="BO24">
        <v>159.60844399999999</v>
      </c>
      <c r="BP24">
        <v>5.9793630000000002</v>
      </c>
      <c r="BQ24">
        <v>6.4981949999999999</v>
      </c>
      <c r="BR24">
        <v>9.3802299999999992</v>
      </c>
      <c r="BS24">
        <v>10.184499000000001</v>
      </c>
      <c r="BT24">
        <v>83.238585999999998</v>
      </c>
      <c r="BU24">
        <v>96.277275000000003</v>
      </c>
      <c r="BV24">
        <v>116.745941</v>
      </c>
      <c r="BW24">
        <v>137.95375100000001</v>
      </c>
      <c r="BX24">
        <v>20.388801999999998</v>
      </c>
      <c r="BY24">
        <v>24.728621</v>
      </c>
      <c r="BZ24">
        <v>29.032357999999999</v>
      </c>
      <c r="CA24">
        <v>34.305191000000001</v>
      </c>
      <c r="CB24">
        <v>67.038741999999999</v>
      </c>
      <c r="CC24">
        <v>81.016998000000001</v>
      </c>
      <c r="CD24">
        <v>20.481539000000001</v>
      </c>
      <c r="CE24">
        <v>25.881491</v>
      </c>
      <c r="CF24">
        <v>31.257517</v>
      </c>
      <c r="CG24">
        <v>38.126297000000001</v>
      </c>
      <c r="CH24">
        <v>21.155412999999999</v>
      </c>
      <c r="CI24">
        <v>26.507937999999999</v>
      </c>
      <c r="CK24">
        <v>0</v>
      </c>
    </row>
    <row r="25" spans="3:153" x14ac:dyDescent="0.35">
      <c r="C25" t="s">
        <v>1550</v>
      </c>
      <c r="D25" t="s">
        <v>120</v>
      </c>
      <c r="E25">
        <v>1922.0564599521999</v>
      </c>
      <c r="F25">
        <v>-1.5330137622164901</v>
      </c>
      <c r="G25">
        <v>0.45260138678825002</v>
      </c>
      <c r="H25">
        <v>-3.3871168029224701</v>
      </c>
      <c r="I25">
        <v>7.0631310085449703E-4</v>
      </c>
      <c r="J25">
        <v>3.20815903106966E-2</v>
      </c>
      <c r="K25" t="b">
        <v>0</v>
      </c>
      <c r="L25" t="b">
        <v>1</v>
      </c>
      <c r="M25" t="s">
        <v>1040</v>
      </c>
      <c r="N25" t="s">
        <v>1040</v>
      </c>
      <c r="O25" t="b">
        <f t="shared" si="0"/>
        <v>0</v>
      </c>
      <c r="P25" t="str">
        <f t="shared" si="1"/>
        <v/>
      </c>
      <c r="Q25" t="str">
        <f t="shared" si="2"/>
        <v/>
      </c>
      <c r="R25" t="str">
        <f t="shared" si="3"/>
        <v/>
      </c>
      <c r="S25" t="s">
        <v>2</v>
      </c>
      <c r="Y25">
        <v>1</v>
      </c>
      <c r="Z25" t="s">
        <v>2186</v>
      </c>
      <c r="AA25">
        <v>0.57040105615782799</v>
      </c>
      <c r="AB25" t="s">
        <v>120</v>
      </c>
      <c r="AC25" t="s">
        <v>1127</v>
      </c>
      <c r="AD25" t="s">
        <v>120</v>
      </c>
      <c r="AE25" t="s">
        <v>1127</v>
      </c>
      <c r="AF25">
        <v>18.968371999999999</v>
      </c>
      <c r="AG25">
        <v>17.759502000000001</v>
      </c>
      <c r="AH25">
        <v>24.243880999999998</v>
      </c>
      <c r="AI25">
        <v>23.398299999999999</v>
      </c>
      <c r="AJ25">
        <v>19.963356000000001</v>
      </c>
      <c r="AK25">
        <v>16.844245999999998</v>
      </c>
      <c r="AL25">
        <v>14.203317999999999</v>
      </c>
      <c r="AM25">
        <v>16.114567000000001</v>
      </c>
      <c r="AN25">
        <v>15.07924</v>
      </c>
      <c r="AO25">
        <v>17.132041999999998</v>
      </c>
      <c r="AP25">
        <v>16.392624000000001</v>
      </c>
      <c r="AQ25">
        <v>19.775459000000001</v>
      </c>
      <c r="AR25">
        <v>4.0166919999999999</v>
      </c>
      <c r="AS25">
        <v>3.44963</v>
      </c>
      <c r="AT25">
        <v>4.1819810000000004</v>
      </c>
      <c r="AU25">
        <v>3.809863</v>
      </c>
      <c r="AV25">
        <v>12.042272000000001</v>
      </c>
      <c r="AW25">
        <v>16.46912</v>
      </c>
      <c r="AX25">
        <v>11.268495</v>
      </c>
      <c r="AY25">
        <v>15.609512</v>
      </c>
      <c r="AZ25">
        <v>28.883002999999999</v>
      </c>
      <c r="BA25">
        <v>37.726883000000001</v>
      </c>
      <c r="BB25">
        <v>35.515582999999999</v>
      </c>
      <c r="BC25">
        <v>43.677703999999999</v>
      </c>
      <c r="BD25">
        <v>23.988313999999999</v>
      </c>
      <c r="BE25">
        <v>30.083144999999998</v>
      </c>
      <c r="BF25">
        <v>29.137782999999999</v>
      </c>
      <c r="BG25">
        <v>36.122821999999999</v>
      </c>
      <c r="BH25">
        <v>9.4662699999999997</v>
      </c>
      <c r="BI25">
        <v>12.163786999999999</v>
      </c>
      <c r="BJ25">
        <v>90.851799</v>
      </c>
      <c r="BK25">
        <v>107.940285</v>
      </c>
      <c r="BL25">
        <v>92.636855999999995</v>
      </c>
      <c r="BM25">
        <v>109.804832</v>
      </c>
      <c r="BN25">
        <v>18.068825</v>
      </c>
      <c r="BO25">
        <v>22.671144000000002</v>
      </c>
      <c r="BP25">
        <v>30.152702000000001</v>
      </c>
      <c r="BQ25">
        <v>32.769061999999998</v>
      </c>
      <c r="BR25">
        <v>27.589220000000001</v>
      </c>
      <c r="BS25">
        <v>29.954744000000002</v>
      </c>
      <c r="BT25">
        <v>24.248760000000001</v>
      </c>
      <c r="BU25">
        <v>28.047142000000001</v>
      </c>
      <c r="BV25">
        <v>21.653275000000001</v>
      </c>
      <c r="BW25">
        <v>25.586760999999999</v>
      </c>
      <c r="BX25">
        <v>23.325285000000001</v>
      </c>
      <c r="BY25">
        <v>28.290146</v>
      </c>
      <c r="BZ25">
        <v>21.251369</v>
      </c>
      <c r="CA25">
        <v>25.111025000000001</v>
      </c>
      <c r="CB25">
        <v>40.086627999999997</v>
      </c>
      <c r="CC25">
        <v>48.445087000000001</v>
      </c>
      <c r="CD25">
        <v>10.914308</v>
      </c>
      <c r="CE25">
        <v>13.791862</v>
      </c>
      <c r="CF25">
        <v>21.758742999999999</v>
      </c>
      <c r="CG25">
        <v>26.540184</v>
      </c>
      <c r="CH25">
        <v>27.261074000000001</v>
      </c>
      <c r="CI25">
        <v>34.158386</v>
      </c>
      <c r="CK25" t="s">
        <v>1550</v>
      </c>
      <c r="CL25">
        <v>0</v>
      </c>
      <c r="CM25">
        <v>0</v>
      </c>
      <c r="CN25">
        <v>10</v>
      </c>
      <c r="CO25">
        <v>4</v>
      </c>
      <c r="CP25">
        <v>5</v>
      </c>
      <c r="CQ25">
        <v>4</v>
      </c>
      <c r="CR25">
        <v>5</v>
      </c>
      <c r="CS25">
        <v>4</v>
      </c>
      <c r="CT25">
        <v>3</v>
      </c>
      <c r="CU25">
        <v>4</v>
      </c>
      <c r="CV25">
        <v>4</v>
      </c>
      <c r="CW25">
        <v>6</v>
      </c>
      <c r="CX25">
        <v>7</v>
      </c>
      <c r="CY25">
        <v>7</v>
      </c>
      <c r="CZ25">
        <v>6</v>
      </c>
      <c r="DA25">
        <v>46</v>
      </c>
      <c r="DB25">
        <v>10</v>
      </c>
      <c r="DC25">
        <v>33</v>
      </c>
      <c r="DD25">
        <v>11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30</v>
      </c>
      <c r="DL25">
        <v>59</v>
      </c>
      <c r="DM25">
        <v>19</v>
      </c>
      <c r="DN25">
        <v>15</v>
      </c>
      <c r="DO25">
        <v>22</v>
      </c>
      <c r="DP25">
        <v>8</v>
      </c>
      <c r="DQ25">
        <v>7</v>
      </c>
      <c r="DR25">
        <v>2</v>
      </c>
      <c r="DS25">
        <v>19</v>
      </c>
      <c r="DT25">
        <v>35</v>
      </c>
      <c r="DU25">
        <v>39</v>
      </c>
      <c r="DV25">
        <v>26</v>
      </c>
      <c r="DW25">
        <v>46</v>
      </c>
      <c r="DX25">
        <v>34</v>
      </c>
      <c r="DY25">
        <v>14</v>
      </c>
      <c r="DZ25">
        <v>16</v>
      </c>
      <c r="EA25">
        <v>8</v>
      </c>
      <c r="EB25">
        <v>5</v>
      </c>
      <c r="EC25">
        <v>51</v>
      </c>
      <c r="ED25">
        <v>54</v>
      </c>
      <c r="EE25">
        <v>46</v>
      </c>
      <c r="EF25">
        <v>35</v>
      </c>
      <c r="EG25">
        <v>9</v>
      </c>
      <c r="EH25">
        <v>6</v>
      </c>
      <c r="EI25">
        <v>6</v>
      </c>
      <c r="EJ25">
        <v>21</v>
      </c>
      <c r="EK25">
        <v>8</v>
      </c>
      <c r="EL25">
        <v>6</v>
      </c>
      <c r="EM25">
        <v>4</v>
      </c>
      <c r="EN25">
        <v>5</v>
      </c>
      <c r="EO25">
        <v>4</v>
      </c>
      <c r="EP25">
        <v>26</v>
      </c>
      <c r="EQ25">
        <v>19</v>
      </c>
      <c r="ER25">
        <v>6</v>
      </c>
      <c r="ES25">
        <v>2</v>
      </c>
      <c r="ET25">
        <v>4</v>
      </c>
      <c r="EU25">
        <v>9</v>
      </c>
      <c r="EV25">
        <v>22</v>
      </c>
      <c r="EW25">
        <v>916</v>
      </c>
    </row>
    <row r="26" spans="3:153" x14ac:dyDescent="0.35">
      <c r="C26" t="s">
        <v>1551</v>
      </c>
      <c r="D26" t="s">
        <v>123</v>
      </c>
      <c r="E26">
        <v>7179.76674110162</v>
      </c>
      <c r="F26">
        <v>-0.84519694390602895</v>
      </c>
      <c r="G26">
        <v>0.25774971075632302</v>
      </c>
      <c r="H26">
        <v>-3.2791382827392601</v>
      </c>
      <c r="I26">
        <v>1.04124599866629E-3</v>
      </c>
      <c r="J26">
        <v>4.0109426442729898E-2</v>
      </c>
      <c r="K26" t="b">
        <v>0</v>
      </c>
      <c r="L26" t="b">
        <v>1</v>
      </c>
      <c r="M26" t="s">
        <v>1040</v>
      </c>
      <c r="N26" t="s">
        <v>1040</v>
      </c>
      <c r="O26" t="b">
        <f t="shared" si="0"/>
        <v>0</v>
      </c>
      <c r="P26" t="str">
        <f t="shared" si="1"/>
        <v/>
      </c>
      <c r="Q26" t="str">
        <f t="shared" si="2"/>
        <v/>
      </c>
      <c r="R26" t="str">
        <f t="shared" si="3"/>
        <v/>
      </c>
      <c r="S26" t="s">
        <v>2</v>
      </c>
      <c r="Y26">
        <v>1</v>
      </c>
      <c r="Z26" t="s">
        <v>2186</v>
      </c>
      <c r="AA26">
        <v>0.99999958053280003</v>
      </c>
      <c r="AB26" t="s">
        <v>123</v>
      </c>
      <c r="AC26" t="s">
        <v>1128</v>
      </c>
      <c r="AD26" t="s">
        <v>123</v>
      </c>
      <c r="AE26" t="s">
        <v>1128</v>
      </c>
      <c r="AF26">
        <v>66.951476999999997</v>
      </c>
      <c r="AG26">
        <v>62.684607999999997</v>
      </c>
      <c r="AH26">
        <v>73.648055999999997</v>
      </c>
      <c r="AI26">
        <v>71.079352999999998</v>
      </c>
      <c r="AJ26">
        <v>38.004832999999998</v>
      </c>
      <c r="AK26">
        <v>32.066890999999998</v>
      </c>
      <c r="AL26">
        <v>75.836562999999998</v>
      </c>
      <c r="AM26">
        <v>86.041404999999997</v>
      </c>
      <c r="AN26">
        <v>77.662666000000002</v>
      </c>
      <c r="AO26">
        <v>88.235236999999998</v>
      </c>
      <c r="AP26">
        <v>50.858547000000002</v>
      </c>
      <c r="AQ26">
        <v>61.353886000000003</v>
      </c>
      <c r="AR26">
        <v>19.108879000000002</v>
      </c>
      <c r="AS26">
        <v>16.411159999999999</v>
      </c>
      <c r="AT26">
        <v>29.285457999999998</v>
      </c>
      <c r="AU26">
        <v>26.679607000000001</v>
      </c>
      <c r="AV26">
        <v>133.85173</v>
      </c>
      <c r="AW26">
        <v>183.056839</v>
      </c>
      <c r="AX26">
        <v>124.741203</v>
      </c>
      <c r="AY26">
        <v>172.79586800000001</v>
      </c>
      <c r="AZ26">
        <v>337.70608499999997</v>
      </c>
      <c r="BA26">
        <v>441.11059599999999</v>
      </c>
      <c r="BB26">
        <v>307.68048099999999</v>
      </c>
      <c r="BC26">
        <v>378.390961</v>
      </c>
      <c r="BD26">
        <v>133.560089</v>
      </c>
      <c r="BE26">
        <v>167.494339</v>
      </c>
      <c r="BF26">
        <v>131.13351399999999</v>
      </c>
      <c r="BG26">
        <v>162.56939700000001</v>
      </c>
      <c r="BH26">
        <v>79.447517000000005</v>
      </c>
      <c r="BI26">
        <v>102.086945</v>
      </c>
      <c r="BJ26">
        <v>173.964676</v>
      </c>
      <c r="BK26">
        <v>206.68598900000001</v>
      </c>
      <c r="BL26">
        <v>178.55592300000001</v>
      </c>
      <c r="BM26">
        <v>211.64691199999999</v>
      </c>
      <c r="BN26">
        <v>76.617249000000001</v>
      </c>
      <c r="BO26">
        <v>96.132462000000004</v>
      </c>
      <c r="BP26">
        <v>67.254990000000006</v>
      </c>
      <c r="BQ26">
        <v>73.090721000000002</v>
      </c>
      <c r="BR26">
        <v>62.357258000000002</v>
      </c>
      <c r="BS26">
        <v>67.703818999999996</v>
      </c>
      <c r="BT26">
        <v>79.663475000000005</v>
      </c>
      <c r="BU26">
        <v>92.142150999999998</v>
      </c>
      <c r="BV26">
        <v>76.506209999999996</v>
      </c>
      <c r="BW26">
        <v>90.404151999999996</v>
      </c>
      <c r="BX26">
        <v>115.466675</v>
      </c>
      <c r="BY26">
        <v>140.044128</v>
      </c>
      <c r="BZ26">
        <v>106.718498</v>
      </c>
      <c r="CA26">
        <v>126.100616</v>
      </c>
      <c r="CB26">
        <v>115.46912399999999</v>
      </c>
      <c r="CC26">
        <v>139.54557800000001</v>
      </c>
      <c r="CD26">
        <v>189.558258</v>
      </c>
      <c r="CE26">
        <v>239.535248</v>
      </c>
      <c r="CF26">
        <v>134.030914</v>
      </c>
      <c r="CG26">
        <v>163.48396299999999</v>
      </c>
      <c r="CH26">
        <v>163.88703899999999</v>
      </c>
      <c r="CI26">
        <v>205.35205099999999</v>
      </c>
      <c r="CK26" t="s">
        <v>1551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2</v>
      </c>
      <c r="DL26">
        <v>2</v>
      </c>
      <c r="DM26">
        <v>3</v>
      </c>
      <c r="DN26">
        <v>2</v>
      </c>
      <c r="DO26">
        <v>1</v>
      </c>
      <c r="DP26">
        <v>1</v>
      </c>
      <c r="DQ26">
        <v>0</v>
      </c>
      <c r="DR26">
        <v>0</v>
      </c>
      <c r="DS26">
        <v>1</v>
      </c>
      <c r="DT26">
        <v>2</v>
      </c>
      <c r="DU26">
        <v>0</v>
      </c>
      <c r="DV26">
        <v>0</v>
      </c>
      <c r="DW26">
        <v>2</v>
      </c>
      <c r="DX26">
        <v>2</v>
      </c>
      <c r="DY26">
        <v>1</v>
      </c>
      <c r="DZ26">
        <v>1</v>
      </c>
      <c r="EA26">
        <v>1</v>
      </c>
      <c r="EB26">
        <v>2</v>
      </c>
      <c r="EC26">
        <v>4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3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5</v>
      </c>
      <c r="EQ26">
        <v>12</v>
      </c>
      <c r="ER26">
        <v>2</v>
      </c>
      <c r="ES26">
        <v>1</v>
      </c>
      <c r="ET26">
        <v>3</v>
      </c>
      <c r="EU26">
        <v>4</v>
      </c>
      <c r="EV26">
        <v>6</v>
      </c>
      <c r="EW26">
        <v>75</v>
      </c>
    </row>
    <row r="27" spans="3:153" x14ac:dyDescent="0.35">
      <c r="C27">
        <v>0</v>
      </c>
      <c r="D27" t="s">
        <v>132</v>
      </c>
      <c r="E27">
        <v>828.65803663213296</v>
      </c>
      <c r="F27">
        <v>-1.20761792098134</v>
      </c>
      <c r="G27">
        <v>0.34637133048134</v>
      </c>
      <c r="H27">
        <v>-3.4864834780152099</v>
      </c>
      <c r="I27">
        <v>4.89415614022936E-4</v>
      </c>
      <c r="J27">
        <v>2.64773847186409E-2</v>
      </c>
      <c r="K27" t="b">
        <v>0</v>
      </c>
      <c r="L27" t="b">
        <v>1</v>
      </c>
      <c r="M27" t="s">
        <v>1040</v>
      </c>
      <c r="N27" t="s">
        <v>1040</v>
      </c>
      <c r="O27" t="b">
        <f t="shared" si="0"/>
        <v>0</v>
      </c>
      <c r="P27" t="str">
        <f t="shared" si="1"/>
        <v/>
      </c>
      <c r="Q27" t="str">
        <f t="shared" si="2"/>
        <v/>
      </c>
      <c r="R27" t="str">
        <f t="shared" si="3"/>
        <v/>
      </c>
      <c r="S27" t="s">
        <v>2</v>
      </c>
      <c r="Y27">
        <v>1</v>
      </c>
      <c r="Z27" t="s">
        <v>2186</v>
      </c>
      <c r="AA27">
        <v>0.64349585149799204</v>
      </c>
      <c r="AB27" t="s">
        <v>132</v>
      </c>
      <c r="AD27" t="s">
        <v>132</v>
      </c>
      <c r="AF27">
        <v>4.234146</v>
      </c>
      <c r="AG27">
        <v>3.9643009999999999</v>
      </c>
      <c r="AH27">
        <v>2.125899</v>
      </c>
      <c r="AI27">
        <v>2.051752</v>
      </c>
      <c r="AJ27">
        <v>6.9684480000000004</v>
      </c>
      <c r="AK27">
        <v>5.8796850000000003</v>
      </c>
      <c r="AL27">
        <v>5.6348159999999998</v>
      </c>
      <c r="AM27">
        <v>6.3930569999999998</v>
      </c>
      <c r="AN27">
        <v>3.3363139999999998</v>
      </c>
      <c r="AO27">
        <v>3.790502</v>
      </c>
      <c r="AP27">
        <v>5.9516090000000004</v>
      </c>
      <c r="AQ27">
        <v>7.1798019999999996</v>
      </c>
      <c r="AR27">
        <v>4.4508270000000003</v>
      </c>
      <c r="AS27">
        <v>3.822476</v>
      </c>
      <c r="AT27">
        <v>2.0971679999999999</v>
      </c>
      <c r="AU27">
        <v>1.91056</v>
      </c>
      <c r="AV27">
        <v>1.3350869999999999</v>
      </c>
      <c r="AW27">
        <v>1.825877</v>
      </c>
      <c r="AX27">
        <v>1.3777950000000001</v>
      </c>
      <c r="AY27">
        <v>1.908569</v>
      </c>
      <c r="AZ27">
        <v>11.169036999999999</v>
      </c>
      <c r="BA27">
        <v>14.588958999999999</v>
      </c>
      <c r="BB27">
        <v>12.346577</v>
      </c>
      <c r="BC27">
        <v>15.184043000000001</v>
      </c>
      <c r="BD27">
        <v>1.9090309999999999</v>
      </c>
      <c r="BE27">
        <v>2.3940679999999999</v>
      </c>
      <c r="BF27">
        <v>2.2478470000000002</v>
      </c>
      <c r="BG27">
        <v>2.7867099999999998</v>
      </c>
      <c r="BH27">
        <v>0.286719</v>
      </c>
      <c r="BI27">
        <v>0.368423</v>
      </c>
      <c r="BJ27">
        <v>6.5588649999999999</v>
      </c>
      <c r="BK27">
        <v>7.7925339999999998</v>
      </c>
      <c r="BL27">
        <v>5.4022990000000002</v>
      </c>
      <c r="BM27">
        <v>6.4034839999999997</v>
      </c>
      <c r="BN27">
        <v>0.23811599999999999</v>
      </c>
      <c r="BO27">
        <v>0.29876599999999998</v>
      </c>
      <c r="BP27">
        <v>6.9891319999999997</v>
      </c>
      <c r="BQ27">
        <v>7.59558</v>
      </c>
      <c r="BR27">
        <v>7.3022850000000004</v>
      </c>
      <c r="BS27">
        <v>7.9283890000000001</v>
      </c>
      <c r="BT27">
        <v>4.6408779999999998</v>
      </c>
      <c r="BU27">
        <v>5.3678359999999996</v>
      </c>
      <c r="BV27">
        <v>4.2927090000000003</v>
      </c>
      <c r="BW27">
        <v>5.0725129999999998</v>
      </c>
      <c r="BX27">
        <v>3.2576499999999999</v>
      </c>
      <c r="BY27">
        <v>3.9510510000000001</v>
      </c>
      <c r="BZ27">
        <v>2.7768190000000001</v>
      </c>
      <c r="CA27">
        <v>3.2811430000000001</v>
      </c>
      <c r="CB27">
        <v>12.334382</v>
      </c>
      <c r="CC27">
        <v>14.906224</v>
      </c>
      <c r="CD27">
        <v>3.7794300000000001</v>
      </c>
      <c r="CE27">
        <v>4.7758750000000001</v>
      </c>
      <c r="CF27">
        <v>3.331521</v>
      </c>
      <c r="CG27">
        <v>4.0636169999999998</v>
      </c>
      <c r="CH27">
        <v>2.4283929999999998</v>
      </c>
      <c r="CI27">
        <v>3.0428000000000002</v>
      </c>
      <c r="CK27">
        <v>0</v>
      </c>
    </row>
    <row r="28" spans="3:153" x14ac:dyDescent="0.35">
      <c r="C28">
        <v>0</v>
      </c>
      <c r="D28" t="s">
        <v>134</v>
      </c>
      <c r="E28">
        <v>1044.67518697737</v>
      </c>
      <c r="F28">
        <v>-1.0323692040996399</v>
      </c>
      <c r="G28">
        <v>0.28033238870605998</v>
      </c>
      <c r="H28">
        <v>-3.68266117541675</v>
      </c>
      <c r="I28">
        <v>2.30811845974663E-4</v>
      </c>
      <c r="J28">
        <v>1.7322064715008599E-2</v>
      </c>
      <c r="K28" t="b">
        <v>0</v>
      </c>
      <c r="L28" t="b">
        <v>1</v>
      </c>
      <c r="M28" t="s">
        <v>1041</v>
      </c>
      <c r="N28">
        <v>0</v>
      </c>
      <c r="O28" t="b">
        <f t="shared" si="0"/>
        <v>1</v>
      </c>
      <c r="P28" t="str">
        <f t="shared" si="1"/>
        <v/>
      </c>
      <c r="Q28" t="str">
        <f t="shared" si="2"/>
        <v/>
      </c>
      <c r="R28" t="str">
        <f t="shared" si="3"/>
        <v/>
      </c>
      <c r="S28" t="s">
        <v>2</v>
      </c>
      <c r="Y28">
        <v>8</v>
      </c>
      <c r="Z28" t="s">
        <v>2185</v>
      </c>
      <c r="AA28">
        <v>0.95016449562370398</v>
      </c>
      <c r="AB28" t="s">
        <v>134</v>
      </c>
      <c r="AD28" t="s">
        <v>134</v>
      </c>
      <c r="AF28">
        <v>32.037703999999998</v>
      </c>
      <c r="AG28">
        <v>29.995913999999999</v>
      </c>
      <c r="AH28">
        <v>51.554222000000003</v>
      </c>
      <c r="AI28">
        <v>49.756107</v>
      </c>
      <c r="AJ28">
        <v>169.10781900000001</v>
      </c>
      <c r="AK28">
        <v>142.68611100000001</v>
      </c>
      <c r="AL28">
        <v>108.868904</v>
      </c>
      <c r="AM28">
        <v>123.518692</v>
      </c>
      <c r="AN28">
        <v>99.269867000000005</v>
      </c>
      <c r="AO28">
        <v>112.783913</v>
      </c>
      <c r="AP28">
        <v>424.06500199999999</v>
      </c>
      <c r="AQ28">
        <v>511.57650799999999</v>
      </c>
      <c r="AR28">
        <v>1700.170654</v>
      </c>
      <c r="AS28">
        <v>1460.1469729999999</v>
      </c>
      <c r="AT28">
        <v>1187.8435059999999</v>
      </c>
      <c r="AU28">
        <v>1082.1479489999999</v>
      </c>
      <c r="AV28">
        <v>0.78930599999999995</v>
      </c>
      <c r="AW28">
        <v>1.0794619999999999</v>
      </c>
      <c r="AX28">
        <v>0.444272</v>
      </c>
      <c r="AY28">
        <v>0.615421</v>
      </c>
      <c r="AZ28">
        <v>15.824978</v>
      </c>
      <c r="BA28">
        <v>20.670532000000001</v>
      </c>
      <c r="BB28">
        <v>18.186699000000001</v>
      </c>
      <c r="BC28">
        <v>22.366329</v>
      </c>
      <c r="BD28">
        <v>262.06954999999999</v>
      </c>
      <c r="BE28">
        <v>328.65484600000002</v>
      </c>
      <c r="BF28">
        <v>266.91177399999998</v>
      </c>
      <c r="BG28">
        <v>330.897064</v>
      </c>
      <c r="BH28">
        <v>187.63369800000001</v>
      </c>
      <c r="BI28">
        <v>241.10192900000001</v>
      </c>
      <c r="BJ28">
        <v>391.09857199999999</v>
      </c>
      <c r="BK28">
        <v>464.66101099999997</v>
      </c>
      <c r="BL28">
        <v>407.31011999999998</v>
      </c>
      <c r="BM28">
        <v>482.79516599999999</v>
      </c>
      <c r="BN28">
        <v>192.86113</v>
      </c>
      <c r="BO28">
        <v>241.984894</v>
      </c>
      <c r="BP28">
        <v>1.8892850000000001</v>
      </c>
      <c r="BQ28">
        <v>2.0532189999999999</v>
      </c>
      <c r="BR28">
        <v>1.6228389999999999</v>
      </c>
      <c r="BS28">
        <v>1.7619830000000001</v>
      </c>
      <c r="BT28">
        <v>30.420639000000001</v>
      </c>
      <c r="BU28">
        <v>35.185794999999999</v>
      </c>
      <c r="BV28">
        <v>27.308996</v>
      </c>
      <c r="BW28">
        <v>32.269886</v>
      </c>
      <c r="BX28">
        <v>1.9491799999999999</v>
      </c>
      <c r="BY28">
        <v>2.3640690000000002</v>
      </c>
      <c r="BZ28">
        <v>2.9791799999999999</v>
      </c>
      <c r="CA28">
        <v>3.520257</v>
      </c>
      <c r="CB28">
        <v>431.86303700000002</v>
      </c>
      <c r="CC28">
        <v>521.91082800000004</v>
      </c>
      <c r="CD28">
        <v>73.84478</v>
      </c>
      <c r="CE28">
        <v>93.313927000000007</v>
      </c>
      <c r="CF28">
        <v>570.05316200000004</v>
      </c>
      <c r="CG28">
        <v>695.32122800000002</v>
      </c>
      <c r="CH28">
        <v>417.67120399999999</v>
      </c>
      <c r="CI28">
        <v>523.34606900000006</v>
      </c>
      <c r="CK28">
        <v>0</v>
      </c>
    </row>
    <row r="29" spans="3:153" x14ac:dyDescent="0.35">
      <c r="C29">
        <v>0</v>
      </c>
      <c r="D29" t="s">
        <v>135</v>
      </c>
      <c r="E29">
        <v>806.47491171891397</v>
      </c>
      <c r="F29">
        <v>-1.40288700644286</v>
      </c>
      <c r="G29">
        <v>0.40040210885635003</v>
      </c>
      <c r="H29">
        <v>-3.5036953487828999</v>
      </c>
      <c r="I29">
        <v>4.5884996902703802E-4</v>
      </c>
      <c r="J29">
        <v>2.5618851117669698E-2</v>
      </c>
      <c r="K29" t="b">
        <v>0</v>
      </c>
      <c r="L29" t="b">
        <v>1</v>
      </c>
      <c r="M29" t="s">
        <v>1041</v>
      </c>
      <c r="N29">
        <v>0</v>
      </c>
      <c r="O29" t="b">
        <f t="shared" si="0"/>
        <v>1</v>
      </c>
      <c r="P29" t="str">
        <f t="shared" si="1"/>
        <v/>
      </c>
      <c r="Q29" t="str">
        <f t="shared" si="2"/>
        <v/>
      </c>
      <c r="R29" t="str">
        <f t="shared" si="3"/>
        <v/>
      </c>
      <c r="S29" t="s">
        <v>2</v>
      </c>
      <c r="Y29">
        <v>8</v>
      </c>
      <c r="Z29" t="s">
        <v>2185</v>
      </c>
      <c r="AA29">
        <v>0.98862183375740798</v>
      </c>
      <c r="AB29" t="s">
        <v>135</v>
      </c>
      <c r="AD29" t="s">
        <v>135</v>
      </c>
      <c r="AF29">
        <v>1.233006</v>
      </c>
      <c r="AG29">
        <v>1.154426</v>
      </c>
      <c r="AH29">
        <v>1.6457870000000001</v>
      </c>
      <c r="AI29">
        <v>1.5883849999999999</v>
      </c>
      <c r="AJ29">
        <v>4.0252359999999996</v>
      </c>
      <c r="AK29">
        <v>3.3963260000000002</v>
      </c>
      <c r="AL29">
        <v>17.292335999999999</v>
      </c>
      <c r="AM29">
        <v>19.619253</v>
      </c>
      <c r="AN29">
        <v>43.628967000000003</v>
      </c>
      <c r="AO29">
        <v>49.568375000000003</v>
      </c>
      <c r="AP29">
        <v>340.29608200000001</v>
      </c>
      <c r="AQ29">
        <v>410.52072099999998</v>
      </c>
      <c r="AR29">
        <v>109.99929</v>
      </c>
      <c r="AS29">
        <v>94.470000999999996</v>
      </c>
      <c r="AT29">
        <v>116.814728</v>
      </c>
      <c r="AU29">
        <v>106.420418</v>
      </c>
      <c r="AV29">
        <v>0.839113</v>
      </c>
      <c r="AW29">
        <v>1.1475789999999999</v>
      </c>
      <c r="AX29">
        <v>0.55915999999999999</v>
      </c>
      <c r="AY29">
        <v>0.77456700000000001</v>
      </c>
      <c r="AZ29">
        <v>2.5244089999999999</v>
      </c>
      <c r="BA29">
        <v>3.2973750000000002</v>
      </c>
      <c r="BB29">
        <v>3.1627160000000001</v>
      </c>
      <c r="BC29">
        <v>3.8895650000000002</v>
      </c>
      <c r="BD29">
        <v>215.03213500000001</v>
      </c>
      <c r="BE29">
        <v>269.66641199999998</v>
      </c>
      <c r="BF29">
        <v>223.319534</v>
      </c>
      <c r="BG29">
        <v>276.85467499999999</v>
      </c>
      <c r="BH29">
        <v>287.686127</v>
      </c>
      <c r="BI29">
        <v>369.66540500000002</v>
      </c>
      <c r="BJ29">
        <v>312.276276</v>
      </c>
      <c r="BK29">
        <v>371.012878</v>
      </c>
      <c r="BL29">
        <v>314.03476000000001</v>
      </c>
      <c r="BM29">
        <v>372.23345899999998</v>
      </c>
      <c r="BN29">
        <v>129.452652</v>
      </c>
      <c r="BO29">
        <v>162.425613</v>
      </c>
      <c r="BP29">
        <v>0.39474300000000001</v>
      </c>
      <c r="BQ29">
        <v>0.42899500000000002</v>
      </c>
      <c r="BR29">
        <v>0</v>
      </c>
      <c r="BS29">
        <v>0</v>
      </c>
      <c r="BT29">
        <v>13.802667</v>
      </c>
      <c r="BU29">
        <v>15.964746999999999</v>
      </c>
      <c r="BV29">
        <v>10.590695999999999</v>
      </c>
      <c r="BW29">
        <v>12.51458</v>
      </c>
      <c r="BX29">
        <v>0.20323099999999999</v>
      </c>
      <c r="BY29">
        <v>0.24648900000000001</v>
      </c>
      <c r="BZ29">
        <v>0.166738</v>
      </c>
      <c r="CA29">
        <v>0.197021</v>
      </c>
      <c r="CB29">
        <v>17.420099</v>
      </c>
      <c r="CC29">
        <v>21.052361999999999</v>
      </c>
      <c r="CD29">
        <v>0</v>
      </c>
      <c r="CE29">
        <v>0</v>
      </c>
      <c r="CF29">
        <v>62.937705999999999</v>
      </c>
      <c r="CG29">
        <v>76.768142999999995</v>
      </c>
      <c r="CH29">
        <v>43.180419999999998</v>
      </c>
      <c r="CI29">
        <v>54.105483999999997</v>
      </c>
      <c r="CK29">
        <v>0</v>
      </c>
    </row>
    <row r="30" spans="3:153" x14ac:dyDescent="0.35">
      <c r="C30" t="s">
        <v>1552</v>
      </c>
      <c r="D30" t="s">
        <v>140</v>
      </c>
      <c r="E30">
        <v>5741.1833740021102</v>
      </c>
      <c r="F30">
        <v>-1.44916186655267</v>
      </c>
      <c r="G30">
        <v>0.24405061892531599</v>
      </c>
      <c r="H30">
        <v>-5.9379561212919203</v>
      </c>
      <c r="I30" s="1">
        <v>2.88597253000246E-9</v>
      </c>
      <c r="J30" s="1">
        <v>2.26390115116043E-5</v>
      </c>
      <c r="K30" t="b">
        <v>0</v>
      </c>
      <c r="L30" t="b">
        <v>1</v>
      </c>
      <c r="M30" t="s">
        <v>1040</v>
      </c>
      <c r="N30" t="s">
        <v>1040</v>
      </c>
      <c r="O30" t="b">
        <f t="shared" si="0"/>
        <v>0</v>
      </c>
      <c r="P30" t="str">
        <f t="shared" si="1"/>
        <v/>
      </c>
      <c r="Q30" t="str">
        <f t="shared" si="2"/>
        <v/>
      </c>
      <c r="R30" t="str">
        <f t="shared" si="3"/>
        <v/>
      </c>
      <c r="S30" t="s">
        <v>2</v>
      </c>
      <c r="Y30">
        <v>6</v>
      </c>
      <c r="Z30" t="s">
        <v>2184</v>
      </c>
      <c r="AA30">
        <v>0.999998673947053</v>
      </c>
      <c r="AB30" t="s">
        <v>140</v>
      </c>
      <c r="AC30" t="s">
        <v>1129</v>
      </c>
      <c r="AD30" t="s">
        <v>140</v>
      </c>
      <c r="AE30" t="s">
        <v>1129</v>
      </c>
      <c r="AF30">
        <v>0.95569599999999999</v>
      </c>
      <c r="AG30">
        <v>0.89478899999999995</v>
      </c>
      <c r="AH30">
        <v>0.57318899999999995</v>
      </c>
      <c r="AI30">
        <v>0.55319799999999997</v>
      </c>
      <c r="AJ30">
        <v>0.36241299999999999</v>
      </c>
      <c r="AK30">
        <v>0.30578899999999998</v>
      </c>
      <c r="AL30">
        <v>1.6235729999999999</v>
      </c>
      <c r="AM30">
        <v>1.842047</v>
      </c>
      <c r="AN30">
        <v>2.3173400000000002</v>
      </c>
      <c r="AO30">
        <v>2.6328100000000001</v>
      </c>
      <c r="AP30">
        <v>1.1813039999999999</v>
      </c>
      <c r="AQ30">
        <v>1.425082</v>
      </c>
      <c r="AR30">
        <v>0.57568699999999995</v>
      </c>
      <c r="AS30">
        <v>0.49441299999999999</v>
      </c>
      <c r="AT30">
        <v>0.83321999999999996</v>
      </c>
      <c r="AU30">
        <v>0.75907999999999998</v>
      </c>
      <c r="AV30">
        <v>1.225921</v>
      </c>
      <c r="AW30">
        <v>1.6765810000000001</v>
      </c>
      <c r="AX30">
        <v>1.3377790000000001</v>
      </c>
      <c r="AY30">
        <v>1.853138</v>
      </c>
      <c r="AZ30">
        <v>7.4910920000000001</v>
      </c>
      <c r="BA30">
        <v>9.7848400000000009</v>
      </c>
      <c r="BB30">
        <v>7.2876050000000001</v>
      </c>
      <c r="BC30">
        <v>8.9624269999999999</v>
      </c>
      <c r="BD30">
        <v>6.1232670000000002</v>
      </c>
      <c r="BE30">
        <v>7.6790349999999998</v>
      </c>
      <c r="BF30">
        <v>7.0641850000000002</v>
      </c>
      <c r="BG30">
        <v>8.7576429999999998</v>
      </c>
      <c r="BH30">
        <v>8.4515729999999998</v>
      </c>
      <c r="BI30">
        <v>10.859940999999999</v>
      </c>
      <c r="BJ30">
        <v>3.4559639999999998</v>
      </c>
      <c r="BK30">
        <v>4.1060030000000003</v>
      </c>
      <c r="BL30">
        <v>3.6435810000000002</v>
      </c>
      <c r="BM30">
        <v>4.3188300000000002</v>
      </c>
      <c r="BN30">
        <v>5.1503300000000003</v>
      </c>
      <c r="BO30">
        <v>6.4621729999999999</v>
      </c>
      <c r="BP30">
        <v>6.9513829999999999</v>
      </c>
      <c r="BQ30">
        <v>7.5545549999999997</v>
      </c>
      <c r="BR30">
        <v>6.0708219999999997</v>
      </c>
      <c r="BS30">
        <v>6.5913389999999996</v>
      </c>
      <c r="BT30">
        <v>11.832166000000001</v>
      </c>
      <c r="BU30">
        <v>13.685582999999999</v>
      </c>
      <c r="BV30">
        <v>12.411072000000001</v>
      </c>
      <c r="BW30">
        <v>14.665639000000001</v>
      </c>
      <c r="BX30">
        <v>32.578010999999996</v>
      </c>
      <c r="BY30">
        <v>39.512343999999999</v>
      </c>
      <c r="BZ30">
        <v>29.834271999999999</v>
      </c>
      <c r="CA30">
        <v>35.252749999999999</v>
      </c>
      <c r="CB30">
        <v>8.0952520000000003</v>
      </c>
      <c r="CC30">
        <v>9.7831930000000007</v>
      </c>
      <c r="CD30">
        <v>3.8664559999999999</v>
      </c>
      <c r="CE30">
        <v>4.8858459999999999</v>
      </c>
      <c r="CF30">
        <v>9.5508749999999996</v>
      </c>
      <c r="CG30">
        <v>11.649660000000001</v>
      </c>
      <c r="CH30">
        <v>7.3683670000000001</v>
      </c>
      <c r="CI30">
        <v>9.2326350000000001</v>
      </c>
      <c r="CK30" t="s">
        <v>1552</v>
      </c>
      <c r="CL30">
        <v>3</v>
      </c>
      <c r="CM30">
        <v>1</v>
      </c>
      <c r="CN30">
        <v>3</v>
      </c>
      <c r="CO30">
        <v>0</v>
      </c>
      <c r="CP30">
        <v>0</v>
      </c>
      <c r="CQ30">
        <v>0</v>
      </c>
      <c r="CR30">
        <v>0</v>
      </c>
      <c r="CS30">
        <v>2</v>
      </c>
      <c r="CT30">
        <v>1</v>
      </c>
      <c r="CU30">
        <v>1</v>
      </c>
      <c r="CV30">
        <v>5</v>
      </c>
      <c r="CW30">
        <v>1</v>
      </c>
      <c r="CX30">
        <v>1</v>
      </c>
      <c r="CY30">
        <v>1</v>
      </c>
      <c r="CZ30">
        <v>2</v>
      </c>
      <c r="DA30">
        <v>8</v>
      </c>
      <c r="DB30">
        <v>5</v>
      </c>
      <c r="DC30">
        <v>5</v>
      </c>
      <c r="DD30">
        <v>4</v>
      </c>
      <c r="DE30">
        <v>1</v>
      </c>
      <c r="DF30">
        <v>1</v>
      </c>
      <c r="DG30">
        <v>2</v>
      </c>
      <c r="DH30">
        <v>1</v>
      </c>
      <c r="DI30">
        <v>2</v>
      </c>
      <c r="DJ30">
        <v>1</v>
      </c>
      <c r="DK30">
        <v>6</v>
      </c>
      <c r="DL30">
        <v>22</v>
      </c>
      <c r="DM30">
        <v>19</v>
      </c>
      <c r="DN30">
        <v>6</v>
      </c>
      <c r="DO30">
        <v>5</v>
      </c>
      <c r="DP30">
        <v>4</v>
      </c>
      <c r="DQ30">
        <v>5</v>
      </c>
      <c r="DR30">
        <v>4</v>
      </c>
      <c r="DS30">
        <v>9</v>
      </c>
      <c r="DT30">
        <v>9</v>
      </c>
      <c r="DU30">
        <v>9</v>
      </c>
      <c r="DV30">
        <v>8</v>
      </c>
      <c r="DW30">
        <v>6</v>
      </c>
      <c r="DX30">
        <v>8</v>
      </c>
      <c r="DY30">
        <v>5</v>
      </c>
      <c r="DZ30">
        <v>5</v>
      </c>
      <c r="EA30">
        <v>4</v>
      </c>
      <c r="EB30">
        <v>5</v>
      </c>
      <c r="EC30">
        <v>7</v>
      </c>
      <c r="ED30">
        <v>8</v>
      </c>
      <c r="EE30">
        <v>10</v>
      </c>
      <c r="EF30">
        <v>12</v>
      </c>
      <c r="EG30">
        <v>5</v>
      </c>
      <c r="EH30">
        <v>7</v>
      </c>
      <c r="EI30">
        <v>4</v>
      </c>
      <c r="EJ30">
        <v>10</v>
      </c>
      <c r="EK30">
        <v>7</v>
      </c>
      <c r="EL30">
        <v>5</v>
      </c>
      <c r="EM30">
        <v>4</v>
      </c>
      <c r="EN30">
        <v>4</v>
      </c>
      <c r="EO30">
        <v>4</v>
      </c>
      <c r="EP30">
        <v>19</v>
      </c>
      <c r="EQ30">
        <v>13</v>
      </c>
      <c r="ER30">
        <v>8</v>
      </c>
      <c r="ES30">
        <v>5</v>
      </c>
      <c r="ET30">
        <v>4</v>
      </c>
      <c r="EU30">
        <v>10</v>
      </c>
      <c r="EV30">
        <v>16</v>
      </c>
      <c r="EW30">
        <v>352</v>
      </c>
    </row>
    <row r="31" spans="3:153" x14ac:dyDescent="0.35">
      <c r="C31" t="s">
        <v>1553</v>
      </c>
      <c r="D31" t="s">
        <v>152</v>
      </c>
      <c r="E31">
        <v>109828.462164891</v>
      </c>
      <c r="F31">
        <v>-1.08301855991656</v>
      </c>
      <c r="G31">
        <v>0.22766933274314699</v>
      </c>
      <c r="H31">
        <v>-4.7569804280069903</v>
      </c>
      <c r="I31" s="1">
        <v>1.9651021352947999E-6</v>
      </c>
      <c r="J31">
        <v>1.7128048555911199E-3</v>
      </c>
      <c r="K31" t="b">
        <v>0</v>
      </c>
      <c r="L31" t="b">
        <v>1</v>
      </c>
      <c r="M31" t="s">
        <v>1040</v>
      </c>
      <c r="N31" t="s">
        <v>1040</v>
      </c>
      <c r="O31" t="b">
        <f t="shared" si="0"/>
        <v>0</v>
      </c>
      <c r="P31" t="str">
        <f t="shared" si="1"/>
        <v/>
      </c>
      <c r="Q31" t="str">
        <f t="shared" si="2"/>
        <v/>
      </c>
      <c r="R31" t="str">
        <f t="shared" si="3"/>
        <v/>
      </c>
      <c r="S31" t="s">
        <v>2</v>
      </c>
      <c r="Y31">
        <v>6</v>
      </c>
      <c r="Z31" t="s">
        <v>2184</v>
      </c>
      <c r="AA31">
        <v>0.92286122388853198</v>
      </c>
      <c r="AB31" t="s">
        <v>152</v>
      </c>
      <c r="AC31" t="s">
        <v>1130</v>
      </c>
      <c r="AD31" t="s">
        <v>152</v>
      </c>
      <c r="AE31" t="s">
        <v>1130</v>
      </c>
      <c r="AF31">
        <v>23.021856</v>
      </c>
      <c r="AG31">
        <v>21.554655</v>
      </c>
      <c r="AH31">
        <v>45.193207000000001</v>
      </c>
      <c r="AI31">
        <v>43.616951</v>
      </c>
      <c r="AJ31">
        <v>59.037010000000002</v>
      </c>
      <c r="AK31">
        <v>49.812964999999998</v>
      </c>
      <c r="AL31">
        <v>58.090865999999998</v>
      </c>
      <c r="AM31">
        <v>65.907775999999998</v>
      </c>
      <c r="AN31">
        <v>56.236651999999999</v>
      </c>
      <c r="AO31">
        <v>63.892395</v>
      </c>
      <c r="AP31">
        <v>168.41982999999999</v>
      </c>
      <c r="AQ31">
        <v>203.175522</v>
      </c>
      <c r="AR31">
        <v>17.642643</v>
      </c>
      <c r="AS31">
        <v>15.151921</v>
      </c>
      <c r="AT31">
        <v>33.714900999999998</v>
      </c>
      <c r="AU31">
        <v>30.714912000000002</v>
      </c>
      <c r="AV31">
        <v>132.04423499999999</v>
      </c>
      <c r="AW31">
        <v>180.584915</v>
      </c>
      <c r="AX31">
        <v>128.11579900000001</v>
      </c>
      <c r="AY31">
        <v>177.470474</v>
      </c>
      <c r="AZ31">
        <v>144.38559000000001</v>
      </c>
      <c r="BA31">
        <v>188.59596300000001</v>
      </c>
      <c r="BB31">
        <v>128.817047</v>
      </c>
      <c r="BC31">
        <v>158.42152400000001</v>
      </c>
      <c r="BD31">
        <v>85.444336000000007</v>
      </c>
      <c r="BE31">
        <v>107.153595</v>
      </c>
      <c r="BF31">
        <v>84.923393000000004</v>
      </c>
      <c r="BG31">
        <v>105.281609</v>
      </c>
      <c r="BH31">
        <v>31.169899000000001</v>
      </c>
      <c r="BI31">
        <v>40.052097000000003</v>
      </c>
      <c r="BJ31">
        <v>131.887619</v>
      </c>
      <c r="BK31">
        <v>156.69459499999999</v>
      </c>
      <c r="BL31">
        <v>135.21443199999999</v>
      </c>
      <c r="BM31">
        <v>160.273132</v>
      </c>
      <c r="BN31">
        <v>37.437339999999999</v>
      </c>
      <c r="BO31">
        <v>46.973022</v>
      </c>
      <c r="BP31">
        <v>73.786574999999999</v>
      </c>
      <c r="BQ31">
        <v>80.189048999999997</v>
      </c>
      <c r="BR31">
        <v>84.181763000000004</v>
      </c>
      <c r="BS31">
        <v>91.399581999999995</v>
      </c>
      <c r="BT31">
        <v>96.497649999999993</v>
      </c>
      <c r="BU31">
        <v>111.613274</v>
      </c>
      <c r="BV31">
        <v>94.850821999999994</v>
      </c>
      <c r="BW31">
        <v>112.08120700000001</v>
      </c>
      <c r="BX31">
        <v>172.16973899999999</v>
      </c>
      <c r="BY31">
        <v>208.81660500000001</v>
      </c>
      <c r="BZ31">
        <v>174.68164100000001</v>
      </c>
      <c r="CA31">
        <v>206.40716599999999</v>
      </c>
      <c r="CB31">
        <v>116.105026</v>
      </c>
      <c r="CC31">
        <v>140.31407200000001</v>
      </c>
      <c r="CD31">
        <v>67.029410999999996</v>
      </c>
      <c r="CE31">
        <v>84.701690999999997</v>
      </c>
      <c r="CF31">
        <v>47.825080999999997</v>
      </c>
      <c r="CG31">
        <v>58.334553</v>
      </c>
      <c r="CH31">
        <v>58.001342999999999</v>
      </c>
      <c r="CI31">
        <v>72.676238999999995</v>
      </c>
      <c r="CK31" t="s">
        <v>1553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12</v>
      </c>
      <c r="DL31">
        <v>60</v>
      </c>
      <c r="DM31">
        <v>1</v>
      </c>
      <c r="DN31">
        <v>3</v>
      </c>
      <c r="DO31">
        <v>3</v>
      </c>
      <c r="DP31">
        <v>0</v>
      </c>
      <c r="DQ31">
        <v>0</v>
      </c>
      <c r="DR31">
        <v>2</v>
      </c>
      <c r="DS31">
        <v>4</v>
      </c>
      <c r="DT31">
        <v>8</v>
      </c>
      <c r="DU31">
        <v>3</v>
      </c>
      <c r="DV31">
        <v>1</v>
      </c>
      <c r="DW31">
        <v>1</v>
      </c>
      <c r="DX31">
        <v>2</v>
      </c>
      <c r="DY31">
        <v>1</v>
      </c>
      <c r="DZ31">
        <v>2</v>
      </c>
      <c r="EA31">
        <v>2</v>
      </c>
      <c r="EB31">
        <v>13</v>
      </c>
      <c r="EC31">
        <v>4</v>
      </c>
      <c r="ED31">
        <v>8</v>
      </c>
      <c r="EE31">
        <v>1</v>
      </c>
      <c r="EF31">
        <v>1</v>
      </c>
      <c r="EG31">
        <v>1</v>
      </c>
      <c r="EH31">
        <v>3</v>
      </c>
      <c r="EI31">
        <v>1</v>
      </c>
      <c r="EJ31">
        <v>2</v>
      </c>
      <c r="EK31">
        <v>1</v>
      </c>
      <c r="EL31">
        <v>1</v>
      </c>
      <c r="EM31">
        <v>0</v>
      </c>
      <c r="EN31">
        <v>2</v>
      </c>
      <c r="EO31">
        <v>1</v>
      </c>
      <c r="EP31">
        <v>6</v>
      </c>
      <c r="EQ31">
        <v>6</v>
      </c>
      <c r="ER31">
        <v>2</v>
      </c>
      <c r="ES31">
        <v>0</v>
      </c>
      <c r="ET31">
        <v>3</v>
      </c>
      <c r="EU31">
        <v>5</v>
      </c>
      <c r="EV31">
        <v>8</v>
      </c>
      <c r="EW31">
        <v>176</v>
      </c>
    </row>
    <row r="32" spans="3:153" x14ac:dyDescent="0.35">
      <c r="C32">
        <v>0</v>
      </c>
      <c r="D32" t="s">
        <v>153</v>
      </c>
      <c r="E32">
        <v>8301.6443915595992</v>
      </c>
      <c r="F32">
        <v>-0.70602719964536598</v>
      </c>
      <c r="G32">
        <v>0.195569949948321</v>
      </c>
      <c r="H32">
        <v>-3.6101006306537902</v>
      </c>
      <c r="I32">
        <v>3.06078235104401E-4</v>
      </c>
      <c r="J32">
        <v>2.06064631448237E-2</v>
      </c>
      <c r="K32" t="b">
        <v>0</v>
      </c>
      <c r="L32" t="b">
        <v>1</v>
      </c>
      <c r="M32" t="s">
        <v>1040</v>
      </c>
      <c r="N32" t="s">
        <v>1040</v>
      </c>
      <c r="O32" t="b">
        <f t="shared" si="0"/>
        <v>0</v>
      </c>
      <c r="P32" t="str">
        <f t="shared" si="1"/>
        <v/>
      </c>
      <c r="Q32" t="str">
        <f t="shared" si="2"/>
        <v/>
      </c>
      <c r="R32" t="str">
        <f t="shared" si="3"/>
        <v/>
      </c>
      <c r="S32" t="s">
        <v>2</v>
      </c>
      <c r="Y32">
        <v>6</v>
      </c>
      <c r="Z32" t="s">
        <v>2184</v>
      </c>
      <c r="AA32">
        <v>0.99872848497285305</v>
      </c>
      <c r="AB32" t="s">
        <v>153</v>
      </c>
      <c r="AD32" t="s">
        <v>153</v>
      </c>
      <c r="AF32">
        <v>547.42907700000001</v>
      </c>
      <c r="AG32">
        <v>512.54095500000005</v>
      </c>
      <c r="AH32">
        <v>556.23553500000003</v>
      </c>
      <c r="AI32">
        <v>536.83508300000005</v>
      </c>
      <c r="AJ32">
        <v>585.38458300000002</v>
      </c>
      <c r="AK32">
        <v>493.92309599999999</v>
      </c>
      <c r="AL32">
        <v>257.37948599999999</v>
      </c>
      <c r="AM32">
        <v>292.013397</v>
      </c>
      <c r="AN32">
        <v>304.58425899999997</v>
      </c>
      <c r="AO32">
        <v>346.04864500000002</v>
      </c>
      <c r="AP32">
        <v>326.385895</v>
      </c>
      <c r="AQ32">
        <v>393.73998999999998</v>
      </c>
      <c r="AR32">
        <v>745.42712400000005</v>
      </c>
      <c r="AS32">
        <v>640.19049099999995</v>
      </c>
      <c r="AT32">
        <v>620.408142</v>
      </c>
      <c r="AU32">
        <v>565.20355199999995</v>
      </c>
      <c r="AV32">
        <v>123.202118</v>
      </c>
      <c r="AW32">
        <v>168.49234000000001</v>
      </c>
      <c r="AX32">
        <v>126.658264</v>
      </c>
      <c r="AY32">
        <v>175.45143100000001</v>
      </c>
      <c r="AZ32">
        <v>363.57531699999998</v>
      </c>
      <c r="BA32">
        <v>474.90087899999997</v>
      </c>
      <c r="BB32">
        <v>455.54766799999999</v>
      </c>
      <c r="BC32">
        <v>560.240723</v>
      </c>
      <c r="BD32">
        <v>402.89553799999999</v>
      </c>
      <c r="BE32">
        <v>505.261169</v>
      </c>
      <c r="BF32">
        <v>438.843323</v>
      </c>
      <c r="BG32">
        <v>544.04480000000001</v>
      </c>
      <c r="BH32">
        <v>619.05426</v>
      </c>
      <c r="BI32">
        <v>795.46038799999997</v>
      </c>
      <c r="BJ32">
        <v>305.30526700000001</v>
      </c>
      <c r="BK32">
        <v>362.73065200000002</v>
      </c>
      <c r="BL32">
        <v>299.74011200000001</v>
      </c>
      <c r="BM32">
        <v>355.28961199999998</v>
      </c>
      <c r="BN32">
        <v>374.21563700000002</v>
      </c>
      <c r="BO32">
        <v>469.53228799999999</v>
      </c>
      <c r="BP32">
        <v>390.76876800000002</v>
      </c>
      <c r="BQ32">
        <v>424.67581200000001</v>
      </c>
      <c r="BR32">
        <v>343.338348</v>
      </c>
      <c r="BS32">
        <v>372.77645899999999</v>
      </c>
      <c r="BT32">
        <v>455.88519300000002</v>
      </c>
      <c r="BU32">
        <v>527.29608199999996</v>
      </c>
      <c r="BV32">
        <v>428.00238000000002</v>
      </c>
      <c r="BW32">
        <v>505.75234999999998</v>
      </c>
      <c r="BX32">
        <v>986.46807899999999</v>
      </c>
      <c r="BY32">
        <v>1196.440918</v>
      </c>
      <c r="BZ32">
        <v>989.35314900000003</v>
      </c>
      <c r="CA32">
        <v>1169.0385739999999</v>
      </c>
      <c r="CB32">
        <v>595.09179700000004</v>
      </c>
      <c r="CC32">
        <v>719.17443800000001</v>
      </c>
      <c r="CD32">
        <v>231.31921399999999</v>
      </c>
      <c r="CE32">
        <v>292.30645800000002</v>
      </c>
      <c r="CF32">
        <v>432.290344</v>
      </c>
      <c r="CG32">
        <v>527.28527799999995</v>
      </c>
      <c r="CH32">
        <v>300.97228999999999</v>
      </c>
      <c r="CI32">
        <v>377.121216</v>
      </c>
      <c r="CK32">
        <v>0</v>
      </c>
    </row>
    <row r="33" spans="3:153" x14ac:dyDescent="0.35">
      <c r="C33" t="s">
        <v>1554</v>
      </c>
      <c r="D33" t="s">
        <v>165</v>
      </c>
      <c r="E33">
        <v>1094.33380601098</v>
      </c>
      <c r="F33">
        <v>-1.16876857984898</v>
      </c>
      <c r="G33">
        <v>0.36595145593943601</v>
      </c>
      <c r="H33">
        <v>-3.1937803795550699</v>
      </c>
      <c r="I33">
        <v>1.4042290178497301E-3</v>
      </c>
      <c r="J33">
        <v>4.7583043328389599E-2</v>
      </c>
      <c r="K33" t="b">
        <v>0</v>
      </c>
      <c r="L33" t="b">
        <v>1</v>
      </c>
      <c r="M33" t="s">
        <v>1040</v>
      </c>
      <c r="N33" t="s">
        <v>1040</v>
      </c>
      <c r="O33" t="b">
        <f t="shared" si="0"/>
        <v>0</v>
      </c>
      <c r="P33" t="str">
        <f t="shared" si="1"/>
        <v/>
      </c>
      <c r="Q33" t="str">
        <f t="shared" si="2"/>
        <v/>
      </c>
      <c r="R33" t="str">
        <f t="shared" si="3"/>
        <v/>
      </c>
      <c r="S33" t="s">
        <v>2</v>
      </c>
      <c r="Y33">
        <v>3</v>
      </c>
      <c r="Z33" t="s">
        <v>2183</v>
      </c>
      <c r="AA33">
        <v>0.99535346621376597</v>
      </c>
      <c r="AB33" t="s">
        <v>165</v>
      </c>
      <c r="AC33" t="s">
        <v>1131</v>
      </c>
      <c r="AD33" t="s">
        <v>165</v>
      </c>
      <c r="AE33" t="s">
        <v>1131</v>
      </c>
      <c r="AF33">
        <v>6.4053259999999996</v>
      </c>
      <c r="AG33">
        <v>5.997109</v>
      </c>
      <c r="AH33">
        <v>5.4076370000000002</v>
      </c>
      <c r="AI33">
        <v>5.2190279999999998</v>
      </c>
      <c r="AJ33">
        <v>4.3548710000000002</v>
      </c>
      <c r="AK33">
        <v>3.6744590000000001</v>
      </c>
      <c r="AL33">
        <v>0.79472600000000004</v>
      </c>
      <c r="AM33">
        <v>0.901667</v>
      </c>
      <c r="AN33">
        <v>1.0944590000000001</v>
      </c>
      <c r="AO33">
        <v>1.2434529999999999</v>
      </c>
      <c r="AP33">
        <v>1.216947</v>
      </c>
      <c r="AQ33">
        <v>1.4680800000000001</v>
      </c>
      <c r="AR33">
        <v>0.61639600000000005</v>
      </c>
      <c r="AS33">
        <v>0.52937500000000004</v>
      </c>
      <c r="AT33">
        <v>0.80937000000000003</v>
      </c>
      <c r="AU33">
        <v>0.73735099999999998</v>
      </c>
      <c r="AV33">
        <v>3.399203</v>
      </c>
      <c r="AW33">
        <v>4.6487809999999996</v>
      </c>
      <c r="AX33">
        <v>3.800494</v>
      </c>
      <c r="AY33">
        <v>5.2645770000000001</v>
      </c>
      <c r="AZ33">
        <v>7.2363369999999998</v>
      </c>
      <c r="BA33">
        <v>9.4520780000000002</v>
      </c>
      <c r="BB33">
        <v>7.0289159999999997</v>
      </c>
      <c r="BC33">
        <v>8.6442870000000003</v>
      </c>
      <c r="BD33">
        <v>6.4349749999999997</v>
      </c>
      <c r="BE33">
        <v>8.069941</v>
      </c>
      <c r="BF33">
        <v>7.2597459999999998</v>
      </c>
      <c r="BG33">
        <v>9.0000850000000003</v>
      </c>
      <c r="BH33">
        <v>3.4524300000000001</v>
      </c>
      <c r="BI33">
        <v>4.4362370000000002</v>
      </c>
      <c r="BJ33">
        <v>6.1436979999999997</v>
      </c>
      <c r="BK33">
        <v>7.2992780000000002</v>
      </c>
      <c r="BL33">
        <v>7.4270069999999997</v>
      </c>
      <c r="BM33">
        <v>8.8034219999999994</v>
      </c>
      <c r="BN33">
        <v>1.43781</v>
      </c>
      <c r="BO33">
        <v>1.804036</v>
      </c>
      <c r="BP33">
        <v>2.4895830000000001</v>
      </c>
      <c r="BQ33">
        <v>2.7056040000000001</v>
      </c>
      <c r="BR33">
        <v>1.717981</v>
      </c>
      <c r="BS33">
        <v>1.865283</v>
      </c>
      <c r="BT33">
        <v>1.7113320000000001</v>
      </c>
      <c r="BU33">
        <v>1.9793989999999999</v>
      </c>
      <c r="BV33">
        <v>1.862052</v>
      </c>
      <c r="BW33">
        <v>2.2003089999999998</v>
      </c>
      <c r="BX33">
        <v>2.2389429999999999</v>
      </c>
      <c r="BY33">
        <v>2.715509</v>
      </c>
      <c r="BZ33">
        <v>2.2379009999999999</v>
      </c>
      <c r="CA33">
        <v>2.6443469999999998</v>
      </c>
      <c r="CB33">
        <v>6.2773560000000002</v>
      </c>
      <c r="CC33">
        <v>7.5862470000000002</v>
      </c>
      <c r="CD33">
        <v>9.0772429999999993</v>
      </c>
      <c r="CE33">
        <v>11.470454999999999</v>
      </c>
      <c r="CF33">
        <v>5.133953</v>
      </c>
      <c r="CG33">
        <v>6.2621289999999998</v>
      </c>
      <c r="CH33">
        <v>6.4103700000000003</v>
      </c>
      <c r="CI33">
        <v>8.0322560000000003</v>
      </c>
      <c r="CK33" t="s">
        <v>1554</v>
      </c>
      <c r="CL33">
        <v>0</v>
      </c>
      <c r="CM33">
        <v>0</v>
      </c>
      <c r="CN33">
        <v>6</v>
      </c>
      <c r="CO33">
        <v>3</v>
      </c>
      <c r="CP33">
        <v>3</v>
      </c>
      <c r="CQ33">
        <v>3</v>
      </c>
      <c r="CR33">
        <v>2</v>
      </c>
      <c r="CS33">
        <v>3</v>
      </c>
      <c r="CT33">
        <v>4</v>
      </c>
      <c r="CU33">
        <v>2</v>
      </c>
      <c r="CV33">
        <v>4</v>
      </c>
      <c r="CW33">
        <v>3</v>
      </c>
      <c r="CX33">
        <v>2</v>
      </c>
      <c r="CY33">
        <v>3</v>
      </c>
      <c r="CZ33">
        <v>2</v>
      </c>
      <c r="DA33">
        <v>15</v>
      </c>
      <c r="DB33">
        <v>5</v>
      </c>
      <c r="DC33">
        <v>6</v>
      </c>
      <c r="DD33">
        <v>6</v>
      </c>
      <c r="DE33">
        <v>2</v>
      </c>
      <c r="DF33">
        <v>3</v>
      </c>
      <c r="DG33">
        <v>3</v>
      </c>
      <c r="DH33">
        <v>3</v>
      </c>
      <c r="DI33">
        <v>4</v>
      </c>
      <c r="DJ33">
        <v>3</v>
      </c>
      <c r="DK33">
        <v>5</v>
      </c>
      <c r="DL33">
        <v>10</v>
      </c>
      <c r="DM33">
        <v>8</v>
      </c>
      <c r="DN33">
        <v>4</v>
      </c>
      <c r="DO33">
        <v>2</v>
      </c>
      <c r="DP33">
        <v>4</v>
      </c>
      <c r="DQ33">
        <v>3</v>
      </c>
      <c r="DR33">
        <v>4</v>
      </c>
      <c r="DS33">
        <v>5</v>
      </c>
      <c r="DT33">
        <v>6</v>
      </c>
      <c r="DU33">
        <v>7</v>
      </c>
      <c r="DV33">
        <v>4</v>
      </c>
      <c r="DW33">
        <v>7</v>
      </c>
      <c r="DX33">
        <v>6</v>
      </c>
      <c r="DY33">
        <v>2</v>
      </c>
      <c r="DZ33">
        <v>4</v>
      </c>
      <c r="EA33">
        <v>3</v>
      </c>
      <c r="EB33">
        <v>7</v>
      </c>
      <c r="EC33">
        <v>8</v>
      </c>
      <c r="ED33">
        <v>5</v>
      </c>
      <c r="EE33">
        <v>17</v>
      </c>
      <c r="EF33">
        <v>3</v>
      </c>
      <c r="EG33">
        <v>3</v>
      </c>
      <c r="EH33">
        <v>4</v>
      </c>
      <c r="EI33">
        <v>3</v>
      </c>
      <c r="EJ33">
        <v>7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2</v>
      </c>
      <c r="EQ33">
        <v>4</v>
      </c>
      <c r="ER33">
        <v>1</v>
      </c>
      <c r="ES33">
        <v>1</v>
      </c>
      <c r="ET33">
        <v>3</v>
      </c>
      <c r="EU33">
        <v>2</v>
      </c>
      <c r="EV33">
        <v>3</v>
      </c>
      <c r="EW33">
        <v>252</v>
      </c>
    </row>
    <row r="34" spans="3:153" x14ac:dyDescent="0.35">
      <c r="C34" t="s">
        <v>1555</v>
      </c>
      <c r="D34" t="s">
        <v>179</v>
      </c>
      <c r="E34">
        <v>10368.241715882001</v>
      </c>
      <c r="F34">
        <v>-1.0825563881014699</v>
      </c>
      <c r="G34">
        <v>0.19117872907710201</v>
      </c>
      <c r="H34">
        <v>-5.66253575032857</v>
      </c>
      <c r="I34" s="1">
        <v>1.49152288912358E-8</v>
      </c>
      <c r="J34" s="1">
        <v>5.8501256518649503E-5</v>
      </c>
      <c r="K34" t="b">
        <v>0</v>
      </c>
      <c r="L34" t="b">
        <v>1</v>
      </c>
      <c r="M34" t="s">
        <v>1040</v>
      </c>
      <c r="N34" t="s">
        <v>1040</v>
      </c>
      <c r="O34" t="b">
        <f t="shared" si="0"/>
        <v>0</v>
      </c>
      <c r="P34" t="str">
        <f t="shared" si="1"/>
        <v/>
      </c>
      <c r="Q34" t="str">
        <f t="shared" si="2"/>
        <v/>
      </c>
      <c r="R34" t="str">
        <f t="shared" si="3"/>
        <v/>
      </c>
      <c r="S34" t="s">
        <v>2</v>
      </c>
      <c r="Y34">
        <v>5</v>
      </c>
      <c r="Z34" t="s">
        <v>2187</v>
      </c>
      <c r="AA34">
        <v>0.99999267715562501</v>
      </c>
      <c r="AB34" t="s">
        <v>179</v>
      </c>
      <c r="AC34" t="s">
        <v>1132</v>
      </c>
      <c r="AD34" t="s">
        <v>179</v>
      </c>
      <c r="AE34" t="s">
        <v>1132</v>
      </c>
      <c r="AF34">
        <v>17.933897000000002</v>
      </c>
      <c r="AG34">
        <v>16.790956000000001</v>
      </c>
      <c r="AH34">
        <v>18.690670000000001</v>
      </c>
      <c r="AI34">
        <v>18.038772999999999</v>
      </c>
      <c r="AJ34">
        <v>13.169267</v>
      </c>
      <c r="AK34">
        <v>11.111677</v>
      </c>
      <c r="AL34">
        <v>7.0828090000000001</v>
      </c>
      <c r="AM34">
        <v>8.0358970000000003</v>
      </c>
      <c r="AN34">
        <v>6.5231659999999998</v>
      </c>
      <c r="AO34">
        <v>7.4111929999999999</v>
      </c>
      <c r="AP34">
        <v>7.2448379999999997</v>
      </c>
      <c r="AQ34">
        <v>8.7399070000000005</v>
      </c>
      <c r="AR34">
        <v>4.8808319999999998</v>
      </c>
      <c r="AS34">
        <v>4.1917739999999997</v>
      </c>
      <c r="AT34">
        <v>5.1840679999999999</v>
      </c>
      <c r="AU34">
        <v>4.7227839999999999</v>
      </c>
      <c r="AV34">
        <v>59.975769</v>
      </c>
      <c r="AW34">
        <v>82.023407000000006</v>
      </c>
      <c r="AX34">
        <v>57.542355000000001</v>
      </c>
      <c r="AY34">
        <v>79.709678999999994</v>
      </c>
      <c r="AZ34">
        <v>13.709141000000001</v>
      </c>
      <c r="BA34">
        <v>17.906834</v>
      </c>
      <c r="BB34">
        <v>14.719640999999999</v>
      </c>
      <c r="BC34">
        <v>18.102478000000001</v>
      </c>
      <c r="BD34">
        <v>18.587365999999999</v>
      </c>
      <c r="BE34">
        <v>23.309947999999999</v>
      </c>
      <c r="BF34">
        <v>19.658328999999998</v>
      </c>
      <c r="BG34">
        <v>24.370911</v>
      </c>
      <c r="BH34">
        <v>17.512371000000002</v>
      </c>
      <c r="BI34">
        <v>22.502711999999999</v>
      </c>
      <c r="BJ34">
        <v>22.410633000000001</v>
      </c>
      <c r="BK34">
        <v>26.625890999999999</v>
      </c>
      <c r="BL34">
        <v>20.556538</v>
      </c>
      <c r="BM34">
        <v>24.366192000000002</v>
      </c>
      <c r="BN34">
        <v>12.697215999999999</v>
      </c>
      <c r="BO34">
        <v>15.931330000000001</v>
      </c>
      <c r="BP34">
        <v>9.5359820000000006</v>
      </c>
      <c r="BQ34">
        <v>10.363421000000001</v>
      </c>
      <c r="BR34">
        <v>8.586138</v>
      </c>
      <c r="BS34">
        <v>9.3223199999999995</v>
      </c>
      <c r="BT34">
        <v>17.957417</v>
      </c>
      <c r="BU34">
        <v>20.770308</v>
      </c>
      <c r="BV34">
        <v>17.971198999999999</v>
      </c>
      <c r="BW34">
        <v>21.235809</v>
      </c>
      <c r="BX34">
        <v>29.376404000000001</v>
      </c>
      <c r="BY34">
        <v>35.629264999999997</v>
      </c>
      <c r="BZ34">
        <v>23.604400999999999</v>
      </c>
      <c r="CA34">
        <v>27.891414999999999</v>
      </c>
      <c r="CB34">
        <v>31.829508000000001</v>
      </c>
      <c r="CC34">
        <v>38.466278000000003</v>
      </c>
      <c r="CD34">
        <v>12.657342</v>
      </c>
      <c r="CE34">
        <v>15.994446999999999</v>
      </c>
      <c r="CF34">
        <v>16.327794999999998</v>
      </c>
      <c r="CG34">
        <v>19.915797999999999</v>
      </c>
      <c r="CH34">
        <v>13.946418</v>
      </c>
      <c r="CI34">
        <v>17.474995</v>
      </c>
      <c r="CK34" t="s">
        <v>1555</v>
      </c>
      <c r="CL34">
        <v>2</v>
      </c>
      <c r="CM34">
        <v>1</v>
      </c>
      <c r="CN34">
        <v>2</v>
      </c>
      <c r="CO34">
        <v>1</v>
      </c>
      <c r="CP34">
        <v>3</v>
      </c>
      <c r="CQ34">
        <v>2</v>
      </c>
      <c r="CR34">
        <v>4</v>
      </c>
      <c r="CS34">
        <v>2</v>
      </c>
      <c r="CT34">
        <v>3</v>
      </c>
      <c r="CU34">
        <v>1</v>
      </c>
      <c r="CV34">
        <v>3</v>
      </c>
      <c r="CW34">
        <v>4</v>
      </c>
      <c r="CX34">
        <v>1</v>
      </c>
      <c r="CY34">
        <v>1</v>
      </c>
      <c r="CZ34">
        <v>1</v>
      </c>
      <c r="DA34">
        <v>2</v>
      </c>
      <c r="DB34">
        <v>1</v>
      </c>
      <c r="DC34">
        <v>2</v>
      </c>
      <c r="DD34">
        <v>1</v>
      </c>
      <c r="DE34">
        <v>1</v>
      </c>
      <c r="DF34">
        <v>2</v>
      </c>
      <c r="DG34">
        <v>1</v>
      </c>
      <c r="DH34">
        <v>1</v>
      </c>
      <c r="DI34">
        <v>1</v>
      </c>
      <c r="DJ34">
        <v>1</v>
      </c>
      <c r="DK34">
        <v>2</v>
      </c>
      <c r="DL34">
        <v>4</v>
      </c>
      <c r="DM34">
        <v>4</v>
      </c>
      <c r="DN34">
        <v>3</v>
      </c>
      <c r="DO34">
        <v>1</v>
      </c>
      <c r="DP34">
        <v>2</v>
      </c>
      <c r="DQ34">
        <v>1</v>
      </c>
      <c r="DR34">
        <v>1</v>
      </c>
      <c r="DS34">
        <v>1</v>
      </c>
      <c r="DT34">
        <v>1</v>
      </c>
      <c r="DU34">
        <v>2</v>
      </c>
      <c r="DV34">
        <v>1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3</v>
      </c>
      <c r="ED34">
        <v>1</v>
      </c>
      <c r="EE34">
        <v>3</v>
      </c>
      <c r="EF34">
        <v>1</v>
      </c>
      <c r="EG34">
        <v>1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79</v>
      </c>
    </row>
    <row r="35" spans="3:153" x14ac:dyDescent="0.35">
      <c r="C35" t="s">
        <v>1556</v>
      </c>
      <c r="D35" t="s">
        <v>181</v>
      </c>
      <c r="E35">
        <v>20619.934712398899</v>
      </c>
      <c r="F35">
        <v>-0.61981568029968204</v>
      </c>
      <c r="G35">
        <v>0.16621782617186701</v>
      </c>
      <c r="H35">
        <v>-3.72893626739409</v>
      </c>
      <c r="I35">
        <v>1.9228977323937699E-4</v>
      </c>
      <c r="J35">
        <v>1.5794943729594699E-2</v>
      </c>
      <c r="K35" t="b">
        <v>0</v>
      </c>
      <c r="L35" t="b">
        <v>1</v>
      </c>
      <c r="M35" t="s">
        <v>1040</v>
      </c>
      <c r="N35" t="s">
        <v>1040</v>
      </c>
      <c r="O35" t="b">
        <f t="shared" si="0"/>
        <v>0</v>
      </c>
      <c r="P35" t="str">
        <f t="shared" si="1"/>
        <v/>
      </c>
      <c r="Q35" t="str">
        <f t="shared" si="2"/>
        <v/>
      </c>
      <c r="R35" t="str">
        <f t="shared" si="3"/>
        <v/>
      </c>
      <c r="S35" t="s">
        <v>2</v>
      </c>
      <c r="Y35">
        <v>5</v>
      </c>
      <c r="Z35" t="s">
        <v>2187</v>
      </c>
      <c r="AA35">
        <v>0.99812108671326805</v>
      </c>
      <c r="AB35" t="s">
        <v>181</v>
      </c>
      <c r="AC35" t="s">
        <v>1133</v>
      </c>
      <c r="AD35" t="s">
        <v>181</v>
      </c>
      <c r="AE35" t="s">
        <v>1133</v>
      </c>
      <c r="AF35">
        <v>450.70721400000002</v>
      </c>
      <c r="AG35">
        <v>421.98327599999999</v>
      </c>
      <c r="AH35">
        <v>403.221161</v>
      </c>
      <c r="AI35">
        <v>389.15756199999998</v>
      </c>
      <c r="AJ35">
        <v>985.894409</v>
      </c>
      <c r="AK35">
        <v>831.85656700000004</v>
      </c>
      <c r="AL35">
        <v>301.01608299999998</v>
      </c>
      <c r="AM35">
        <v>341.52188100000001</v>
      </c>
      <c r="AN35">
        <v>269.24389600000001</v>
      </c>
      <c r="AO35">
        <v>305.89727800000003</v>
      </c>
      <c r="AP35">
        <v>331.59802200000001</v>
      </c>
      <c r="AQ35">
        <v>400.02773999999999</v>
      </c>
      <c r="AR35">
        <v>504.613586</v>
      </c>
      <c r="AS35">
        <v>433.374146</v>
      </c>
      <c r="AT35">
        <v>452.92422499999998</v>
      </c>
      <c r="AU35">
        <v>412.62255900000002</v>
      </c>
      <c r="AV35">
        <v>1276.3835449999999</v>
      </c>
      <c r="AW35">
        <v>1745.5939940000001</v>
      </c>
      <c r="AX35">
        <v>1244.05835</v>
      </c>
      <c r="AY35">
        <v>1723.3131100000001</v>
      </c>
      <c r="AZ35">
        <v>504.83312999999998</v>
      </c>
      <c r="BA35">
        <v>659.41131600000006</v>
      </c>
      <c r="BB35">
        <v>595.76025400000003</v>
      </c>
      <c r="BC35">
        <v>732.67669699999999</v>
      </c>
      <c r="BD35">
        <v>580.24749799999995</v>
      </c>
      <c r="BE35">
        <v>727.67382799999996</v>
      </c>
      <c r="BF35">
        <v>621.17584199999999</v>
      </c>
      <c r="BG35">
        <v>770.08685300000002</v>
      </c>
      <c r="BH35">
        <v>371.01336700000002</v>
      </c>
      <c r="BI35">
        <v>476.73761000000002</v>
      </c>
      <c r="BJ35">
        <v>710.63818400000002</v>
      </c>
      <c r="BK35">
        <v>844.303406</v>
      </c>
      <c r="BL35">
        <v>725.94287099999997</v>
      </c>
      <c r="BM35">
        <v>860.47875999999997</v>
      </c>
      <c r="BN35">
        <v>488.47167999999999</v>
      </c>
      <c r="BO35">
        <v>612.89056400000004</v>
      </c>
      <c r="BP35">
        <v>582.29791299999999</v>
      </c>
      <c r="BQ35">
        <v>632.82403599999998</v>
      </c>
      <c r="BR35">
        <v>733.55310099999997</v>
      </c>
      <c r="BS35">
        <v>796.44854699999996</v>
      </c>
      <c r="BT35">
        <v>784.55609100000004</v>
      </c>
      <c r="BU35">
        <v>907.45074499999998</v>
      </c>
      <c r="BV35">
        <v>828.64733899999999</v>
      </c>
      <c r="BW35">
        <v>979.17749000000003</v>
      </c>
      <c r="BX35">
        <v>360.03762799999998</v>
      </c>
      <c r="BY35">
        <v>436.67279100000002</v>
      </c>
      <c r="BZ35">
        <v>352.98904399999998</v>
      </c>
      <c r="CA35">
        <v>417.09863300000001</v>
      </c>
      <c r="CB35">
        <v>541.57611099999997</v>
      </c>
      <c r="CC35">
        <v>654.50012200000003</v>
      </c>
      <c r="CD35">
        <v>327.16757200000001</v>
      </c>
      <c r="CE35">
        <v>413.42520100000002</v>
      </c>
      <c r="CF35">
        <v>221.14653000000001</v>
      </c>
      <c r="CG35">
        <v>269.743042</v>
      </c>
      <c r="CH35">
        <v>225.304993</v>
      </c>
      <c r="CI35">
        <v>282.309326</v>
      </c>
      <c r="CK35" t="s">
        <v>1556</v>
      </c>
      <c r="CL35">
        <v>4</v>
      </c>
      <c r="CM35">
        <v>4</v>
      </c>
      <c r="CN35">
        <v>1</v>
      </c>
      <c r="CO35">
        <v>1</v>
      </c>
      <c r="CP35">
        <v>1</v>
      </c>
      <c r="CQ35">
        <v>2</v>
      </c>
      <c r="CR35">
        <v>2</v>
      </c>
      <c r="CS35">
        <v>3</v>
      </c>
      <c r="CT35">
        <v>2</v>
      </c>
      <c r="CU35">
        <v>1</v>
      </c>
      <c r="CV35">
        <v>3</v>
      </c>
      <c r="CW35">
        <v>1</v>
      </c>
      <c r="CX35">
        <v>1</v>
      </c>
      <c r="CY35">
        <v>3</v>
      </c>
      <c r="CZ35">
        <v>2</v>
      </c>
      <c r="DA35">
        <v>7</v>
      </c>
      <c r="DB35">
        <v>2</v>
      </c>
      <c r="DC35">
        <v>7</v>
      </c>
      <c r="DD35">
        <v>3</v>
      </c>
      <c r="DE35">
        <v>2</v>
      </c>
      <c r="DF35">
        <v>2</v>
      </c>
      <c r="DG35">
        <v>2</v>
      </c>
      <c r="DH35">
        <v>3</v>
      </c>
      <c r="DI35">
        <v>4</v>
      </c>
      <c r="DJ35">
        <v>2</v>
      </c>
      <c r="DK35">
        <v>2</v>
      </c>
      <c r="DL35">
        <v>2</v>
      </c>
      <c r="DM35">
        <v>2</v>
      </c>
      <c r="DN35">
        <v>2</v>
      </c>
      <c r="DO35">
        <v>3</v>
      </c>
      <c r="DP35">
        <v>2</v>
      </c>
      <c r="DQ35">
        <v>2</v>
      </c>
      <c r="DR35">
        <v>2</v>
      </c>
      <c r="DS35">
        <v>2</v>
      </c>
      <c r="DT35">
        <v>3</v>
      </c>
      <c r="DU35">
        <v>2</v>
      </c>
      <c r="DV35">
        <v>2</v>
      </c>
      <c r="DW35">
        <v>11</v>
      </c>
      <c r="DX35">
        <v>6</v>
      </c>
      <c r="DY35">
        <v>2</v>
      </c>
      <c r="DZ35">
        <v>2</v>
      </c>
      <c r="EA35">
        <v>2</v>
      </c>
      <c r="EB35">
        <v>3</v>
      </c>
      <c r="EC35">
        <v>3</v>
      </c>
      <c r="ED35">
        <v>3</v>
      </c>
      <c r="EE35">
        <v>3</v>
      </c>
      <c r="EF35">
        <v>3</v>
      </c>
      <c r="EG35">
        <v>2</v>
      </c>
      <c r="EH35">
        <v>2</v>
      </c>
      <c r="EI35">
        <v>2</v>
      </c>
      <c r="EJ35">
        <v>2</v>
      </c>
      <c r="EK35">
        <v>3</v>
      </c>
      <c r="EL35">
        <v>2</v>
      </c>
      <c r="EM35">
        <v>2</v>
      </c>
      <c r="EN35">
        <v>2</v>
      </c>
      <c r="EO35">
        <v>2</v>
      </c>
      <c r="EP35">
        <v>11</v>
      </c>
      <c r="EQ35">
        <v>9</v>
      </c>
      <c r="ER35">
        <v>3</v>
      </c>
      <c r="ES35">
        <v>2</v>
      </c>
      <c r="ET35">
        <v>1</v>
      </c>
      <c r="EU35">
        <v>8</v>
      </c>
      <c r="EV35">
        <v>11</v>
      </c>
      <c r="EW35">
        <v>193</v>
      </c>
    </row>
    <row r="36" spans="3:153" x14ac:dyDescent="0.35">
      <c r="C36" t="s">
        <v>1557</v>
      </c>
      <c r="D36" t="s">
        <v>182</v>
      </c>
      <c r="E36">
        <v>10590.5088847554</v>
      </c>
      <c r="F36">
        <v>-0.52746552804478297</v>
      </c>
      <c r="G36">
        <v>0.16504037950728701</v>
      </c>
      <c r="H36">
        <v>-3.1959786424357599</v>
      </c>
      <c r="I36">
        <v>1.3935742691071899E-3</v>
      </c>
      <c r="J36">
        <v>4.7426869214799799E-2</v>
      </c>
      <c r="K36" t="b">
        <v>0</v>
      </c>
      <c r="L36" t="b">
        <v>1</v>
      </c>
      <c r="M36" t="s">
        <v>1040</v>
      </c>
      <c r="N36" t="s">
        <v>1040</v>
      </c>
      <c r="O36" t="b">
        <f t="shared" si="0"/>
        <v>0</v>
      </c>
      <c r="P36" t="str">
        <f t="shared" si="1"/>
        <v/>
      </c>
      <c r="Q36" t="str">
        <f t="shared" si="2"/>
        <v/>
      </c>
      <c r="R36" t="str">
        <f t="shared" si="3"/>
        <v/>
      </c>
      <c r="S36" t="s">
        <v>2</v>
      </c>
      <c r="Y36">
        <v>4</v>
      </c>
      <c r="Z36" t="s">
        <v>2182</v>
      </c>
      <c r="AA36">
        <v>0.80313648095963097</v>
      </c>
      <c r="AB36" t="s">
        <v>182</v>
      </c>
      <c r="AC36" t="s">
        <v>1134</v>
      </c>
      <c r="AD36" t="s">
        <v>182</v>
      </c>
      <c r="AE36" t="s">
        <v>1134</v>
      </c>
      <c r="AF36">
        <v>376.55664100000001</v>
      </c>
      <c r="AG36">
        <v>352.55838</v>
      </c>
      <c r="AH36">
        <v>327.76333599999998</v>
      </c>
      <c r="AI36">
        <v>316.33154300000001</v>
      </c>
      <c r="AJ36">
        <v>585.98425299999997</v>
      </c>
      <c r="AK36">
        <v>494.42904700000003</v>
      </c>
      <c r="AL36">
        <v>211.69889800000001</v>
      </c>
      <c r="AM36">
        <v>240.18585200000001</v>
      </c>
      <c r="AN36">
        <v>172.247604</v>
      </c>
      <c r="AO36">
        <v>195.69644199999999</v>
      </c>
      <c r="AP36">
        <v>192.288589</v>
      </c>
      <c r="AQ36">
        <v>231.96991</v>
      </c>
      <c r="AR36">
        <v>326.29428100000001</v>
      </c>
      <c r="AS36">
        <v>280.22924799999998</v>
      </c>
      <c r="AT36">
        <v>284.65042099999999</v>
      </c>
      <c r="AU36">
        <v>259.32193000000001</v>
      </c>
      <c r="AV36">
        <v>111.75773599999999</v>
      </c>
      <c r="AW36">
        <v>152.84089700000001</v>
      </c>
      <c r="AX36">
        <v>116.899193</v>
      </c>
      <c r="AY36">
        <v>161.93284600000001</v>
      </c>
      <c r="AZ36">
        <v>127.979668</v>
      </c>
      <c r="BA36">
        <v>167.16661099999999</v>
      </c>
      <c r="BB36">
        <v>147.01449600000001</v>
      </c>
      <c r="BC36">
        <v>180.80107100000001</v>
      </c>
      <c r="BD36">
        <v>155.732483</v>
      </c>
      <c r="BE36">
        <v>195.300186</v>
      </c>
      <c r="BF36">
        <v>174.45668000000001</v>
      </c>
      <c r="BG36">
        <v>216.27821399999999</v>
      </c>
      <c r="BH36">
        <v>129.96881099999999</v>
      </c>
      <c r="BI36">
        <v>167.00483700000001</v>
      </c>
      <c r="BJ36">
        <v>166.92242400000001</v>
      </c>
      <c r="BK36">
        <v>198.31916799999999</v>
      </c>
      <c r="BL36">
        <v>166.609589</v>
      </c>
      <c r="BM36">
        <v>197.48661799999999</v>
      </c>
      <c r="BN36">
        <v>111.821281</v>
      </c>
      <c r="BO36">
        <v>140.30334500000001</v>
      </c>
      <c r="BP36">
        <v>165.66476399999999</v>
      </c>
      <c r="BQ36">
        <v>180.03952000000001</v>
      </c>
      <c r="BR36">
        <v>147.85081500000001</v>
      </c>
      <c r="BS36">
        <v>160.52766399999999</v>
      </c>
      <c r="BT36">
        <v>539.26531999999997</v>
      </c>
      <c r="BU36">
        <v>623.737122</v>
      </c>
      <c r="BV36">
        <v>521.50018299999999</v>
      </c>
      <c r="BW36">
        <v>616.23474099999999</v>
      </c>
      <c r="BX36">
        <v>323.34268200000002</v>
      </c>
      <c r="BY36">
        <v>392.16720600000002</v>
      </c>
      <c r="BZ36">
        <v>237.29167200000001</v>
      </c>
      <c r="CA36">
        <v>280.388397</v>
      </c>
      <c r="CB36">
        <v>227.348083</v>
      </c>
      <c r="CC36">
        <v>274.75244099999998</v>
      </c>
      <c r="CD36">
        <v>129.25984199999999</v>
      </c>
      <c r="CE36">
        <v>163.33917199999999</v>
      </c>
      <c r="CF36">
        <v>151.179382</v>
      </c>
      <c r="CG36">
        <v>184.40077199999999</v>
      </c>
      <c r="CH36">
        <v>125.341621</v>
      </c>
      <c r="CI36">
        <v>157.05426</v>
      </c>
      <c r="CK36" t="s">
        <v>1557</v>
      </c>
      <c r="CL36">
        <v>0</v>
      </c>
      <c r="CM36">
        <v>0</v>
      </c>
      <c r="CN36">
        <v>1</v>
      </c>
      <c r="CO36">
        <v>3</v>
      </c>
      <c r="CP36">
        <v>3</v>
      </c>
      <c r="CQ36">
        <v>5</v>
      </c>
      <c r="CR36">
        <v>2</v>
      </c>
      <c r="CS36">
        <v>2</v>
      </c>
      <c r="CT36">
        <v>5</v>
      </c>
      <c r="CU36">
        <v>2</v>
      </c>
      <c r="CV36">
        <v>1</v>
      </c>
      <c r="CW36">
        <v>3</v>
      </c>
      <c r="CX36">
        <v>3</v>
      </c>
      <c r="CY36">
        <v>5</v>
      </c>
      <c r="CZ36">
        <v>2</v>
      </c>
      <c r="DA36">
        <v>9</v>
      </c>
      <c r="DB36">
        <v>3</v>
      </c>
      <c r="DC36">
        <v>8</v>
      </c>
      <c r="DD36">
        <v>3</v>
      </c>
      <c r="DE36">
        <v>4</v>
      </c>
      <c r="DF36">
        <v>3</v>
      </c>
      <c r="DG36">
        <v>3</v>
      </c>
      <c r="DH36">
        <v>7</v>
      </c>
      <c r="DI36">
        <v>4</v>
      </c>
      <c r="DJ36">
        <v>1</v>
      </c>
      <c r="DK36">
        <v>4</v>
      </c>
      <c r="DL36">
        <v>7</v>
      </c>
      <c r="DM36">
        <v>6</v>
      </c>
      <c r="DN36">
        <v>7</v>
      </c>
      <c r="DO36">
        <v>4</v>
      </c>
      <c r="DP36">
        <v>4</v>
      </c>
      <c r="DQ36">
        <v>4</v>
      </c>
      <c r="DR36">
        <v>3</v>
      </c>
      <c r="DS36">
        <v>7</v>
      </c>
      <c r="DT36">
        <v>13</v>
      </c>
      <c r="DU36">
        <v>7</v>
      </c>
      <c r="DV36">
        <v>6</v>
      </c>
      <c r="DW36">
        <v>6</v>
      </c>
      <c r="DX36">
        <v>9</v>
      </c>
      <c r="DY36">
        <v>6</v>
      </c>
      <c r="DZ36">
        <v>5</v>
      </c>
      <c r="EA36">
        <v>5</v>
      </c>
      <c r="EB36">
        <v>6</v>
      </c>
      <c r="EC36">
        <v>8</v>
      </c>
      <c r="ED36">
        <v>4</v>
      </c>
      <c r="EE36">
        <v>9</v>
      </c>
      <c r="EF36">
        <v>9</v>
      </c>
      <c r="EG36">
        <v>3</v>
      </c>
      <c r="EH36">
        <v>5</v>
      </c>
      <c r="EI36">
        <v>3</v>
      </c>
      <c r="EJ36">
        <v>5</v>
      </c>
      <c r="EK36">
        <v>6</v>
      </c>
      <c r="EL36">
        <v>4</v>
      </c>
      <c r="EM36">
        <v>2</v>
      </c>
      <c r="EN36">
        <v>4</v>
      </c>
      <c r="EO36">
        <v>3</v>
      </c>
      <c r="EP36">
        <v>14</v>
      </c>
      <c r="EQ36">
        <v>8</v>
      </c>
      <c r="ER36">
        <v>4</v>
      </c>
      <c r="ES36">
        <v>5</v>
      </c>
      <c r="ET36">
        <v>3</v>
      </c>
      <c r="EU36">
        <v>7</v>
      </c>
      <c r="EV36">
        <v>13</v>
      </c>
      <c r="EW36">
        <v>310</v>
      </c>
    </row>
    <row r="37" spans="3:153" x14ac:dyDescent="0.35">
      <c r="C37" t="s">
        <v>1558</v>
      </c>
      <c r="D37" t="s">
        <v>208</v>
      </c>
      <c r="E37">
        <v>1463.96226559143</v>
      </c>
      <c r="F37">
        <v>-1.47381633745606</v>
      </c>
      <c r="G37">
        <v>0.463722753597546</v>
      </c>
      <c r="H37">
        <v>-3.17822734817786</v>
      </c>
      <c r="I37">
        <v>1.48178510703978E-3</v>
      </c>
      <c r="J37">
        <v>4.9568713314172903E-2</v>
      </c>
      <c r="K37" t="b">
        <v>0</v>
      </c>
      <c r="L37" t="b">
        <v>1</v>
      </c>
      <c r="M37" t="s">
        <v>1041</v>
      </c>
      <c r="N37">
        <v>0</v>
      </c>
      <c r="O37" t="b">
        <f t="shared" si="0"/>
        <v>1</v>
      </c>
      <c r="P37" t="str">
        <f t="shared" si="1"/>
        <v/>
      </c>
      <c r="Q37">
        <f t="shared" si="2"/>
        <v>1</v>
      </c>
      <c r="R37">
        <f t="shared" si="3"/>
        <v>1</v>
      </c>
      <c r="S37" t="s">
        <v>208</v>
      </c>
      <c r="T37" t="s">
        <v>1053</v>
      </c>
      <c r="U37">
        <v>1.27</v>
      </c>
      <c r="V37" t="s">
        <v>1054</v>
      </c>
      <c r="W37" t="s">
        <v>1048</v>
      </c>
      <c r="X37">
        <v>0.99984700000000004</v>
      </c>
      <c r="Y37">
        <v>2</v>
      </c>
      <c r="Z37" t="s">
        <v>2181</v>
      </c>
      <c r="AA37">
        <v>0.988427245193646</v>
      </c>
      <c r="AB37" t="s">
        <v>208</v>
      </c>
      <c r="AC37" t="s">
        <v>1054</v>
      </c>
      <c r="AD37" t="s">
        <v>208</v>
      </c>
      <c r="AE37" t="s">
        <v>1054</v>
      </c>
      <c r="AF37">
        <v>0.62668500000000005</v>
      </c>
      <c r="AG37">
        <v>0.58674599999999999</v>
      </c>
      <c r="AH37">
        <v>1.012818</v>
      </c>
      <c r="AI37">
        <v>0.97749200000000003</v>
      </c>
      <c r="AJ37">
        <v>1.5405960000000001</v>
      </c>
      <c r="AK37">
        <v>1.29989</v>
      </c>
      <c r="AL37">
        <v>0.50462099999999999</v>
      </c>
      <c r="AM37">
        <v>0.57252400000000003</v>
      </c>
      <c r="AN37">
        <v>0.640015</v>
      </c>
      <c r="AO37">
        <v>0.72714299999999998</v>
      </c>
      <c r="AP37">
        <v>0.498417</v>
      </c>
      <c r="AQ37">
        <v>0.60127200000000003</v>
      </c>
      <c r="AR37">
        <v>0.14349999999999999</v>
      </c>
      <c r="AS37">
        <v>0.123241</v>
      </c>
      <c r="AT37">
        <v>0</v>
      </c>
      <c r="AU37">
        <v>0</v>
      </c>
      <c r="AV37">
        <v>1.705765</v>
      </c>
      <c r="AW37">
        <v>2.3328199999999999</v>
      </c>
      <c r="AX37">
        <v>1.7156260000000001</v>
      </c>
      <c r="AY37">
        <v>2.3765459999999998</v>
      </c>
      <c r="AZ37">
        <v>3.0549189999999999</v>
      </c>
      <c r="BA37">
        <v>3.9903249999999999</v>
      </c>
      <c r="BB37">
        <v>3.2293059999999998</v>
      </c>
      <c r="BC37">
        <v>3.9714580000000002</v>
      </c>
      <c r="BD37">
        <v>1.3452519999999999</v>
      </c>
      <c r="BE37">
        <v>1.687047</v>
      </c>
      <c r="BF37">
        <v>1.009614</v>
      </c>
      <c r="BG37">
        <v>1.2516430000000001</v>
      </c>
      <c r="BH37">
        <v>0.442913</v>
      </c>
      <c r="BI37">
        <v>0.56912600000000002</v>
      </c>
      <c r="BJ37">
        <v>1.524532</v>
      </c>
      <c r="BK37">
        <v>1.8112839999999999</v>
      </c>
      <c r="BL37">
        <v>2.408236</v>
      </c>
      <c r="BM37">
        <v>2.8545440000000002</v>
      </c>
      <c r="BN37">
        <v>1.0480989999999999</v>
      </c>
      <c r="BO37">
        <v>1.315061</v>
      </c>
      <c r="BP37">
        <v>5.1913539999999996</v>
      </c>
      <c r="BQ37">
        <v>5.6418090000000003</v>
      </c>
      <c r="BR37">
        <v>5.0487820000000001</v>
      </c>
      <c r="BS37">
        <v>5.4816690000000001</v>
      </c>
      <c r="BT37">
        <v>2.8806180000000001</v>
      </c>
      <c r="BU37">
        <v>3.3318449999999999</v>
      </c>
      <c r="BV37">
        <v>4.440588</v>
      </c>
      <c r="BW37">
        <v>5.2472539999999999</v>
      </c>
      <c r="BX37">
        <v>1.8857759999999999</v>
      </c>
      <c r="BY37">
        <v>2.287169</v>
      </c>
      <c r="BZ37">
        <v>0.85395699999999997</v>
      </c>
      <c r="CA37">
        <v>1.0090509999999999</v>
      </c>
      <c r="CB37">
        <v>57.070774</v>
      </c>
      <c r="CC37">
        <v>68.970603999999994</v>
      </c>
      <c r="CD37">
        <v>4.0793309999999998</v>
      </c>
      <c r="CE37">
        <v>5.1548449999999999</v>
      </c>
      <c r="CF37">
        <v>13.970447</v>
      </c>
      <c r="CG37">
        <v>17.040424000000002</v>
      </c>
      <c r="CH37">
        <v>0.93899299999999997</v>
      </c>
      <c r="CI37">
        <v>1.1765680000000001</v>
      </c>
      <c r="CK37" t="s">
        <v>1558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2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36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41</v>
      </c>
    </row>
    <row r="38" spans="3:153" x14ac:dyDescent="0.35">
      <c r="C38">
        <v>0</v>
      </c>
      <c r="D38" t="s">
        <v>209</v>
      </c>
      <c r="E38">
        <v>556.76093739699797</v>
      </c>
      <c r="F38">
        <v>-0.77119534893256603</v>
      </c>
      <c r="G38">
        <v>0.207588644946684</v>
      </c>
      <c r="H38">
        <v>-3.7150170190216198</v>
      </c>
      <c r="I38">
        <v>2.0319001832312301E-4</v>
      </c>
      <c r="J38">
        <v>1.61002434215731E-2</v>
      </c>
      <c r="K38" t="b">
        <v>0</v>
      </c>
      <c r="L38" t="b">
        <v>1</v>
      </c>
      <c r="M38" t="s">
        <v>1040</v>
      </c>
      <c r="N38" t="s">
        <v>1040</v>
      </c>
      <c r="O38" t="b">
        <f t="shared" si="0"/>
        <v>0</v>
      </c>
      <c r="P38" t="str">
        <f t="shared" si="1"/>
        <v/>
      </c>
      <c r="Q38" t="str">
        <f t="shared" si="2"/>
        <v/>
      </c>
      <c r="R38" t="str">
        <f t="shared" si="3"/>
        <v/>
      </c>
      <c r="S38" t="s">
        <v>2</v>
      </c>
      <c r="Y38">
        <v>5</v>
      </c>
      <c r="Z38" t="s">
        <v>2187</v>
      </c>
      <c r="AA38">
        <v>0.99999992619756395</v>
      </c>
      <c r="AB38" t="s">
        <v>209</v>
      </c>
      <c r="AD38" t="s">
        <v>209</v>
      </c>
      <c r="AF38">
        <v>4.2101870000000003</v>
      </c>
      <c r="AG38">
        <v>3.9418690000000001</v>
      </c>
      <c r="AH38">
        <v>4.2707079999999999</v>
      </c>
      <c r="AI38">
        <v>4.121753</v>
      </c>
      <c r="AJ38">
        <v>2.320503</v>
      </c>
      <c r="AK38">
        <v>1.9579439999999999</v>
      </c>
      <c r="AL38">
        <v>1.08189</v>
      </c>
      <c r="AM38">
        <v>1.227473</v>
      </c>
      <c r="AN38">
        <v>0.63543700000000003</v>
      </c>
      <c r="AO38">
        <v>0.72194199999999997</v>
      </c>
      <c r="AP38">
        <v>0.81557800000000003</v>
      </c>
      <c r="AQ38">
        <v>0.98388299999999995</v>
      </c>
      <c r="AR38">
        <v>1.547445</v>
      </c>
      <c r="AS38">
        <v>1.3289820000000001</v>
      </c>
      <c r="AT38">
        <v>0.83967499999999995</v>
      </c>
      <c r="AU38">
        <v>0.76495999999999997</v>
      </c>
      <c r="AV38">
        <v>35.828411000000003</v>
      </c>
      <c r="AW38">
        <v>48.999263999999997</v>
      </c>
      <c r="AX38">
        <v>35.358173000000001</v>
      </c>
      <c r="AY38">
        <v>48.979377999999997</v>
      </c>
      <c r="AZ38">
        <v>1.482802</v>
      </c>
      <c r="BA38">
        <v>1.936831</v>
      </c>
      <c r="BB38">
        <v>1.570392</v>
      </c>
      <c r="BC38">
        <v>1.931297</v>
      </c>
      <c r="BD38">
        <v>0.87727200000000005</v>
      </c>
      <c r="BE38">
        <v>1.1001650000000001</v>
      </c>
      <c r="BF38">
        <v>0.90513900000000003</v>
      </c>
      <c r="BG38">
        <v>1.122123</v>
      </c>
      <c r="BH38">
        <v>0.51114099999999996</v>
      </c>
      <c r="BI38">
        <v>0.65679699999999996</v>
      </c>
      <c r="BJ38">
        <v>1.2386349999999999</v>
      </c>
      <c r="BK38">
        <v>1.4716119999999999</v>
      </c>
      <c r="BL38">
        <v>0.72337799999999997</v>
      </c>
      <c r="BM38">
        <v>0.85743899999999995</v>
      </c>
      <c r="BN38">
        <v>1.27729</v>
      </c>
      <c r="BO38">
        <v>1.6026290000000001</v>
      </c>
      <c r="BP38">
        <v>0.566048</v>
      </c>
      <c r="BQ38">
        <v>0.61516400000000004</v>
      </c>
      <c r="BR38">
        <v>0.54851700000000003</v>
      </c>
      <c r="BS38">
        <v>0.59554700000000005</v>
      </c>
      <c r="BT38">
        <v>1.316365</v>
      </c>
      <c r="BU38">
        <v>1.5225630000000001</v>
      </c>
      <c r="BV38">
        <v>1.0738909999999999</v>
      </c>
      <c r="BW38">
        <v>1.268972</v>
      </c>
      <c r="BX38">
        <v>1.173006</v>
      </c>
      <c r="BY38">
        <v>1.4226840000000001</v>
      </c>
      <c r="BZ38">
        <v>0.97045099999999995</v>
      </c>
      <c r="CA38">
        <v>1.146703</v>
      </c>
      <c r="CB38">
        <v>2.0805910000000001</v>
      </c>
      <c r="CC38">
        <v>2.5144150000000001</v>
      </c>
      <c r="CD38">
        <v>0.77149100000000004</v>
      </c>
      <c r="CE38">
        <v>0.97489499999999996</v>
      </c>
      <c r="CF38">
        <v>1.540562</v>
      </c>
      <c r="CG38">
        <v>1.8790979999999999</v>
      </c>
      <c r="CH38">
        <v>1.2000249999999999</v>
      </c>
      <c r="CI38">
        <v>1.5036430000000001</v>
      </c>
      <c r="CK38">
        <v>0</v>
      </c>
    </row>
    <row r="39" spans="3:153" x14ac:dyDescent="0.35">
      <c r="C39" t="s">
        <v>1559</v>
      </c>
      <c r="D39" t="s">
        <v>210</v>
      </c>
      <c r="E39">
        <v>637.54427010769803</v>
      </c>
      <c r="F39">
        <v>-1.0051021642561699</v>
      </c>
      <c r="G39">
        <v>0.23267555333850201</v>
      </c>
      <c r="H39">
        <v>-4.3197583494898799</v>
      </c>
      <c r="I39" s="1">
        <v>1.56200149465084E-5</v>
      </c>
      <c r="J39">
        <v>4.8814967147242996E-3</v>
      </c>
      <c r="K39" t="b">
        <v>0</v>
      </c>
      <c r="L39" t="b">
        <v>1</v>
      </c>
      <c r="M39" t="s">
        <v>1041</v>
      </c>
      <c r="N39">
        <v>13</v>
      </c>
      <c r="O39" t="b">
        <f t="shared" si="0"/>
        <v>0</v>
      </c>
      <c r="P39" t="str">
        <f t="shared" si="1"/>
        <v/>
      </c>
      <c r="Q39" t="str">
        <f t="shared" si="2"/>
        <v/>
      </c>
      <c r="R39" t="str">
        <f t="shared" si="3"/>
        <v/>
      </c>
      <c r="S39" t="s">
        <v>2</v>
      </c>
      <c r="Y39">
        <v>6</v>
      </c>
      <c r="Z39" t="s">
        <v>2184</v>
      </c>
      <c r="AA39">
        <v>0.99035632022532905</v>
      </c>
      <c r="AB39" t="s">
        <v>210</v>
      </c>
      <c r="AC39" t="s">
        <v>1135</v>
      </c>
      <c r="AD39" t="s">
        <v>210</v>
      </c>
      <c r="AE39" t="s">
        <v>1135</v>
      </c>
      <c r="AF39">
        <v>1.7723949999999999</v>
      </c>
      <c r="AG39">
        <v>1.659438</v>
      </c>
      <c r="AH39">
        <v>1.7949090000000001</v>
      </c>
      <c r="AI39">
        <v>1.7323059999999999</v>
      </c>
      <c r="AJ39">
        <v>1.578724</v>
      </c>
      <c r="AK39">
        <v>1.3320609999999999</v>
      </c>
      <c r="AL39">
        <v>1.0711010000000001</v>
      </c>
      <c r="AM39">
        <v>1.2152320000000001</v>
      </c>
      <c r="AN39">
        <v>0.98897800000000002</v>
      </c>
      <c r="AO39">
        <v>1.1236120000000001</v>
      </c>
      <c r="AP39">
        <v>1.6583619999999999</v>
      </c>
      <c r="AQ39">
        <v>2.0005869999999999</v>
      </c>
      <c r="AR39">
        <v>0.85426800000000003</v>
      </c>
      <c r="AS39">
        <v>0.73366600000000004</v>
      </c>
      <c r="AT39">
        <v>1.0658650000000001</v>
      </c>
      <c r="AU39">
        <v>0.97102299999999997</v>
      </c>
      <c r="AV39">
        <v>4.3269409999999997</v>
      </c>
      <c r="AW39">
        <v>5.9175630000000004</v>
      </c>
      <c r="AX39">
        <v>4.1697030000000002</v>
      </c>
      <c r="AY39">
        <v>5.7760179999999997</v>
      </c>
      <c r="AZ39">
        <v>2.5829170000000001</v>
      </c>
      <c r="BA39">
        <v>3.3737979999999999</v>
      </c>
      <c r="BB39">
        <v>2.3135400000000002</v>
      </c>
      <c r="BC39">
        <v>2.8452329999999999</v>
      </c>
      <c r="BD39">
        <v>3.4646400000000002</v>
      </c>
      <c r="BE39">
        <v>4.3449179999999998</v>
      </c>
      <c r="BF39">
        <v>4.1795929999999997</v>
      </c>
      <c r="BG39">
        <v>5.1815429999999996</v>
      </c>
      <c r="BH39">
        <v>2.548619</v>
      </c>
      <c r="BI39">
        <v>3.2748750000000002</v>
      </c>
      <c r="BJ39">
        <v>4.6211099999999998</v>
      </c>
      <c r="BK39">
        <v>5.4903040000000001</v>
      </c>
      <c r="BL39">
        <v>4.4031820000000002</v>
      </c>
      <c r="BM39">
        <v>5.2192040000000004</v>
      </c>
      <c r="BN39">
        <v>5.8079159999999996</v>
      </c>
      <c r="BO39">
        <v>7.2872519999999996</v>
      </c>
      <c r="BP39">
        <v>0.27103500000000003</v>
      </c>
      <c r="BQ39">
        <v>0.29455199999999998</v>
      </c>
      <c r="BR39">
        <v>0.307259</v>
      </c>
      <c r="BS39">
        <v>0.33360299999999998</v>
      </c>
      <c r="BT39">
        <v>2.5303420000000001</v>
      </c>
      <c r="BU39">
        <v>2.926701</v>
      </c>
      <c r="BV39">
        <v>2.675465</v>
      </c>
      <c r="BW39">
        <v>3.1614840000000002</v>
      </c>
      <c r="BX39">
        <v>7.4695029999999996</v>
      </c>
      <c r="BY39">
        <v>9.0594099999999997</v>
      </c>
      <c r="BZ39">
        <v>6.5088090000000003</v>
      </c>
      <c r="CA39">
        <v>7.6909340000000004</v>
      </c>
      <c r="CB39">
        <v>3.8737590000000002</v>
      </c>
      <c r="CC39">
        <v>4.6814770000000001</v>
      </c>
      <c r="CD39">
        <v>4.3463380000000003</v>
      </c>
      <c r="CE39">
        <v>5.4922490000000002</v>
      </c>
      <c r="CF39">
        <v>3.0483259999999999</v>
      </c>
      <c r="CG39">
        <v>3.7181899999999999</v>
      </c>
      <c r="CH39">
        <v>3.4272879999999999</v>
      </c>
      <c r="CI39">
        <v>4.2944250000000004</v>
      </c>
      <c r="CK39" t="s">
        <v>1559</v>
      </c>
      <c r="CL39">
        <v>4</v>
      </c>
      <c r="CM39">
        <v>3</v>
      </c>
      <c r="CN39">
        <v>3</v>
      </c>
      <c r="CO39">
        <v>2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2</v>
      </c>
      <c r="CW39">
        <v>2</v>
      </c>
      <c r="CX39">
        <v>1</v>
      </c>
      <c r="CY39">
        <v>2</v>
      </c>
      <c r="CZ39">
        <v>1</v>
      </c>
      <c r="DA39">
        <v>19</v>
      </c>
      <c r="DB39">
        <v>5</v>
      </c>
      <c r="DC39">
        <v>14</v>
      </c>
      <c r="DD39">
        <v>4</v>
      </c>
      <c r="DE39">
        <v>3</v>
      </c>
      <c r="DF39">
        <v>3</v>
      </c>
      <c r="DG39">
        <v>3</v>
      </c>
      <c r="DH39">
        <v>3</v>
      </c>
      <c r="DI39">
        <v>4</v>
      </c>
      <c r="DJ39">
        <v>6</v>
      </c>
      <c r="DK39">
        <v>6</v>
      </c>
      <c r="DL39">
        <v>9</v>
      </c>
      <c r="DM39">
        <v>13</v>
      </c>
      <c r="DN39">
        <v>8</v>
      </c>
      <c r="DO39">
        <v>4</v>
      </c>
      <c r="DP39">
        <v>4</v>
      </c>
      <c r="DQ39">
        <v>4</v>
      </c>
      <c r="DR39">
        <v>4</v>
      </c>
      <c r="DS39">
        <v>10</v>
      </c>
      <c r="DT39">
        <v>10</v>
      </c>
      <c r="DU39">
        <v>12</v>
      </c>
      <c r="DV39">
        <v>9</v>
      </c>
      <c r="DW39">
        <v>12</v>
      </c>
      <c r="DX39">
        <v>9</v>
      </c>
      <c r="DY39">
        <v>8</v>
      </c>
      <c r="DZ39">
        <v>7</v>
      </c>
      <c r="EA39">
        <v>7</v>
      </c>
      <c r="EB39">
        <v>7</v>
      </c>
      <c r="EC39">
        <v>13</v>
      </c>
      <c r="ED39">
        <v>16</v>
      </c>
      <c r="EE39">
        <v>18</v>
      </c>
      <c r="EF39">
        <v>9</v>
      </c>
      <c r="EG39">
        <v>5</v>
      </c>
      <c r="EH39">
        <v>7</v>
      </c>
      <c r="EI39">
        <v>9</v>
      </c>
      <c r="EJ39">
        <v>14</v>
      </c>
      <c r="EK39">
        <v>8</v>
      </c>
      <c r="EL39">
        <v>9</v>
      </c>
      <c r="EM39">
        <v>7</v>
      </c>
      <c r="EN39">
        <v>7</v>
      </c>
      <c r="EO39">
        <v>8</v>
      </c>
      <c r="EP39">
        <v>18</v>
      </c>
      <c r="EQ39">
        <v>15</v>
      </c>
      <c r="ER39">
        <v>3</v>
      </c>
      <c r="ES39">
        <v>5</v>
      </c>
      <c r="ET39">
        <v>2</v>
      </c>
      <c r="EU39">
        <v>11</v>
      </c>
      <c r="EV39">
        <v>16</v>
      </c>
      <c r="EW39">
        <v>433</v>
      </c>
    </row>
    <row r="40" spans="3:153" x14ac:dyDescent="0.35">
      <c r="C40" t="s">
        <v>1560</v>
      </c>
      <c r="D40" t="s">
        <v>221</v>
      </c>
      <c r="E40">
        <v>1089.27088991337</v>
      </c>
      <c r="F40">
        <v>-1.23314887596975</v>
      </c>
      <c r="G40">
        <v>0.356433212100213</v>
      </c>
      <c r="H40">
        <v>-3.45969128046081</v>
      </c>
      <c r="I40">
        <v>5.4079502334357203E-4</v>
      </c>
      <c r="J40">
        <v>2.8001759476030699E-2</v>
      </c>
      <c r="K40" t="b">
        <v>0</v>
      </c>
      <c r="L40" t="b">
        <v>1</v>
      </c>
      <c r="M40" t="s">
        <v>1041</v>
      </c>
      <c r="N40">
        <v>0</v>
      </c>
      <c r="O40" t="b">
        <f t="shared" si="0"/>
        <v>1</v>
      </c>
      <c r="P40" t="str">
        <f t="shared" si="1"/>
        <v/>
      </c>
      <c r="Q40" t="str">
        <f t="shared" si="2"/>
        <v/>
      </c>
      <c r="R40" t="str">
        <f t="shared" si="3"/>
        <v/>
      </c>
      <c r="S40" t="s">
        <v>2</v>
      </c>
      <c r="Y40">
        <v>8</v>
      </c>
      <c r="Z40" t="s">
        <v>2185</v>
      </c>
      <c r="AA40">
        <v>0.99999583376300805</v>
      </c>
      <c r="AB40" t="s">
        <v>221</v>
      </c>
      <c r="AC40" t="s">
        <v>1069</v>
      </c>
      <c r="AD40" t="s">
        <v>221</v>
      </c>
      <c r="AE40" t="s">
        <v>1069</v>
      </c>
      <c r="AF40">
        <v>6.2184590000000002</v>
      </c>
      <c r="AG40">
        <v>5.822152</v>
      </c>
      <c r="AH40">
        <v>4.8928919999999998</v>
      </c>
      <c r="AI40">
        <v>4.7222369999999998</v>
      </c>
      <c r="AJ40">
        <v>4.119345</v>
      </c>
      <c r="AK40">
        <v>3.4757310000000001</v>
      </c>
      <c r="AL40">
        <v>0.88043700000000003</v>
      </c>
      <c r="AM40">
        <v>0.99891099999999999</v>
      </c>
      <c r="AN40">
        <v>1.7705470000000001</v>
      </c>
      <c r="AO40">
        <v>2.0115789999999998</v>
      </c>
      <c r="AP40">
        <v>1.24109</v>
      </c>
      <c r="AQ40">
        <v>1.497206</v>
      </c>
      <c r="AR40">
        <v>2.9616370000000001</v>
      </c>
      <c r="AS40">
        <v>2.5435240000000001</v>
      </c>
      <c r="AT40">
        <v>2.2531349999999999</v>
      </c>
      <c r="AU40">
        <v>2.052648</v>
      </c>
      <c r="AV40">
        <v>6.3461220000000003</v>
      </c>
      <c r="AW40">
        <v>8.6790140000000005</v>
      </c>
      <c r="AX40">
        <v>7.3639869999999998</v>
      </c>
      <c r="AY40">
        <v>10.200851</v>
      </c>
      <c r="AZ40">
        <v>5.2074369999999996</v>
      </c>
      <c r="BA40">
        <v>6.8019369999999997</v>
      </c>
      <c r="BB40">
        <v>4.7770659999999996</v>
      </c>
      <c r="BC40">
        <v>5.8749209999999996</v>
      </c>
      <c r="BD40">
        <v>17.382739999999998</v>
      </c>
      <c r="BE40">
        <v>21.799257000000001</v>
      </c>
      <c r="BF40">
        <v>17.965565000000002</v>
      </c>
      <c r="BG40">
        <v>22.272349999999999</v>
      </c>
      <c r="BH40">
        <v>22.215717000000001</v>
      </c>
      <c r="BI40">
        <v>28.546323999999998</v>
      </c>
      <c r="BJ40">
        <v>6.2283330000000001</v>
      </c>
      <c r="BK40">
        <v>7.3998309999999998</v>
      </c>
      <c r="BL40">
        <v>6.5936399999999997</v>
      </c>
      <c r="BM40">
        <v>7.8156100000000004</v>
      </c>
      <c r="BN40">
        <v>6.223128</v>
      </c>
      <c r="BO40">
        <v>7.8082240000000001</v>
      </c>
      <c r="BP40">
        <v>2.6143999999999998</v>
      </c>
      <c r="BQ40">
        <v>2.8412519999999999</v>
      </c>
      <c r="BR40">
        <v>2.2323870000000001</v>
      </c>
      <c r="BS40">
        <v>2.423794</v>
      </c>
      <c r="BT40">
        <v>5.1491259999999999</v>
      </c>
      <c r="BU40">
        <v>5.9556959999999997</v>
      </c>
      <c r="BV40">
        <v>4.8212820000000001</v>
      </c>
      <c r="BW40">
        <v>5.6971049999999996</v>
      </c>
      <c r="BX40">
        <v>2.7275109999999998</v>
      </c>
      <c r="BY40">
        <v>3.3080699999999998</v>
      </c>
      <c r="BZ40">
        <v>3.675325</v>
      </c>
      <c r="CA40">
        <v>4.342835</v>
      </c>
      <c r="CB40">
        <v>4.5015710000000002</v>
      </c>
      <c r="CC40">
        <v>5.440194</v>
      </c>
      <c r="CD40">
        <v>4.3637360000000003</v>
      </c>
      <c r="CE40">
        <v>5.5142340000000001</v>
      </c>
      <c r="CF40">
        <v>4.6400030000000001</v>
      </c>
      <c r="CG40">
        <v>5.6596339999999996</v>
      </c>
      <c r="CH40">
        <v>5.04251</v>
      </c>
      <c r="CI40">
        <v>6.3183129999999998</v>
      </c>
      <c r="CK40" t="s">
        <v>1560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2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3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1</v>
      </c>
      <c r="EG40">
        <v>0</v>
      </c>
      <c r="EH40">
        <v>1</v>
      </c>
      <c r="EI40">
        <v>2</v>
      </c>
      <c r="EJ40">
        <v>2</v>
      </c>
      <c r="EK40">
        <v>1</v>
      </c>
      <c r="EL40">
        <v>1</v>
      </c>
      <c r="EM40">
        <v>2</v>
      </c>
      <c r="EN40">
        <v>1</v>
      </c>
      <c r="EO40">
        <v>1</v>
      </c>
      <c r="EP40">
        <v>5</v>
      </c>
      <c r="EQ40">
        <v>3</v>
      </c>
      <c r="ER40">
        <v>1</v>
      </c>
      <c r="ES40">
        <v>1</v>
      </c>
      <c r="ET40">
        <v>1</v>
      </c>
      <c r="EU40">
        <v>3</v>
      </c>
      <c r="EV40">
        <v>2</v>
      </c>
      <c r="EW40">
        <v>35</v>
      </c>
    </row>
    <row r="41" spans="3:153" x14ac:dyDescent="0.35">
      <c r="C41" t="s">
        <v>1561</v>
      </c>
      <c r="D41" t="s">
        <v>231</v>
      </c>
      <c r="E41">
        <v>178.67404472254</v>
      </c>
      <c r="F41">
        <v>-1.0626990496570501</v>
      </c>
      <c r="G41">
        <v>0.33270512467777102</v>
      </c>
      <c r="H41">
        <v>-3.1941168645547098</v>
      </c>
      <c r="I41">
        <v>1.4025932564871999E-3</v>
      </c>
      <c r="J41">
        <v>4.7583043328389599E-2</v>
      </c>
      <c r="K41" t="b">
        <v>0</v>
      </c>
      <c r="L41" t="b">
        <v>1</v>
      </c>
      <c r="M41" t="s">
        <v>1041</v>
      </c>
      <c r="N41">
        <v>1</v>
      </c>
      <c r="O41" t="b">
        <f t="shared" si="0"/>
        <v>0</v>
      </c>
      <c r="P41" t="str">
        <f t="shared" si="1"/>
        <v/>
      </c>
      <c r="Q41" t="str">
        <f t="shared" si="2"/>
        <v/>
      </c>
      <c r="R41" t="str">
        <f t="shared" si="3"/>
        <v/>
      </c>
      <c r="S41" t="s">
        <v>2</v>
      </c>
      <c r="Y41">
        <v>7</v>
      </c>
      <c r="Z41" t="s">
        <v>2188</v>
      </c>
      <c r="AA41">
        <v>0.884693929761599</v>
      </c>
      <c r="AB41" t="s">
        <v>231</v>
      </c>
      <c r="AD41" t="s">
        <v>231</v>
      </c>
      <c r="AF41">
        <v>21.335588000000001</v>
      </c>
      <c r="AG41">
        <v>19.975853000000001</v>
      </c>
      <c r="AH41">
        <v>7.55288</v>
      </c>
      <c r="AI41">
        <v>7.2894500000000004</v>
      </c>
      <c r="AJ41">
        <v>20.385645</v>
      </c>
      <c r="AK41">
        <v>17.200555999999999</v>
      </c>
      <c r="AL41">
        <v>5.7424710000000001</v>
      </c>
      <c r="AM41">
        <v>6.5151979999999998</v>
      </c>
      <c r="AN41">
        <v>3.6393019999999998</v>
      </c>
      <c r="AO41">
        <v>4.1347360000000002</v>
      </c>
      <c r="AP41">
        <v>1.5794490000000001</v>
      </c>
      <c r="AQ41">
        <v>1.9053899999999999</v>
      </c>
      <c r="AR41">
        <v>6.1068179999999996</v>
      </c>
      <c r="AS41">
        <v>5.2446799999999998</v>
      </c>
      <c r="AT41">
        <v>3.1120070000000002</v>
      </c>
      <c r="AU41">
        <v>2.8350979999999999</v>
      </c>
      <c r="AV41">
        <v>38.953926000000003</v>
      </c>
      <c r="AW41">
        <v>53.273743000000003</v>
      </c>
      <c r="AX41">
        <v>40.311717999999999</v>
      </c>
      <c r="AY41">
        <v>55.841202000000003</v>
      </c>
      <c r="AZ41">
        <v>11.702757999999999</v>
      </c>
      <c r="BA41">
        <v>15.286103000000001</v>
      </c>
      <c r="BB41">
        <v>17.300136999999999</v>
      </c>
      <c r="BC41">
        <v>21.276019999999999</v>
      </c>
      <c r="BD41">
        <v>8.8580959999999997</v>
      </c>
      <c r="BE41">
        <v>11.108717</v>
      </c>
      <c r="BF41">
        <v>5.7458869999999997</v>
      </c>
      <c r="BG41">
        <v>7.1233170000000001</v>
      </c>
      <c r="BH41">
        <v>21.365670999999999</v>
      </c>
      <c r="BI41">
        <v>27.454048</v>
      </c>
      <c r="BJ41">
        <v>19.400262999999999</v>
      </c>
      <c r="BK41">
        <v>23.049294</v>
      </c>
      <c r="BL41">
        <v>21.6782</v>
      </c>
      <c r="BM41">
        <v>25.695723999999998</v>
      </c>
      <c r="BN41">
        <v>46.012923999999998</v>
      </c>
      <c r="BO41">
        <v>57.732894999999999</v>
      </c>
      <c r="BP41">
        <v>5.1752450000000003</v>
      </c>
      <c r="BQ41">
        <v>5.6243020000000001</v>
      </c>
      <c r="BR41">
        <v>9.3803029999999996</v>
      </c>
      <c r="BS41">
        <v>10.184578999999999</v>
      </c>
      <c r="BT41">
        <v>33.771853999999998</v>
      </c>
      <c r="BU41">
        <v>39.061954</v>
      </c>
      <c r="BV41">
        <v>55.495700999999997</v>
      </c>
      <c r="BW41">
        <v>65.576926999999998</v>
      </c>
      <c r="BX41">
        <v>6.417262</v>
      </c>
      <c r="BY41">
        <v>7.7831960000000002</v>
      </c>
      <c r="BZ41">
        <v>6.7125859999999999</v>
      </c>
      <c r="CA41">
        <v>7.9317200000000003</v>
      </c>
      <c r="CB41">
        <v>7.589175</v>
      </c>
      <c r="CC41">
        <v>9.1715940000000007</v>
      </c>
      <c r="CD41">
        <v>6.8437530000000004</v>
      </c>
      <c r="CE41">
        <v>8.6481060000000003</v>
      </c>
      <c r="CF41">
        <v>3.9840840000000002</v>
      </c>
      <c r="CG41">
        <v>4.8595790000000001</v>
      </c>
      <c r="CH41">
        <v>4.1446639999999997</v>
      </c>
      <c r="CI41">
        <v>5.1933040000000004</v>
      </c>
      <c r="CK41" t="s">
        <v>1561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2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0</v>
      </c>
      <c r="ED41">
        <v>1</v>
      </c>
      <c r="EE41">
        <v>0</v>
      </c>
      <c r="EF41">
        <v>1</v>
      </c>
      <c r="EG41">
        <v>1</v>
      </c>
      <c r="EH41">
        <v>1</v>
      </c>
      <c r="EI41">
        <v>1</v>
      </c>
      <c r="EJ41">
        <v>0</v>
      </c>
      <c r="EK41">
        <v>0</v>
      </c>
      <c r="EL41">
        <v>1</v>
      </c>
      <c r="EM41">
        <v>0</v>
      </c>
      <c r="EN41">
        <v>1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20</v>
      </c>
    </row>
    <row r="42" spans="3:153" x14ac:dyDescent="0.35">
      <c r="C42" t="s">
        <v>1562</v>
      </c>
      <c r="D42" t="s">
        <v>233</v>
      </c>
      <c r="E42">
        <v>4734.4682089590697</v>
      </c>
      <c r="F42">
        <v>-1.0716513774013701</v>
      </c>
      <c r="G42">
        <v>0.21653798371310301</v>
      </c>
      <c r="H42">
        <v>-4.9490226103759696</v>
      </c>
      <c r="I42" s="1">
        <v>7.4587082948861496E-7</v>
      </c>
      <c r="J42">
        <v>8.3585481741763404E-4</v>
      </c>
      <c r="K42" t="b">
        <v>0</v>
      </c>
      <c r="L42" t="b">
        <v>1</v>
      </c>
      <c r="M42" t="s">
        <v>1041</v>
      </c>
      <c r="N42">
        <v>0</v>
      </c>
      <c r="O42" t="b">
        <f t="shared" si="0"/>
        <v>1</v>
      </c>
      <c r="P42" t="str">
        <f t="shared" si="1"/>
        <v/>
      </c>
      <c r="Q42" t="str">
        <f t="shared" si="2"/>
        <v/>
      </c>
      <c r="R42" t="str">
        <f t="shared" si="3"/>
        <v/>
      </c>
      <c r="S42" t="s">
        <v>2</v>
      </c>
      <c r="Y42">
        <v>5</v>
      </c>
      <c r="Z42" t="s">
        <v>2187</v>
      </c>
      <c r="AA42">
        <v>0.48519950852548799</v>
      </c>
      <c r="AB42" t="s">
        <v>233</v>
      </c>
      <c r="AD42" t="s">
        <v>233</v>
      </c>
      <c r="AF42">
        <v>32.884414999999997</v>
      </c>
      <c r="AG42">
        <v>30.788665999999999</v>
      </c>
      <c r="AH42">
        <v>33.199299000000003</v>
      </c>
      <c r="AI42">
        <v>32.041367000000001</v>
      </c>
      <c r="AJ42">
        <v>43.147216999999998</v>
      </c>
      <c r="AK42">
        <v>36.405819000000001</v>
      </c>
      <c r="AL42">
        <v>2.0620919999999998</v>
      </c>
      <c r="AM42">
        <v>2.339575</v>
      </c>
      <c r="AN42">
        <v>5.2105990000000002</v>
      </c>
      <c r="AO42">
        <v>5.9199409999999997</v>
      </c>
      <c r="AP42">
        <v>6.4110430000000003</v>
      </c>
      <c r="AQ42">
        <v>7.7340470000000003</v>
      </c>
      <c r="AR42">
        <v>10.795088</v>
      </c>
      <c r="AS42">
        <v>9.271077</v>
      </c>
      <c r="AT42">
        <v>5.2098750000000003</v>
      </c>
      <c r="AU42">
        <v>4.7462939999999998</v>
      </c>
      <c r="AV42">
        <v>46.111148999999997</v>
      </c>
      <c r="AW42">
        <v>63.062023000000003</v>
      </c>
      <c r="AX42">
        <v>46.814335</v>
      </c>
      <c r="AY42">
        <v>64.848845999999995</v>
      </c>
      <c r="AZ42">
        <v>23.457312000000002</v>
      </c>
      <c r="BA42">
        <v>30.639862000000001</v>
      </c>
      <c r="BB42">
        <v>24.739927000000002</v>
      </c>
      <c r="BC42">
        <v>30.425605999999998</v>
      </c>
      <c r="BD42">
        <v>32.999149000000003</v>
      </c>
      <c r="BE42">
        <v>41.383408000000003</v>
      </c>
      <c r="BF42">
        <v>31.235367</v>
      </c>
      <c r="BG42">
        <v>38.723244000000001</v>
      </c>
      <c r="BH42">
        <v>42.484344</v>
      </c>
      <c r="BI42">
        <v>54.590713999999998</v>
      </c>
      <c r="BJ42">
        <v>33.522174999999997</v>
      </c>
      <c r="BK42">
        <v>39.827418999999999</v>
      </c>
      <c r="BL42">
        <v>40.664687999999998</v>
      </c>
      <c r="BM42">
        <v>48.200896999999998</v>
      </c>
      <c r="BN42">
        <v>38.072814999999999</v>
      </c>
      <c r="BO42">
        <v>47.770358999999999</v>
      </c>
      <c r="BP42">
        <v>8.1087939999999996</v>
      </c>
      <c r="BQ42">
        <v>8.8123959999999997</v>
      </c>
      <c r="BR42">
        <v>7.0810639999999996</v>
      </c>
      <c r="BS42">
        <v>7.6882010000000003</v>
      </c>
      <c r="BT42">
        <v>32.906703999999998</v>
      </c>
      <c r="BU42">
        <v>38.061287</v>
      </c>
      <c r="BV42">
        <v>47.476719000000003</v>
      </c>
      <c r="BW42">
        <v>56.101233999999998</v>
      </c>
      <c r="BX42">
        <v>16.934388999999999</v>
      </c>
      <c r="BY42">
        <v>20.538927000000001</v>
      </c>
      <c r="BZ42">
        <v>22.185735999999999</v>
      </c>
      <c r="CA42">
        <v>26.215094000000001</v>
      </c>
      <c r="CB42">
        <v>47.412745999999999</v>
      </c>
      <c r="CC42">
        <v>57.298779000000003</v>
      </c>
      <c r="CD42">
        <v>23.992111000000001</v>
      </c>
      <c r="CE42">
        <v>30.317623000000001</v>
      </c>
      <c r="CF42">
        <v>18.507238000000001</v>
      </c>
      <c r="CG42">
        <v>22.574169000000001</v>
      </c>
      <c r="CH42">
        <v>15.870481</v>
      </c>
      <c r="CI42">
        <v>19.885866</v>
      </c>
      <c r="CK42" t="s">
        <v>1562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2</v>
      </c>
      <c r="DM42">
        <v>0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0</v>
      </c>
      <c r="DY42">
        <v>1</v>
      </c>
      <c r="DZ42">
        <v>1</v>
      </c>
      <c r="EA42">
        <v>1</v>
      </c>
      <c r="EB42">
        <v>0</v>
      </c>
      <c r="EC42">
        <v>0</v>
      </c>
      <c r="ED42">
        <v>0</v>
      </c>
      <c r="EE42">
        <v>9</v>
      </c>
      <c r="EF42">
        <v>1</v>
      </c>
      <c r="EG42">
        <v>1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29</v>
      </c>
    </row>
    <row r="43" spans="3:153" x14ac:dyDescent="0.35">
      <c r="C43" t="s">
        <v>1563</v>
      </c>
      <c r="D43" t="s">
        <v>242</v>
      </c>
      <c r="E43">
        <v>8097.0351036038901</v>
      </c>
      <c r="F43">
        <v>-0.95481104594171895</v>
      </c>
      <c r="G43">
        <v>0.23489078462080701</v>
      </c>
      <c r="H43">
        <v>-4.0649148815399796</v>
      </c>
      <c r="I43" s="1">
        <v>4.8049994696895503E-5</v>
      </c>
      <c r="J43">
        <v>7.4445182056836097E-3</v>
      </c>
      <c r="K43" t="b">
        <v>0</v>
      </c>
      <c r="L43" t="b">
        <v>1</v>
      </c>
      <c r="M43" t="s">
        <v>1040</v>
      </c>
      <c r="N43" t="s">
        <v>1040</v>
      </c>
      <c r="O43" t="b">
        <f t="shared" si="0"/>
        <v>0</v>
      </c>
      <c r="P43" t="str">
        <f t="shared" si="1"/>
        <v/>
      </c>
      <c r="Q43" t="str">
        <f t="shared" si="2"/>
        <v/>
      </c>
      <c r="R43" t="str">
        <f t="shared" si="3"/>
        <v/>
      </c>
      <c r="S43" t="s">
        <v>2</v>
      </c>
      <c r="Y43">
        <v>7</v>
      </c>
      <c r="Z43" t="s">
        <v>2188</v>
      </c>
      <c r="AA43">
        <v>0.99997656711635596</v>
      </c>
      <c r="AB43" t="s">
        <v>242</v>
      </c>
      <c r="AD43" t="s">
        <v>242</v>
      </c>
      <c r="AF43">
        <v>0</v>
      </c>
      <c r="AG43">
        <v>0</v>
      </c>
      <c r="AH43">
        <v>0.953017</v>
      </c>
      <c r="AI43">
        <v>0.91977699999999996</v>
      </c>
      <c r="AJ43">
        <v>1.1386309999999999</v>
      </c>
      <c r="AK43">
        <v>0.96072900000000006</v>
      </c>
      <c r="AL43">
        <v>2.9925609999999998</v>
      </c>
      <c r="AM43">
        <v>3.395251</v>
      </c>
      <c r="AN43">
        <v>2.7768280000000001</v>
      </c>
      <c r="AO43">
        <v>3.1548500000000002</v>
      </c>
      <c r="AP43">
        <v>26.929722000000002</v>
      </c>
      <c r="AQ43">
        <v>32.487029999999997</v>
      </c>
      <c r="AR43">
        <v>0.90246499999999996</v>
      </c>
      <c r="AS43">
        <v>0.77505800000000002</v>
      </c>
      <c r="AT43">
        <v>0.35891299999999998</v>
      </c>
      <c r="AU43">
        <v>0.32697700000000002</v>
      </c>
      <c r="AV43">
        <v>20.807328999999999</v>
      </c>
      <c r="AW43">
        <v>28.456292999999999</v>
      </c>
      <c r="AX43">
        <v>22.492065</v>
      </c>
      <c r="AY43">
        <v>31.156794000000001</v>
      </c>
      <c r="AZ43">
        <v>47.909053999999998</v>
      </c>
      <c r="BA43">
        <v>62.578643999999997</v>
      </c>
      <c r="BB43">
        <v>56.562480999999998</v>
      </c>
      <c r="BC43">
        <v>69.561554000000001</v>
      </c>
      <c r="BD43">
        <v>6.7639570000000004</v>
      </c>
      <c r="BE43">
        <v>8.4825090000000003</v>
      </c>
      <c r="BF43">
        <v>5.8419990000000004</v>
      </c>
      <c r="BG43">
        <v>7.2424679999999997</v>
      </c>
      <c r="BH43">
        <v>19.251574999999999</v>
      </c>
      <c r="BI43">
        <v>24.73752</v>
      </c>
      <c r="BJ43">
        <v>9.5835910000000002</v>
      </c>
      <c r="BK43">
        <v>11.386187</v>
      </c>
      <c r="BL43">
        <v>9.8175799999999995</v>
      </c>
      <c r="BM43">
        <v>11.637029999999999</v>
      </c>
      <c r="BN43">
        <v>18.318107999999999</v>
      </c>
      <c r="BO43">
        <v>22.983923000000001</v>
      </c>
      <c r="BP43">
        <v>26.421043000000001</v>
      </c>
      <c r="BQ43">
        <v>28.713602000000002</v>
      </c>
      <c r="BR43">
        <v>18.903624000000001</v>
      </c>
      <c r="BS43">
        <v>20.524435</v>
      </c>
      <c r="BT43">
        <v>100.905441</v>
      </c>
      <c r="BU43">
        <v>116.711502</v>
      </c>
      <c r="BV43">
        <v>90.136855999999995</v>
      </c>
      <c r="BW43">
        <v>106.510918</v>
      </c>
      <c r="BX43">
        <v>15.011806</v>
      </c>
      <c r="BY43">
        <v>18.207117</v>
      </c>
      <c r="BZ43">
        <v>10.670119</v>
      </c>
      <c r="CA43">
        <v>12.608017</v>
      </c>
      <c r="CB43">
        <v>14.070785000000001</v>
      </c>
      <c r="CC43">
        <v>17.004683</v>
      </c>
      <c r="CD43">
        <v>48.881957999999997</v>
      </c>
      <c r="CE43">
        <v>61.769669</v>
      </c>
      <c r="CF43">
        <v>32.355331</v>
      </c>
      <c r="CG43">
        <v>39.465350999999998</v>
      </c>
      <c r="CH43">
        <v>25.655360999999999</v>
      </c>
      <c r="CI43">
        <v>32.146416000000002</v>
      </c>
      <c r="CK43" t="s">
        <v>1563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12</v>
      </c>
      <c r="DB43">
        <v>5</v>
      </c>
      <c r="DC43">
        <v>8</v>
      </c>
      <c r="DD43">
        <v>4</v>
      </c>
      <c r="DE43">
        <v>1</v>
      </c>
      <c r="DF43">
        <v>2</v>
      </c>
      <c r="DG43">
        <v>1</v>
      </c>
      <c r="DH43">
        <v>1</v>
      </c>
      <c r="DI43">
        <v>1</v>
      </c>
      <c r="DJ43">
        <v>1</v>
      </c>
      <c r="DK43">
        <v>2</v>
      </c>
      <c r="DL43">
        <v>2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3</v>
      </c>
      <c r="EA43">
        <v>1</v>
      </c>
      <c r="EB43">
        <v>2</v>
      </c>
      <c r="EC43">
        <v>4</v>
      </c>
      <c r="ED43">
        <v>3</v>
      </c>
      <c r="EE43">
        <v>10</v>
      </c>
      <c r="EF43">
        <v>3</v>
      </c>
      <c r="EG43">
        <v>5</v>
      </c>
      <c r="EH43">
        <v>6</v>
      </c>
      <c r="EI43">
        <v>6</v>
      </c>
      <c r="EJ43">
        <v>14</v>
      </c>
      <c r="EK43">
        <v>7</v>
      </c>
      <c r="EL43">
        <v>8</v>
      </c>
      <c r="EM43">
        <v>5</v>
      </c>
      <c r="EN43">
        <v>3</v>
      </c>
      <c r="EO43">
        <v>4</v>
      </c>
      <c r="EP43">
        <v>15</v>
      </c>
      <c r="EQ43">
        <v>12</v>
      </c>
      <c r="ER43">
        <v>4</v>
      </c>
      <c r="ES43">
        <v>2</v>
      </c>
      <c r="ET43">
        <v>3</v>
      </c>
      <c r="EU43">
        <v>11</v>
      </c>
      <c r="EV43">
        <v>18</v>
      </c>
      <c r="EW43">
        <v>202</v>
      </c>
    </row>
    <row r="44" spans="3:153" x14ac:dyDescent="0.35">
      <c r="C44" t="s">
        <v>1564</v>
      </c>
      <c r="D44" t="s">
        <v>243</v>
      </c>
      <c r="E44">
        <v>1729.76500993582</v>
      </c>
      <c r="F44">
        <v>-1.1298808898061901</v>
      </c>
      <c r="G44">
        <v>0.27912101677324003</v>
      </c>
      <c r="H44">
        <v>-4.0479964671528599</v>
      </c>
      <c r="I44" s="1">
        <v>5.1657925976182901E-5</v>
      </c>
      <c r="J44">
        <v>7.6753899112423597E-3</v>
      </c>
      <c r="K44" t="b">
        <v>0</v>
      </c>
      <c r="L44" t="b">
        <v>1</v>
      </c>
      <c r="M44" t="s">
        <v>1040</v>
      </c>
      <c r="N44" t="s">
        <v>1040</v>
      </c>
      <c r="O44" t="b">
        <f t="shared" si="0"/>
        <v>0</v>
      </c>
      <c r="P44" t="str">
        <f t="shared" si="1"/>
        <v/>
      </c>
      <c r="Q44" t="str">
        <f t="shared" si="2"/>
        <v/>
      </c>
      <c r="R44" t="str">
        <f t="shared" si="3"/>
        <v/>
      </c>
      <c r="S44" t="s">
        <v>2</v>
      </c>
      <c r="Y44">
        <v>1</v>
      </c>
      <c r="Z44" t="s">
        <v>2186</v>
      </c>
      <c r="AA44">
        <v>0.51474063248066704</v>
      </c>
      <c r="AB44" t="s">
        <v>243</v>
      </c>
      <c r="AC44" t="s">
        <v>1136</v>
      </c>
      <c r="AD44" t="s">
        <v>243</v>
      </c>
      <c r="AE44" t="s">
        <v>1136</v>
      </c>
      <c r="AF44">
        <v>1.7945450000000001</v>
      </c>
      <c r="AG44">
        <v>1.680177</v>
      </c>
      <c r="AH44">
        <v>1.030721</v>
      </c>
      <c r="AI44">
        <v>0.99477199999999999</v>
      </c>
      <c r="AJ44">
        <v>0</v>
      </c>
      <c r="AK44">
        <v>0</v>
      </c>
      <c r="AL44">
        <v>4.2577350000000003</v>
      </c>
      <c r="AM44">
        <v>4.8306709999999997</v>
      </c>
      <c r="AN44">
        <v>5.022125</v>
      </c>
      <c r="AO44">
        <v>5.7058099999999996</v>
      </c>
      <c r="AP44">
        <v>4.0904860000000003</v>
      </c>
      <c r="AQ44">
        <v>4.9346129999999997</v>
      </c>
      <c r="AR44">
        <v>2.444194</v>
      </c>
      <c r="AS44">
        <v>2.099132</v>
      </c>
      <c r="AT44">
        <v>2.1765349999999999</v>
      </c>
      <c r="AU44">
        <v>1.982864</v>
      </c>
      <c r="AV44">
        <v>19.615587000000001</v>
      </c>
      <c r="AW44">
        <v>26.826453999999998</v>
      </c>
      <c r="AX44">
        <v>20.214269999999999</v>
      </c>
      <c r="AY44">
        <v>28.001508999999999</v>
      </c>
      <c r="AZ44">
        <v>18.071791000000001</v>
      </c>
      <c r="BA44">
        <v>23.605312000000001</v>
      </c>
      <c r="BB44">
        <v>20.920909999999999</v>
      </c>
      <c r="BC44">
        <v>25.728909999999999</v>
      </c>
      <c r="BD44">
        <v>20.427765000000001</v>
      </c>
      <c r="BE44">
        <v>25.617947000000001</v>
      </c>
      <c r="BF44">
        <v>21.273696999999999</v>
      </c>
      <c r="BG44">
        <v>26.373524</v>
      </c>
      <c r="BH44">
        <v>17.576567000000001</v>
      </c>
      <c r="BI44">
        <v>22.585197000000001</v>
      </c>
      <c r="BJ44">
        <v>42.871143000000004</v>
      </c>
      <c r="BK44">
        <v>50.934852999999997</v>
      </c>
      <c r="BL44">
        <v>42.138900999999997</v>
      </c>
      <c r="BM44">
        <v>49.948315000000001</v>
      </c>
      <c r="BN44">
        <v>43.029181999999999</v>
      </c>
      <c r="BO44">
        <v>53.989165999999997</v>
      </c>
      <c r="BP44">
        <v>7.9605420000000002</v>
      </c>
      <c r="BQ44">
        <v>8.6512790000000006</v>
      </c>
      <c r="BR44">
        <v>8.2981619999999996</v>
      </c>
      <c r="BS44">
        <v>9.0096539999999994</v>
      </c>
      <c r="BT44">
        <v>18.805225</v>
      </c>
      <c r="BU44">
        <v>21.750919</v>
      </c>
      <c r="BV44">
        <v>31.198477</v>
      </c>
      <c r="BW44">
        <v>36.865921</v>
      </c>
      <c r="BX44">
        <v>10.088488999999999</v>
      </c>
      <c r="BY44">
        <v>12.235856</v>
      </c>
      <c r="BZ44">
        <v>8.1969340000000006</v>
      </c>
      <c r="CA44">
        <v>9.6856550000000006</v>
      </c>
      <c r="CB44">
        <v>23.546271999999998</v>
      </c>
      <c r="CC44">
        <v>28.455905999999999</v>
      </c>
      <c r="CD44">
        <v>15.667248000000001</v>
      </c>
      <c r="CE44">
        <v>19.797910999999999</v>
      </c>
      <c r="CF44">
        <v>24.194465999999998</v>
      </c>
      <c r="CG44">
        <v>29.511154000000001</v>
      </c>
      <c r="CH44">
        <v>19.515059000000001</v>
      </c>
      <c r="CI44">
        <v>24.452556999999999</v>
      </c>
      <c r="CK44" t="s">
        <v>1564</v>
      </c>
      <c r="CL44">
        <v>0</v>
      </c>
      <c r="CM44">
        <v>0</v>
      </c>
      <c r="CN44">
        <v>1</v>
      </c>
      <c r="CO44">
        <v>1</v>
      </c>
      <c r="CP44">
        <v>2</v>
      </c>
      <c r="CQ44">
        <v>2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4</v>
      </c>
      <c r="CX44">
        <v>1</v>
      </c>
      <c r="CY44">
        <v>1</v>
      </c>
      <c r="CZ44">
        <v>2</v>
      </c>
      <c r="DA44">
        <v>14</v>
      </c>
      <c r="DB44">
        <v>8</v>
      </c>
      <c r="DC44">
        <v>11</v>
      </c>
      <c r="DD44">
        <v>4</v>
      </c>
      <c r="DE44">
        <v>3</v>
      </c>
      <c r="DF44">
        <v>2</v>
      </c>
      <c r="DG44">
        <v>4</v>
      </c>
      <c r="DH44">
        <v>3</v>
      </c>
      <c r="DI44">
        <v>4</v>
      </c>
      <c r="DJ44">
        <v>2</v>
      </c>
      <c r="DK44">
        <v>2</v>
      </c>
      <c r="DL44">
        <v>11</v>
      </c>
      <c r="DM44">
        <v>5</v>
      </c>
      <c r="DN44">
        <v>4</v>
      </c>
      <c r="DO44">
        <v>2</v>
      </c>
      <c r="DP44">
        <v>1</v>
      </c>
      <c r="DQ44">
        <v>1</v>
      </c>
      <c r="DR44">
        <v>2</v>
      </c>
      <c r="DS44">
        <v>2</v>
      </c>
      <c r="DT44">
        <v>3</v>
      </c>
      <c r="DU44">
        <v>1</v>
      </c>
      <c r="DV44">
        <v>1</v>
      </c>
      <c r="DW44">
        <v>5</v>
      </c>
      <c r="DX44">
        <v>4</v>
      </c>
      <c r="DY44">
        <v>1</v>
      </c>
      <c r="DZ44">
        <v>1</v>
      </c>
      <c r="EA44">
        <v>1</v>
      </c>
      <c r="EB44">
        <v>4</v>
      </c>
      <c r="EC44">
        <v>2</v>
      </c>
      <c r="ED44">
        <v>4</v>
      </c>
      <c r="EE44">
        <v>7</v>
      </c>
      <c r="EF44">
        <v>4</v>
      </c>
      <c r="EG44">
        <v>1</v>
      </c>
      <c r="EH44">
        <v>6</v>
      </c>
      <c r="EI44">
        <v>1</v>
      </c>
      <c r="EJ44">
        <v>2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2</v>
      </c>
      <c r="EQ44">
        <v>3</v>
      </c>
      <c r="ER44">
        <v>2</v>
      </c>
      <c r="ES44">
        <v>1</v>
      </c>
      <c r="ET44">
        <v>1</v>
      </c>
      <c r="EU44">
        <v>3</v>
      </c>
      <c r="EV44">
        <v>4</v>
      </c>
      <c r="EW44">
        <v>173</v>
      </c>
    </row>
    <row r="45" spans="3:153" x14ac:dyDescent="0.35">
      <c r="C45" t="s">
        <v>1563</v>
      </c>
      <c r="D45" t="s">
        <v>244</v>
      </c>
      <c r="E45">
        <v>45935.5365685098</v>
      </c>
      <c r="F45">
        <v>-1.1865442396993799</v>
      </c>
      <c r="G45">
        <v>0.30815695398656601</v>
      </c>
      <c r="H45">
        <v>-3.8504542063688301</v>
      </c>
      <c r="I45">
        <v>1.17898973796087E-4</v>
      </c>
      <c r="J45">
        <v>1.2249781456203999E-2</v>
      </c>
      <c r="K45" t="b">
        <v>0</v>
      </c>
      <c r="L45" t="b">
        <v>1</v>
      </c>
      <c r="M45" t="s">
        <v>1041</v>
      </c>
      <c r="N45">
        <v>0</v>
      </c>
      <c r="O45" t="b">
        <f t="shared" si="0"/>
        <v>1</v>
      </c>
      <c r="P45" t="str">
        <f t="shared" si="1"/>
        <v/>
      </c>
      <c r="Q45">
        <f t="shared" si="2"/>
        <v>1</v>
      </c>
      <c r="R45">
        <f t="shared" si="3"/>
        <v>1</v>
      </c>
      <c r="S45" t="s">
        <v>244</v>
      </c>
      <c r="T45" t="s">
        <v>1055</v>
      </c>
      <c r="U45">
        <v>84.15</v>
      </c>
      <c r="V45">
        <v>0</v>
      </c>
      <c r="W45" t="s">
        <v>1048</v>
      </c>
      <c r="X45">
        <v>0.99985000000000002</v>
      </c>
      <c r="Y45">
        <v>6</v>
      </c>
      <c r="Z45" t="s">
        <v>2184</v>
      </c>
      <c r="AA45">
        <v>0.99998836530494895</v>
      </c>
      <c r="AB45" t="s">
        <v>244</v>
      </c>
      <c r="AD45" t="s">
        <v>244</v>
      </c>
      <c r="AF45">
        <v>124.38352999999999</v>
      </c>
      <c r="AG45">
        <v>116.456467</v>
      </c>
      <c r="AH45">
        <v>122.421753</v>
      </c>
      <c r="AI45">
        <v>118.151909</v>
      </c>
      <c r="AJ45">
        <v>117.421143</v>
      </c>
      <c r="AK45">
        <v>99.075050000000005</v>
      </c>
      <c r="AL45">
        <v>24.317038</v>
      </c>
      <c r="AM45">
        <v>27.589224000000002</v>
      </c>
      <c r="AN45">
        <v>23.641684000000001</v>
      </c>
      <c r="AO45">
        <v>26.860132</v>
      </c>
      <c r="AP45">
        <v>26.010816999999999</v>
      </c>
      <c r="AQ45">
        <v>31.378495999999998</v>
      </c>
      <c r="AR45">
        <v>20.481947000000002</v>
      </c>
      <c r="AS45">
        <v>17.590382000000002</v>
      </c>
      <c r="AT45">
        <v>13.646521999999999</v>
      </c>
      <c r="AU45">
        <v>12.43224</v>
      </c>
      <c r="AV45">
        <v>19.451294000000001</v>
      </c>
      <c r="AW45">
        <v>26.601766999999999</v>
      </c>
      <c r="AX45">
        <v>20.688293000000002</v>
      </c>
      <c r="AY45">
        <v>28.658145999999999</v>
      </c>
      <c r="AZ45">
        <v>181.002838</v>
      </c>
      <c r="BA45">
        <v>236.425308</v>
      </c>
      <c r="BB45">
        <v>197.98576399999999</v>
      </c>
      <c r="BC45">
        <v>243.48646500000001</v>
      </c>
      <c r="BD45">
        <v>135.74234000000001</v>
      </c>
      <c r="BE45">
        <v>170.23104900000001</v>
      </c>
      <c r="BF45">
        <v>134.14608799999999</v>
      </c>
      <c r="BG45">
        <v>166.304169</v>
      </c>
      <c r="BH45">
        <v>138.06559799999999</v>
      </c>
      <c r="BI45">
        <v>177.40887499999999</v>
      </c>
      <c r="BJ45">
        <v>104.11919399999999</v>
      </c>
      <c r="BK45">
        <v>123.70315600000001</v>
      </c>
      <c r="BL45">
        <v>103.7873</v>
      </c>
      <c r="BM45">
        <v>123.021759</v>
      </c>
      <c r="BN45">
        <v>128.338425</v>
      </c>
      <c r="BO45">
        <v>161.02757299999999</v>
      </c>
      <c r="BP45">
        <v>154.81089800000001</v>
      </c>
      <c r="BQ45">
        <v>168.24388099999999</v>
      </c>
      <c r="BR45">
        <v>157.512192</v>
      </c>
      <c r="BS45">
        <v>171.01741000000001</v>
      </c>
      <c r="BT45">
        <v>181.16392500000001</v>
      </c>
      <c r="BU45">
        <v>209.54184000000001</v>
      </c>
      <c r="BV45">
        <v>148.69908100000001</v>
      </c>
      <c r="BW45">
        <v>175.71142599999999</v>
      </c>
      <c r="BX45">
        <v>351.48687699999999</v>
      </c>
      <c r="BY45">
        <v>426.30197099999998</v>
      </c>
      <c r="BZ45">
        <v>292.79562399999998</v>
      </c>
      <c r="CA45">
        <v>345.97293100000002</v>
      </c>
      <c r="CB45">
        <v>188.88932800000001</v>
      </c>
      <c r="CC45">
        <v>228.27465799999999</v>
      </c>
      <c r="CD45">
        <v>99.863913999999994</v>
      </c>
      <c r="CE45">
        <v>126.19300800000001</v>
      </c>
      <c r="CF45">
        <v>79.623565999999997</v>
      </c>
      <c r="CG45">
        <v>97.120682000000002</v>
      </c>
      <c r="CH45">
        <v>92.695922999999993</v>
      </c>
      <c r="CI45">
        <v>116.148888</v>
      </c>
      <c r="CK45" t="s">
        <v>1563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12</v>
      </c>
      <c r="DB45">
        <v>5</v>
      </c>
      <c r="DC45">
        <v>8</v>
      </c>
      <c r="DD45">
        <v>4</v>
      </c>
      <c r="DE45">
        <v>1</v>
      </c>
      <c r="DF45">
        <v>2</v>
      </c>
      <c r="DG45">
        <v>1</v>
      </c>
      <c r="DH45">
        <v>1</v>
      </c>
      <c r="DI45">
        <v>1</v>
      </c>
      <c r="DJ45">
        <v>1</v>
      </c>
      <c r="DK45">
        <v>2</v>
      </c>
      <c r="DL45">
        <v>2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3</v>
      </c>
      <c r="EA45">
        <v>1</v>
      </c>
      <c r="EB45">
        <v>2</v>
      </c>
      <c r="EC45">
        <v>4</v>
      </c>
      <c r="ED45">
        <v>3</v>
      </c>
      <c r="EE45">
        <v>10</v>
      </c>
      <c r="EF45">
        <v>3</v>
      </c>
      <c r="EG45">
        <v>5</v>
      </c>
      <c r="EH45">
        <v>6</v>
      </c>
      <c r="EI45">
        <v>6</v>
      </c>
      <c r="EJ45">
        <v>14</v>
      </c>
      <c r="EK45">
        <v>7</v>
      </c>
      <c r="EL45">
        <v>8</v>
      </c>
      <c r="EM45">
        <v>5</v>
      </c>
      <c r="EN45">
        <v>3</v>
      </c>
      <c r="EO45">
        <v>4</v>
      </c>
      <c r="EP45">
        <v>15</v>
      </c>
      <c r="EQ45">
        <v>12</v>
      </c>
      <c r="ER45">
        <v>4</v>
      </c>
      <c r="ES45">
        <v>2</v>
      </c>
      <c r="ET45">
        <v>3</v>
      </c>
      <c r="EU45">
        <v>11</v>
      </c>
      <c r="EV45">
        <v>18</v>
      </c>
      <c r="EW45">
        <v>202</v>
      </c>
    </row>
    <row r="46" spans="3:153" x14ac:dyDescent="0.35">
      <c r="C46" t="s">
        <v>1565</v>
      </c>
      <c r="D46" t="s">
        <v>250</v>
      </c>
      <c r="E46">
        <v>1920.6305648155601</v>
      </c>
      <c r="F46">
        <v>-1.1394564973417201</v>
      </c>
      <c r="G46">
        <v>0.32245026489225498</v>
      </c>
      <c r="H46">
        <v>-3.5337434060488899</v>
      </c>
      <c r="I46">
        <v>4.0971863394379698E-4</v>
      </c>
      <c r="J46">
        <v>2.40785053147606E-2</v>
      </c>
      <c r="K46" t="b">
        <v>0</v>
      </c>
      <c r="L46" t="b">
        <v>1</v>
      </c>
      <c r="M46" t="s">
        <v>1040</v>
      </c>
      <c r="N46" t="s">
        <v>1040</v>
      </c>
      <c r="O46" t="b">
        <f t="shared" si="0"/>
        <v>0</v>
      </c>
      <c r="P46" t="str">
        <f t="shared" si="1"/>
        <v/>
      </c>
      <c r="Q46" t="str">
        <f t="shared" si="2"/>
        <v/>
      </c>
      <c r="R46" t="str">
        <f t="shared" si="3"/>
        <v/>
      </c>
      <c r="S46" t="s">
        <v>2</v>
      </c>
      <c r="Y46">
        <v>4</v>
      </c>
      <c r="Z46" t="s">
        <v>2182</v>
      </c>
      <c r="AA46">
        <v>0.51534588406315796</v>
      </c>
      <c r="AB46" t="s">
        <v>250</v>
      </c>
      <c r="AC46" t="s">
        <v>1137</v>
      </c>
      <c r="AD46" t="s">
        <v>250</v>
      </c>
      <c r="AE46" t="s">
        <v>1137</v>
      </c>
      <c r="AF46">
        <v>26.606757999999999</v>
      </c>
      <c r="AG46">
        <v>24.911086999999998</v>
      </c>
      <c r="AH46">
        <v>24.822400999999999</v>
      </c>
      <c r="AI46">
        <v>23.956641999999999</v>
      </c>
      <c r="AJ46">
        <v>31.043807999999999</v>
      </c>
      <c r="AK46">
        <v>26.193466000000001</v>
      </c>
      <c r="AL46">
        <v>9.1755010000000006</v>
      </c>
      <c r="AM46">
        <v>10.410189000000001</v>
      </c>
      <c r="AN46">
        <v>10.631418</v>
      </c>
      <c r="AO46">
        <v>12.078722000000001</v>
      </c>
      <c r="AP46">
        <v>7.1688669999999997</v>
      </c>
      <c r="AQ46">
        <v>8.6482580000000002</v>
      </c>
      <c r="AR46">
        <v>10.886096</v>
      </c>
      <c r="AS46">
        <v>9.3492379999999997</v>
      </c>
      <c r="AT46">
        <v>12.081670000000001</v>
      </c>
      <c r="AU46">
        <v>11.006629</v>
      </c>
      <c r="AV46">
        <v>9.5858989999999995</v>
      </c>
      <c r="AW46">
        <v>13.109762999999999</v>
      </c>
      <c r="AX46">
        <v>9.2770340000000004</v>
      </c>
      <c r="AY46">
        <v>12.85087</v>
      </c>
      <c r="AZ46">
        <v>19.252884000000002</v>
      </c>
      <c r="BA46">
        <v>25.148052</v>
      </c>
      <c r="BB46">
        <v>20.173490999999999</v>
      </c>
      <c r="BC46">
        <v>24.809721</v>
      </c>
      <c r="BD46">
        <v>20.412001</v>
      </c>
      <c r="BE46">
        <v>25.598177</v>
      </c>
      <c r="BF46">
        <v>23.084387</v>
      </c>
      <c r="BG46">
        <v>28.618279000000001</v>
      </c>
      <c r="BH46">
        <v>8.1614529999999998</v>
      </c>
      <c r="BI46">
        <v>10.487147</v>
      </c>
      <c r="BJ46">
        <v>36.044567000000001</v>
      </c>
      <c r="BK46">
        <v>42.824257000000003</v>
      </c>
      <c r="BL46">
        <v>38.124648999999998</v>
      </c>
      <c r="BM46">
        <v>45.190125000000002</v>
      </c>
      <c r="BN46">
        <v>8.5498089999999998</v>
      </c>
      <c r="BO46">
        <v>10.727534</v>
      </c>
      <c r="BP46">
        <v>19.887813999999999</v>
      </c>
      <c r="BQ46">
        <v>21.613482000000001</v>
      </c>
      <c r="BR46">
        <v>20.006269</v>
      </c>
      <c r="BS46">
        <v>21.721623999999998</v>
      </c>
      <c r="BT46">
        <v>18.054523</v>
      </c>
      <c r="BU46">
        <v>20.882625999999998</v>
      </c>
      <c r="BV46">
        <v>15.808490000000001</v>
      </c>
      <c r="BW46">
        <v>18.680225</v>
      </c>
      <c r="BX46">
        <v>21.269031999999999</v>
      </c>
      <c r="BY46">
        <v>25.796211</v>
      </c>
      <c r="BZ46">
        <v>18.654237999999999</v>
      </c>
      <c r="CA46">
        <v>22.042206</v>
      </c>
      <c r="CB46">
        <v>62.038105000000002</v>
      </c>
      <c r="CC46">
        <v>74.973670999999996</v>
      </c>
      <c r="CD46">
        <v>22.754635</v>
      </c>
      <c r="CE46">
        <v>28.753886999999999</v>
      </c>
      <c r="CF46">
        <v>22.348312</v>
      </c>
      <c r="CG46">
        <v>27.259309999999999</v>
      </c>
      <c r="CH46">
        <v>17.103455</v>
      </c>
      <c r="CI46">
        <v>21.430792</v>
      </c>
      <c r="CK46" t="s">
        <v>1565</v>
      </c>
      <c r="CL46">
        <v>0</v>
      </c>
      <c r="CM46">
        <v>0</v>
      </c>
      <c r="CN46">
        <v>6</v>
      </c>
      <c r="CO46">
        <v>5</v>
      </c>
      <c r="CP46">
        <v>5</v>
      </c>
      <c r="CQ46">
        <v>4</v>
      </c>
      <c r="CR46">
        <v>4</v>
      </c>
      <c r="CS46">
        <v>4</v>
      </c>
      <c r="CT46">
        <v>3</v>
      </c>
      <c r="CU46">
        <v>3</v>
      </c>
      <c r="CV46">
        <v>5</v>
      </c>
      <c r="CW46">
        <v>4</v>
      </c>
      <c r="CX46">
        <v>3</v>
      </c>
      <c r="CY46">
        <v>2</v>
      </c>
      <c r="CZ46">
        <v>3</v>
      </c>
      <c r="DA46">
        <v>16</v>
      </c>
      <c r="DB46">
        <v>7</v>
      </c>
      <c r="DC46">
        <v>19</v>
      </c>
      <c r="DD46">
        <v>4</v>
      </c>
      <c r="DE46">
        <v>2</v>
      </c>
      <c r="DF46">
        <v>5</v>
      </c>
      <c r="DG46">
        <v>2</v>
      </c>
      <c r="DH46">
        <v>1</v>
      </c>
      <c r="DI46">
        <v>2</v>
      </c>
      <c r="DJ46">
        <v>0</v>
      </c>
      <c r="DK46">
        <v>10</v>
      </c>
      <c r="DL46">
        <v>23</v>
      </c>
      <c r="DM46">
        <v>7</v>
      </c>
      <c r="DN46">
        <v>6</v>
      </c>
      <c r="DO46">
        <v>4</v>
      </c>
      <c r="DP46">
        <v>4</v>
      </c>
      <c r="DQ46">
        <v>3</v>
      </c>
      <c r="DR46">
        <v>2</v>
      </c>
      <c r="DS46">
        <v>8</v>
      </c>
      <c r="DT46">
        <v>13</v>
      </c>
      <c r="DU46">
        <v>14</v>
      </c>
      <c r="DV46">
        <v>11</v>
      </c>
      <c r="DW46">
        <v>20</v>
      </c>
      <c r="DX46">
        <v>9</v>
      </c>
      <c r="DY46">
        <v>6</v>
      </c>
      <c r="DZ46">
        <v>5</v>
      </c>
      <c r="EA46">
        <v>5</v>
      </c>
      <c r="EB46">
        <v>2</v>
      </c>
      <c r="EC46">
        <v>7</v>
      </c>
      <c r="ED46">
        <v>15</v>
      </c>
      <c r="EE46">
        <v>8</v>
      </c>
      <c r="EF46">
        <v>3</v>
      </c>
      <c r="EG46">
        <v>2</v>
      </c>
      <c r="EH46">
        <v>3</v>
      </c>
      <c r="EI46">
        <v>3</v>
      </c>
      <c r="EJ46">
        <v>5</v>
      </c>
      <c r="EK46">
        <v>4</v>
      </c>
      <c r="EL46">
        <v>3</v>
      </c>
      <c r="EM46">
        <v>1</v>
      </c>
      <c r="EN46">
        <v>3</v>
      </c>
      <c r="EO46">
        <v>2</v>
      </c>
      <c r="EP46">
        <v>12</v>
      </c>
      <c r="EQ46">
        <v>14</v>
      </c>
      <c r="ER46">
        <v>4</v>
      </c>
      <c r="ES46">
        <v>3</v>
      </c>
      <c r="ET46">
        <v>1</v>
      </c>
      <c r="EU46">
        <v>6</v>
      </c>
      <c r="EV46">
        <v>9</v>
      </c>
      <c r="EW46">
        <v>369</v>
      </c>
    </row>
    <row r="47" spans="3:153" x14ac:dyDescent="0.35">
      <c r="C47" t="s">
        <v>1566</v>
      </c>
      <c r="D47" t="s">
        <v>263</v>
      </c>
      <c r="E47">
        <v>68.765800998908105</v>
      </c>
      <c r="F47">
        <v>-1.25595362843381</v>
      </c>
      <c r="G47">
        <v>0.35542098606120198</v>
      </c>
      <c r="H47">
        <v>-3.5337070057465398</v>
      </c>
      <c r="I47">
        <v>4.0977506017216399E-4</v>
      </c>
      <c r="J47">
        <v>2.40785053147606E-2</v>
      </c>
      <c r="K47" t="b">
        <v>0</v>
      </c>
      <c r="L47" t="b">
        <v>1</v>
      </c>
      <c r="M47" t="s">
        <v>1040</v>
      </c>
      <c r="N47" t="s">
        <v>1040</v>
      </c>
      <c r="O47" t="b">
        <f t="shared" si="0"/>
        <v>0</v>
      </c>
      <c r="P47" t="str">
        <f t="shared" si="1"/>
        <v/>
      </c>
      <c r="Q47" t="str">
        <f t="shared" si="2"/>
        <v/>
      </c>
      <c r="R47" t="str">
        <f t="shared" si="3"/>
        <v/>
      </c>
      <c r="S47" t="s">
        <v>2</v>
      </c>
      <c r="Y47">
        <v>5</v>
      </c>
      <c r="Z47" t="s">
        <v>2187</v>
      </c>
      <c r="AA47">
        <v>0.90483634089861098</v>
      </c>
      <c r="AB47" t="s">
        <v>263</v>
      </c>
      <c r="AC47" t="s">
        <v>1138</v>
      </c>
      <c r="AD47" t="s">
        <v>263</v>
      </c>
      <c r="AE47" t="s">
        <v>1138</v>
      </c>
      <c r="AF47">
        <v>1.210664</v>
      </c>
      <c r="AG47">
        <v>1.133507</v>
      </c>
      <c r="AH47">
        <v>2.8594300000000001</v>
      </c>
      <c r="AI47">
        <v>2.7596980000000002</v>
      </c>
      <c r="AJ47">
        <v>4.7438849999999997</v>
      </c>
      <c r="AK47">
        <v>4.0026919999999997</v>
      </c>
      <c r="AL47">
        <v>0</v>
      </c>
      <c r="AM47">
        <v>0</v>
      </c>
      <c r="AN47">
        <v>0.21723899999999999</v>
      </c>
      <c r="AO47">
        <v>0.246813</v>
      </c>
      <c r="AP47">
        <v>0</v>
      </c>
      <c r="AQ47">
        <v>0</v>
      </c>
      <c r="AR47">
        <v>1.1671530000000001</v>
      </c>
      <c r="AS47">
        <v>1.0023789999999999</v>
      </c>
      <c r="AT47">
        <v>0.51507800000000004</v>
      </c>
      <c r="AU47">
        <v>0.469246</v>
      </c>
      <c r="AV47">
        <v>4.8383310000000002</v>
      </c>
      <c r="AW47">
        <v>6.6169460000000004</v>
      </c>
      <c r="AX47">
        <v>4.694871</v>
      </c>
      <c r="AY47">
        <v>6.5034989999999997</v>
      </c>
      <c r="AZ47">
        <v>2.5323069999999999</v>
      </c>
      <c r="BA47">
        <v>3.3076919999999999</v>
      </c>
      <c r="BB47">
        <v>1.749519</v>
      </c>
      <c r="BC47">
        <v>2.1515900000000001</v>
      </c>
      <c r="BD47">
        <v>1.6411210000000001</v>
      </c>
      <c r="BE47">
        <v>2.0580889999999998</v>
      </c>
      <c r="BF47">
        <v>1.4376789999999999</v>
      </c>
      <c r="BG47">
        <v>1.7823260000000001</v>
      </c>
      <c r="BH47">
        <v>1.2247809999999999</v>
      </c>
      <c r="BI47">
        <v>1.573796</v>
      </c>
      <c r="BJ47">
        <v>1.605016</v>
      </c>
      <c r="BK47">
        <v>1.9069069999999999</v>
      </c>
      <c r="BL47">
        <v>0.72537499999999999</v>
      </c>
      <c r="BM47">
        <v>0.85980500000000004</v>
      </c>
      <c r="BN47">
        <v>0</v>
      </c>
      <c r="BO47">
        <v>0</v>
      </c>
      <c r="BP47">
        <v>0.41576999999999997</v>
      </c>
      <c r="BQ47">
        <v>0.45184600000000003</v>
      </c>
      <c r="BR47">
        <v>0.46255200000000002</v>
      </c>
      <c r="BS47">
        <v>0.50221199999999999</v>
      </c>
      <c r="BT47">
        <v>0.65756800000000004</v>
      </c>
      <c r="BU47">
        <v>0.760571</v>
      </c>
      <c r="BV47">
        <v>0.48340899999999998</v>
      </c>
      <c r="BW47">
        <v>0.57122399999999995</v>
      </c>
      <c r="BX47">
        <v>1.4568289999999999</v>
      </c>
      <c r="BY47">
        <v>1.76692</v>
      </c>
      <c r="BZ47">
        <v>1.282019</v>
      </c>
      <c r="CA47">
        <v>1.514858</v>
      </c>
      <c r="CB47">
        <v>3.5933959999999998</v>
      </c>
      <c r="CC47">
        <v>4.3426549999999997</v>
      </c>
      <c r="CD47">
        <v>4.8761999999999999</v>
      </c>
      <c r="CE47">
        <v>6.1618089999999999</v>
      </c>
      <c r="CF47">
        <v>2.7015199999999999</v>
      </c>
      <c r="CG47">
        <v>3.2951730000000001</v>
      </c>
      <c r="CH47">
        <v>2.0643229999999999</v>
      </c>
      <c r="CI47">
        <v>2.5866169999999999</v>
      </c>
      <c r="CK47" t="s">
        <v>1566</v>
      </c>
      <c r="CL47">
        <v>1</v>
      </c>
      <c r="CM47">
        <v>1</v>
      </c>
      <c r="CN47">
        <v>1</v>
      </c>
      <c r="CO47">
        <v>1</v>
      </c>
      <c r="CP47">
        <v>2</v>
      </c>
      <c r="CQ47">
        <v>2</v>
      </c>
      <c r="CR47">
        <v>1</v>
      </c>
      <c r="CS47">
        <v>1</v>
      </c>
      <c r="CT47">
        <v>2</v>
      </c>
      <c r="CU47">
        <v>1</v>
      </c>
      <c r="CV47">
        <v>2</v>
      </c>
      <c r="CW47">
        <v>1</v>
      </c>
      <c r="CX47">
        <v>1</v>
      </c>
      <c r="CY47">
        <v>2</v>
      </c>
      <c r="CZ47">
        <v>1</v>
      </c>
      <c r="DA47">
        <v>2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0</v>
      </c>
      <c r="DL47">
        <v>2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0</v>
      </c>
      <c r="DY47">
        <v>1</v>
      </c>
      <c r="DZ47">
        <v>1</v>
      </c>
      <c r="EA47">
        <v>1</v>
      </c>
      <c r="EB47">
        <v>1</v>
      </c>
      <c r="EC47">
        <v>2</v>
      </c>
      <c r="ED47">
        <v>1</v>
      </c>
      <c r="EE47">
        <v>1</v>
      </c>
      <c r="EF47">
        <v>1</v>
      </c>
      <c r="EG47">
        <v>0</v>
      </c>
      <c r="EH47">
        <v>0</v>
      </c>
      <c r="EI47">
        <v>0</v>
      </c>
      <c r="EJ47">
        <v>1</v>
      </c>
      <c r="EK47">
        <v>1</v>
      </c>
      <c r="EL47">
        <v>1</v>
      </c>
      <c r="EM47">
        <v>0</v>
      </c>
      <c r="EN47">
        <v>0</v>
      </c>
      <c r="EO47">
        <v>1</v>
      </c>
      <c r="EP47">
        <v>3</v>
      </c>
      <c r="EQ47">
        <v>3</v>
      </c>
      <c r="ER47">
        <v>1</v>
      </c>
      <c r="ES47">
        <v>1</v>
      </c>
      <c r="ET47">
        <v>0</v>
      </c>
      <c r="EU47">
        <v>1</v>
      </c>
      <c r="EV47">
        <v>3</v>
      </c>
      <c r="EW47">
        <v>67</v>
      </c>
    </row>
    <row r="48" spans="3:153" x14ac:dyDescent="0.35">
      <c r="C48">
        <v>0</v>
      </c>
      <c r="D48" t="s">
        <v>279</v>
      </c>
      <c r="E48">
        <v>3500.5781527980598</v>
      </c>
      <c r="F48">
        <v>-0.70521906375087595</v>
      </c>
      <c r="G48">
        <v>0.190238179710885</v>
      </c>
      <c r="H48">
        <v>-3.7070322309782102</v>
      </c>
      <c r="I48">
        <v>2.0970226304258701E-4</v>
      </c>
      <c r="J48">
        <v>1.6450094024375798E-2</v>
      </c>
      <c r="K48" t="b">
        <v>0</v>
      </c>
      <c r="L48" t="b">
        <v>1</v>
      </c>
      <c r="M48" t="s">
        <v>1040</v>
      </c>
      <c r="N48" t="s">
        <v>1040</v>
      </c>
      <c r="O48" t="b">
        <f t="shared" si="0"/>
        <v>0</v>
      </c>
      <c r="P48" t="str">
        <f t="shared" si="1"/>
        <v/>
      </c>
      <c r="Q48" t="str">
        <f t="shared" si="2"/>
        <v/>
      </c>
      <c r="R48" t="str">
        <f t="shared" si="3"/>
        <v/>
      </c>
      <c r="S48" t="s">
        <v>2</v>
      </c>
      <c r="Y48">
        <v>4</v>
      </c>
      <c r="Z48" t="s">
        <v>2182</v>
      </c>
      <c r="AA48">
        <v>0.99990950463737305</v>
      </c>
      <c r="AB48" t="s">
        <v>279</v>
      </c>
      <c r="AD48" t="s">
        <v>279</v>
      </c>
      <c r="AF48">
        <v>65.309623999999999</v>
      </c>
      <c r="AG48">
        <v>61.147385</v>
      </c>
      <c r="AH48">
        <v>38.057873000000001</v>
      </c>
      <c r="AI48">
        <v>36.730488000000001</v>
      </c>
      <c r="AJ48">
        <v>47.073974999999997</v>
      </c>
      <c r="AK48">
        <v>39.719054999999997</v>
      </c>
      <c r="AL48">
        <v>36.875576000000002</v>
      </c>
      <c r="AM48">
        <v>41.837685</v>
      </c>
      <c r="AN48">
        <v>31.809805000000001</v>
      </c>
      <c r="AO48">
        <v>36.140217</v>
      </c>
      <c r="AP48">
        <v>30.058266</v>
      </c>
      <c r="AQ48">
        <v>36.261189000000002</v>
      </c>
      <c r="AR48">
        <v>41.685200000000002</v>
      </c>
      <c r="AS48">
        <v>35.800240000000002</v>
      </c>
      <c r="AT48">
        <v>37.184967</v>
      </c>
      <c r="AU48">
        <v>33.876209000000003</v>
      </c>
      <c r="AV48">
        <v>16.795985999999999</v>
      </c>
      <c r="AW48">
        <v>22.970343</v>
      </c>
      <c r="AX48">
        <v>17.103816999999999</v>
      </c>
      <c r="AY48">
        <v>23.692803999999999</v>
      </c>
      <c r="AZ48">
        <v>17.974070000000001</v>
      </c>
      <c r="BA48">
        <v>23.477671000000001</v>
      </c>
      <c r="BB48">
        <v>21.255154000000001</v>
      </c>
      <c r="BC48">
        <v>26.139970999999999</v>
      </c>
      <c r="BD48">
        <v>12.526541999999999</v>
      </c>
      <c r="BE48">
        <v>15.709222</v>
      </c>
      <c r="BF48">
        <v>11.357213</v>
      </c>
      <c r="BG48">
        <v>14.079814000000001</v>
      </c>
      <c r="BH48">
        <v>14.753963000000001</v>
      </c>
      <c r="BI48">
        <v>18.958262999999999</v>
      </c>
      <c r="BJ48">
        <v>12.858066000000001</v>
      </c>
      <c r="BK48">
        <v>15.276562999999999</v>
      </c>
      <c r="BL48">
        <v>13.896488</v>
      </c>
      <c r="BM48">
        <v>16.471865000000001</v>
      </c>
      <c r="BN48">
        <v>17.656015</v>
      </c>
      <c r="BO48">
        <v>22.153186999999999</v>
      </c>
      <c r="BP48">
        <v>13.032920000000001</v>
      </c>
      <c r="BQ48">
        <v>14.163788</v>
      </c>
      <c r="BR48">
        <v>12.474498000000001</v>
      </c>
      <c r="BS48">
        <v>13.544072</v>
      </c>
      <c r="BT48">
        <v>34.837879000000001</v>
      </c>
      <c r="BU48">
        <v>40.294967999999997</v>
      </c>
      <c r="BV48">
        <v>34.772568</v>
      </c>
      <c r="BW48">
        <v>41.089278999999998</v>
      </c>
      <c r="BX48">
        <v>12.627782</v>
      </c>
      <c r="BY48">
        <v>15.315643</v>
      </c>
      <c r="BZ48">
        <v>11.961221999999999</v>
      </c>
      <c r="CA48">
        <v>14.133609999999999</v>
      </c>
      <c r="CB48">
        <v>32.680618000000003</v>
      </c>
      <c r="CC48">
        <v>39.494853999999997</v>
      </c>
      <c r="CD48">
        <v>18.360230999999999</v>
      </c>
      <c r="CE48">
        <v>23.200901000000002</v>
      </c>
      <c r="CF48">
        <v>20.308695</v>
      </c>
      <c r="CG48">
        <v>24.77149</v>
      </c>
      <c r="CH48">
        <v>19.091882999999999</v>
      </c>
      <c r="CI48">
        <v>23.922314</v>
      </c>
      <c r="CK48">
        <v>0</v>
      </c>
    </row>
    <row r="49" spans="3:153" x14ac:dyDescent="0.35">
      <c r="C49" t="s">
        <v>1567</v>
      </c>
      <c r="D49" t="s">
        <v>283</v>
      </c>
      <c r="E49">
        <v>114.60805029954599</v>
      </c>
      <c r="F49">
        <v>-1.1865382116451499</v>
      </c>
      <c r="G49">
        <v>0.34842091746867898</v>
      </c>
      <c r="H49">
        <v>-3.4054735297338001</v>
      </c>
      <c r="I49">
        <v>6.6049416304221902E-4</v>
      </c>
      <c r="J49">
        <v>3.07492371631139E-2</v>
      </c>
      <c r="K49" t="b">
        <v>0</v>
      </c>
      <c r="L49" t="b">
        <v>1</v>
      </c>
      <c r="M49" t="s">
        <v>1041</v>
      </c>
      <c r="N49">
        <v>0</v>
      </c>
      <c r="O49" t="b">
        <f t="shared" si="0"/>
        <v>1</v>
      </c>
      <c r="P49" t="str">
        <f t="shared" si="1"/>
        <v/>
      </c>
      <c r="Q49" t="str">
        <f t="shared" si="2"/>
        <v/>
      </c>
      <c r="R49" t="str">
        <f t="shared" si="3"/>
        <v/>
      </c>
      <c r="S49" t="s">
        <v>2</v>
      </c>
      <c r="Y49">
        <v>7</v>
      </c>
      <c r="Z49" t="s">
        <v>2188</v>
      </c>
      <c r="AA49">
        <v>0.99975555691742002</v>
      </c>
      <c r="AB49" t="s">
        <v>283</v>
      </c>
      <c r="AC49" t="s">
        <v>1088</v>
      </c>
      <c r="AD49" t="s">
        <v>283</v>
      </c>
      <c r="AE49" t="s">
        <v>1088</v>
      </c>
      <c r="AF49">
        <v>0</v>
      </c>
      <c r="AG49">
        <v>0</v>
      </c>
      <c r="AH49">
        <v>0.30254399999999998</v>
      </c>
      <c r="AI49">
        <v>0.29199199999999997</v>
      </c>
      <c r="AJ49">
        <v>0</v>
      </c>
      <c r="AK49">
        <v>0</v>
      </c>
      <c r="AL49">
        <v>0.89436000000000004</v>
      </c>
      <c r="AM49">
        <v>1.0147079999999999</v>
      </c>
      <c r="AN49">
        <v>0.99681200000000003</v>
      </c>
      <c r="AO49">
        <v>1.132512</v>
      </c>
      <c r="AP49">
        <v>0.64610299999999998</v>
      </c>
      <c r="AQ49">
        <v>0.77943499999999999</v>
      </c>
      <c r="AR49">
        <v>0</v>
      </c>
      <c r="AS49">
        <v>0</v>
      </c>
      <c r="AT49">
        <v>0.78179200000000004</v>
      </c>
      <c r="AU49">
        <v>0.71222700000000005</v>
      </c>
      <c r="AV49">
        <v>0.31321399999999999</v>
      </c>
      <c r="AW49">
        <v>0.42835499999999999</v>
      </c>
      <c r="AX49">
        <v>0.64724700000000002</v>
      </c>
      <c r="AY49">
        <v>0.89658899999999997</v>
      </c>
      <c r="AZ49">
        <v>0</v>
      </c>
      <c r="BA49">
        <v>0</v>
      </c>
      <c r="BB49">
        <v>0.21299799999999999</v>
      </c>
      <c r="BC49">
        <v>0.26194899999999999</v>
      </c>
      <c r="BD49">
        <v>4.9489539999999996</v>
      </c>
      <c r="BE49">
        <v>6.2063579999999998</v>
      </c>
      <c r="BF49">
        <v>5.1888490000000003</v>
      </c>
      <c r="BG49">
        <v>6.4327430000000003</v>
      </c>
      <c r="BH49">
        <v>50.451377999999998</v>
      </c>
      <c r="BI49">
        <v>64.828040999999999</v>
      </c>
      <c r="BJ49">
        <v>30.007715000000001</v>
      </c>
      <c r="BK49">
        <v>35.651919999999997</v>
      </c>
      <c r="BL49">
        <v>31.921330999999999</v>
      </c>
      <c r="BM49">
        <v>37.837173</v>
      </c>
      <c r="BN49">
        <v>65.059005999999997</v>
      </c>
      <c r="BO49">
        <v>81.630218999999997</v>
      </c>
      <c r="BP49">
        <v>10.299329</v>
      </c>
      <c r="BQ49">
        <v>11.193004</v>
      </c>
      <c r="BR49">
        <v>21.941552999999999</v>
      </c>
      <c r="BS49">
        <v>23.822842000000001</v>
      </c>
      <c r="BT49">
        <v>29.748449000000001</v>
      </c>
      <c r="BU49">
        <v>34.408318000000001</v>
      </c>
      <c r="BV49">
        <v>53.894573000000001</v>
      </c>
      <c r="BW49">
        <v>63.684939999999997</v>
      </c>
      <c r="BX49">
        <v>0.45290799999999998</v>
      </c>
      <c r="BY49">
        <v>0.54931099999999999</v>
      </c>
      <c r="BZ49">
        <v>0.67144800000000004</v>
      </c>
      <c r="CA49">
        <v>0.79339599999999999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K49" t="s">
        <v>1567</v>
      </c>
      <c r="CL49">
        <v>9</v>
      </c>
      <c r="CM49">
        <v>7</v>
      </c>
      <c r="CN49">
        <v>7</v>
      </c>
      <c r="CO49">
        <v>4</v>
      </c>
      <c r="CP49">
        <v>6</v>
      </c>
      <c r="CQ49">
        <v>5</v>
      </c>
      <c r="CR49">
        <v>5</v>
      </c>
      <c r="CS49">
        <v>5</v>
      </c>
      <c r="CT49">
        <v>3</v>
      </c>
      <c r="CU49">
        <v>1</v>
      </c>
      <c r="CV49">
        <v>5</v>
      </c>
      <c r="CW49">
        <v>4</v>
      </c>
      <c r="CX49">
        <v>5</v>
      </c>
      <c r="CY49">
        <v>7</v>
      </c>
      <c r="CZ49">
        <v>8</v>
      </c>
      <c r="DA49">
        <v>4</v>
      </c>
      <c r="DB49">
        <v>3</v>
      </c>
      <c r="DC49">
        <v>3</v>
      </c>
      <c r="DD49">
        <v>2</v>
      </c>
      <c r="DE49">
        <v>2</v>
      </c>
      <c r="DF49">
        <v>1</v>
      </c>
      <c r="DG49">
        <v>1</v>
      </c>
      <c r="DH49">
        <v>2</v>
      </c>
      <c r="DI49">
        <v>1</v>
      </c>
      <c r="DJ49">
        <v>2</v>
      </c>
      <c r="DK49">
        <v>17</v>
      </c>
      <c r="DL49">
        <v>124</v>
      </c>
      <c r="DM49">
        <v>48</v>
      </c>
      <c r="DN49">
        <v>8</v>
      </c>
      <c r="DO49">
        <v>65</v>
      </c>
      <c r="DP49">
        <v>9</v>
      </c>
      <c r="DQ49">
        <v>10</v>
      </c>
      <c r="DR49">
        <v>5</v>
      </c>
      <c r="DS49">
        <v>20</v>
      </c>
      <c r="DT49">
        <v>11</v>
      </c>
      <c r="DU49">
        <v>6</v>
      </c>
      <c r="DV49">
        <v>5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3</v>
      </c>
      <c r="EC49">
        <v>3</v>
      </c>
      <c r="ED49">
        <v>2</v>
      </c>
      <c r="EE49">
        <v>1</v>
      </c>
      <c r="EF49">
        <v>12</v>
      </c>
      <c r="EG49">
        <v>6</v>
      </c>
      <c r="EH49">
        <v>3</v>
      </c>
      <c r="EI49">
        <v>21</v>
      </c>
      <c r="EJ49">
        <v>20</v>
      </c>
      <c r="EK49">
        <v>11</v>
      </c>
      <c r="EL49">
        <v>8</v>
      </c>
      <c r="EM49">
        <v>5</v>
      </c>
      <c r="EN49">
        <v>5</v>
      </c>
      <c r="EO49">
        <v>4</v>
      </c>
      <c r="EP49">
        <v>54</v>
      </c>
      <c r="EQ49">
        <v>44</v>
      </c>
      <c r="ER49">
        <v>18</v>
      </c>
      <c r="ES49">
        <v>4</v>
      </c>
      <c r="ET49">
        <v>8</v>
      </c>
      <c r="EU49">
        <v>39</v>
      </c>
      <c r="EV49">
        <v>58</v>
      </c>
      <c r="EW49">
        <v>764</v>
      </c>
    </row>
    <row r="50" spans="3:153" x14ac:dyDescent="0.35">
      <c r="C50">
        <v>0</v>
      </c>
      <c r="D50" t="s">
        <v>296</v>
      </c>
      <c r="E50">
        <v>78.980356882738604</v>
      </c>
      <c r="F50">
        <v>-1.7361261387834099</v>
      </c>
      <c r="G50">
        <v>0.50464841924519399</v>
      </c>
      <c r="H50">
        <v>-3.44026865551298</v>
      </c>
      <c r="I50">
        <v>5.81137019496228E-4</v>
      </c>
      <c r="J50">
        <v>2.9036492671580601E-2</v>
      </c>
      <c r="K50" t="b">
        <v>0</v>
      </c>
      <c r="L50" t="b">
        <v>1</v>
      </c>
      <c r="M50" t="s">
        <v>1040</v>
      </c>
      <c r="N50" t="s">
        <v>1040</v>
      </c>
      <c r="O50" t="b">
        <f t="shared" si="0"/>
        <v>0</v>
      </c>
      <c r="P50" t="str">
        <f t="shared" si="1"/>
        <v/>
      </c>
      <c r="Q50" t="str">
        <f t="shared" si="2"/>
        <v/>
      </c>
      <c r="R50" t="str">
        <f t="shared" si="3"/>
        <v/>
      </c>
      <c r="S50" t="s">
        <v>2</v>
      </c>
      <c r="Y50">
        <v>1</v>
      </c>
      <c r="Z50" t="s">
        <v>2186</v>
      </c>
      <c r="AA50">
        <v>0.46360760132624901</v>
      </c>
      <c r="AB50" t="s">
        <v>296</v>
      </c>
      <c r="AD50" t="s">
        <v>296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0.132101</v>
      </c>
      <c r="AM50">
        <v>0.14987700000000001</v>
      </c>
      <c r="AN50">
        <v>0</v>
      </c>
      <c r="AO50">
        <v>0</v>
      </c>
      <c r="AP50">
        <v>0.13903499999999999</v>
      </c>
      <c r="AQ50">
        <v>0.16772699999999999</v>
      </c>
      <c r="AR50">
        <v>0</v>
      </c>
      <c r="AS50">
        <v>0</v>
      </c>
      <c r="AT50">
        <v>0.13747000000000001</v>
      </c>
      <c r="AU50">
        <v>0.12523699999999999</v>
      </c>
      <c r="AV50">
        <v>0.15565000000000001</v>
      </c>
      <c r="AW50">
        <v>0.212868</v>
      </c>
      <c r="AX50">
        <v>7.8075000000000006E-2</v>
      </c>
      <c r="AY50">
        <v>0.108153</v>
      </c>
      <c r="AZ50">
        <v>0.32547599999999999</v>
      </c>
      <c r="BA50">
        <v>0.42513600000000001</v>
      </c>
      <c r="BB50">
        <v>0.49939099999999997</v>
      </c>
      <c r="BC50">
        <v>0.61416000000000004</v>
      </c>
      <c r="BD50">
        <v>0.27940199999999998</v>
      </c>
      <c r="BE50">
        <v>0.35039100000000001</v>
      </c>
      <c r="BF50">
        <v>4.3255000000000002E-2</v>
      </c>
      <c r="BG50">
        <v>5.3624999999999999E-2</v>
      </c>
      <c r="BH50">
        <v>0</v>
      </c>
      <c r="BI50">
        <v>0</v>
      </c>
      <c r="BJ50">
        <v>0.83545899999999995</v>
      </c>
      <c r="BK50">
        <v>0.99260199999999998</v>
      </c>
      <c r="BL50">
        <v>1.2926329999999999</v>
      </c>
      <c r="BM50">
        <v>1.5321910000000001</v>
      </c>
      <c r="BN50">
        <v>0.332314</v>
      </c>
      <c r="BO50">
        <v>0.416958</v>
      </c>
      <c r="BP50">
        <v>0.38090400000000002</v>
      </c>
      <c r="BQ50">
        <v>0.41395500000000002</v>
      </c>
      <c r="BR50">
        <v>0.45515899999999998</v>
      </c>
      <c r="BS50">
        <v>0.49418400000000001</v>
      </c>
      <c r="BT50">
        <v>0.60425700000000004</v>
      </c>
      <c r="BU50">
        <v>0.698909</v>
      </c>
      <c r="BV50">
        <v>0.24858</v>
      </c>
      <c r="BW50">
        <v>0.293736</v>
      </c>
      <c r="BX50">
        <v>0.323405</v>
      </c>
      <c r="BY50">
        <v>0.39224300000000001</v>
      </c>
      <c r="BZ50">
        <v>0.27722999999999998</v>
      </c>
      <c r="CA50">
        <v>0.32757999999999998</v>
      </c>
      <c r="CB50">
        <v>3.4811679999999998</v>
      </c>
      <c r="CC50">
        <v>4.2070259999999999</v>
      </c>
      <c r="CD50">
        <v>0.45407599999999998</v>
      </c>
      <c r="CE50">
        <v>0.573793</v>
      </c>
      <c r="CF50">
        <v>0.552207</v>
      </c>
      <c r="CG50">
        <v>0.67355299999999996</v>
      </c>
      <c r="CH50">
        <v>0.219942</v>
      </c>
      <c r="CI50">
        <v>0.27558899999999997</v>
      </c>
      <c r="CK50">
        <v>0</v>
      </c>
    </row>
    <row r="51" spans="3:153" x14ac:dyDescent="0.35">
      <c r="C51" t="s">
        <v>1568</v>
      </c>
      <c r="D51" t="s">
        <v>297</v>
      </c>
      <c r="E51">
        <v>7699.07963177293</v>
      </c>
      <c r="F51">
        <v>-0.79195384785857903</v>
      </c>
      <c r="G51">
        <v>0.22800633185285099</v>
      </c>
      <c r="H51">
        <v>-3.4733853284815099</v>
      </c>
      <c r="I51">
        <v>5.1393692512727101E-4</v>
      </c>
      <c r="J51">
        <v>2.7240393305141102E-2</v>
      </c>
      <c r="K51" t="b">
        <v>0</v>
      </c>
      <c r="L51" t="b">
        <v>1</v>
      </c>
      <c r="M51" t="s">
        <v>1040</v>
      </c>
      <c r="N51" t="s">
        <v>1040</v>
      </c>
      <c r="O51" t="b">
        <f t="shared" si="0"/>
        <v>0</v>
      </c>
      <c r="P51" t="str">
        <f t="shared" si="1"/>
        <v/>
      </c>
      <c r="Q51" t="str">
        <f t="shared" si="2"/>
        <v/>
      </c>
      <c r="R51" t="str">
        <f t="shared" si="3"/>
        <v/>
      </c>
      <c r="S51" t="s">
        <v>2</v>
      </c>
      <c r="Y51">
        <v>6</v>
      </c>
      <c r="Z51" t="s">
        <v>2184</v>
      </c>
      <c r="AA51">
        <v>0.99948985278448199</v>
      </c>
      <c r="AB51" t="s">
        <v>297</v>
      </c>
      <c r="AC51" t="s">
        <v>1139</v>
      </c>
      <c r="AD51" t="s">
        <v>297</v>
      </c>
      <c r="AE51" t="s">
        <v>1139</v>
      </c>
      <c r="AF51">
        <v>73.743752000000001</v>
      </c>
      <c r="AG51">
        <v>69.043998999999999</v>
      </c>
      <c r="AH51">
        <v>60.000145000000003</v>
      </c>
      <c r="AI51">
        <v>57.907451999999999</v>
      </c>
      <c r="AJ51">
        <v>54.850783999999997</v>
      </c>
      <c r="AK51">
        <v>46.280799999999999</v>
      </c>
      <c r="AL51">
        <v>63.905082999999998</v>
      </c>
      <c r="AM51">
        <v>72.504379</v>
      </c>
      <c r="AN51">
        <v>60.501389000000003</v>
      </c>
      <c r="AO51">
        <v>68.737708999999995</v>
      </c>
      <c r="AP51">
        <v>61.567875000000001</v>
      </c>
      <c r="AQ51">
        <v>74.273223999999999</v>
      </c>
      <c r="AR51">
        <v>77.526436000000004</v>
      </c>
      <c r="AS51">
        <v>66.581542999999996</v>
      </c>
      <c r="AT51">
        <v>79.268387000000004</v>
      </c>
      <c r="AU51">
        <v>72.214995999999999</v>
      </c>
      <c r="AV51">
        <v>42.568317</v>
      </c>
      <c r="AW51">
        <v>58.216819999999998</v>
      </c>
      <c r="AX51">
        <v>40.023876000000001</v>
      </c>
      <c r="AY51">
        <v>55.442467000000001</v>
      </c>
      <c r="AZ51">
        <v>37.071503</v>
      </c>
      <c r="BA51">
        <v>48.422676000000003</v>
      </c>
      <c r="BB51">
        <v>42.576000000000001</v>
      </c>
      <c r="BC51">
        <v>52.360728999999999</v>
      </c>
      <c r="BD51">
        <v>56.362633000000002</v>
      </c>
      <c r="BE51">
        <v>70.682968000000002</v>
      </c>
      <c r="BF51">
        <v>55.357010000000002</v>
      </c>
      <c r="BG51">
        <v>68.627441000000005</v>
      </c>
      <c r="BH51">
        <v>57.070231999999997</v>
      </c>
      <c r="BI51">
        <v>73.333015000000003</v>
      </c>
      <c r="BJ51">
        <v>39.250655999999999</v>
      </c>
      <c r="BK51">
        <v>46.633381</v>
      </c>
      <c r="BL51">
        <v>38.626209000000003</v>
      </c>
      <c r="BM51">
        <v>45.784636999999996</v>
      </c>
      <c r="BN51">
        <v>56.224102000000002</v>
      </c>
      <c r="BO51">
        <v>70.544967999999997</v>
      </c>
      <c r="BP51">
        <v>63.473438000000002</v>
      </c>
      <c r="BQ51">
        <v>68.981041000000005</v>
      </c>
      <c r="BR51">
        <v>63.179665</v>
      </c>
      <c r="BS51">
        <v>68.596740999999994</v>
      </c>
      <c r="BT51">
        <v>58.323841000000002</v>
      </c>
      <c r="BU51">
        <v>67.459823999999998</v>
      </c>
      <c r="BV51">
        <v>58.553272</v>
      </c>
      <c r="BW51">
        <v>69.189926</v>
      </c>
      <c r="BX51">
        <v>131.06149300000001</v>
      </c>
      <c r="BY51">
        <v>158.958359</v>
      </c>
      <c r="BZ51">
        <v>116.538864</v>
      </c>
      <c r="CA51">
        <v>137.70455899999999</v>
      </c>
      <c r="CB51">
        <v>72.870086999999998</v>
      </c>
      <c r="CC51">
        <v>88.064232000000004</v>
      </c>
      <c r="CD51">
        <v>54.182220000000001</v>
      </c>
      <c r="CE51">
        <v>68.467354</v>
      </c>
      <c r="CF51">
        <v>74.467628000000005</v>
      </c>
      <c r="CG51">
        <v>90.831740999999994</v>
      </c>
      <c r="CH51">
        <v>61.558964000000003</v>
      </c>
      <c r="CI51">
        <v>77.133972</v>
      </c>
      <c r="CK51" t="s">
        <v>1568</v>
      </c>
      <c r="CL51">
        <v>1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2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2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3</v>
      </c>
      <c r="EQ51">
        <v>3</v>
      </c>
      <c r="ER51">
        <v>2</v>
      </c>
      <c r="ES51">
        <v>1</v>
      </c>
      <c r="ET51">
        <v>1</v>
      </c>
      <c r="EU51">
        <v>3</v>
      </c>
      <c r="EV51">
        <v>2</v>
      </c>
      <c r="EW51">
        <v>60</v>
      </c>
    </row>
    <row r="52" spans="3:153" x14ac:dyDescent="0.35">
      <c r="C52">
        <v>0</v>
      </c>
      <c r="D52" t="s">
        <v>311</v>
      </c>
      <c r="E52">
        <v>2174.0491292574502</v>
      </c>
      <c r="F52">
        <v>-0.95710304847708205</v>
      </c>
      <c r="G52">
        <v>0.247760133001139</v>
      </c>
      <c r="H52">
        <v>-3.8630228232589898</v>
      </c>
      <c r="I52">
        <v>1.11992539916753E-4</v>
      </c>
      <c r="J52">
        <v>1.2201742769124601E-2</v>
      </c>
      <c r="K52" t="b">
        <v>0</v>
      </c>
      <c r="L52" t="b">
        <v>1</v>
      </c>
      <c r="M52" t="s">
        <v>1040</v>
      </c>
      <c r="N52" t="s">
        <v>1040</v>
      </c>
      <c r="O52" t="b">
        <f t="shared" si="0"/>
        <v>0</v>
      </c>
      <c r="P52" t="str">
        <f t="shared" si="1"/>
        <v/>
      </c>
      <c r="Q52" t="str">
        <f t="shared" si="2"/>
        <v/>
      </c>
      <c r="R52" t="str">
        <f t="shared" si="3"/>
        <v/>
      </c>
      <c r="S52" t="s">
        <v>2</v>
      </c>
      <c r="Y52">
        <v>4</v>
      </c>
      <c r="Z52" t="s">
        <v>2182</v>
      </c>
      <c r="AA52">
        <v>0.99984842860947298</v>
      </c>
      <c r="AB52" t="s">
        <v>311</v>
      </c>
      <c r="AD52" t="s">
        <v>311</v>
      </c>
      <c r="AF52">
        <v>87.795219000000003</v>
      </c>
      <c r="AG52">
        <v>82.199950999999999</v>
      </c>
      <c r="AH52">
        <v>45.098815999999999</v>
      </c>
      <c r="AI52">
        <v>43.525855999999997</v>
      </c>
      <c r="AJ52">
        <v>63.306004000000001</v>
      </c>
      <c r="AK52">
        <v>53.414959000000003</v>
      </c>
      <c r="AL52">
        <v>20.721126999999999</v>
      </c>
      <c r="AM52">
        <v>23.509433999999999</v>
      </c>
      <c r="AN52">
        <v>18.443808000000001</v>
      </c>
      <c r="AO52">
        <v>20.954644999999999</v>
      </c>
      <c r="AP52">
        <v>15.372254</v>
      </c>
      <c r="AQ52">
        <v>18.544525</v>
      </c>
      <c r="AR52">
        <v>36.780380000000001</v>
      </c>
      <c r="AS52">
        <v>31.587864</v>
      </c>
      <c r="AT52">
        <v>32.845272000000001</v>
      </c>
      <c r="AU52">
        <v>29.922664999999999</v>
      </c>
      <c r="AV52">
        <v>19.901112000000001</v>
      </c>
      <c r="AW52">
        <v>27.216944000000002</v>
      </c>
      <c r="AX52">
        <v>22.238164999999999</v>
      </c>
      <c r="AY52">
        <v>30.805084000000001</v>
      </c>
      <c r="AZ52">
        <v>22.637233999999999</v>
      </c>
      <c r="BA52">
        <v>29.568677999999998</v>
      </c>
      <c r="BB52">
        <v>26.069334000000001</v>
      </c>
      <c r="BC52">
        <v>32.060535000000002</v>
      </c>
      <c r="BD52">
        <v>32.031818000000001</v>
      </c>
      <c r="BE52">
        <v>40.170302999999997</v>
      </c>
      <c r="BF52">
        <v>31.873176999999998</v>
      </c>
      <c r="BG52">
        <v>39.513950000000001</v>
      </c>
      <c r="BH52">
        <v>27.774767000000001</v>
      </c>
      <c r="BI52">
        <v>35.689487</v>
      </c>
      <c r="BJ52">
        <v>43.068477999999999</v>
      </c>
      <c r="BK52">
        <v>51.169303999999997</v>
      </c>
      <c r="BL52">
        <v>47.407856000000002</v>
      </c>
      <c r="BM52">
        <v>56.193747999999999</v>
      </c>
      <c r="BN52">
        <v>36.042053000000003</v>
      </c>
      <c r="BO52">
        <v>45.222343000000002</v>
      </c>
      <c r="BP52">
        <v>18.002058000000002</v>
      </c>
      <c r="BQ52">
        <v>19.5641</v>
      </c>
      <c r="BR52">
        <v>20.579062</v>
      </c>
      <c r="BS52">
        <v>22.343529</v>
      </c>
      <c r="BT52">
        <v>34.926333999999997</v>
      </c>
      <c r="BU52">
        <v>40.397278</v>
      </c>
      <c r="BV52">
        <v>40.639865999999998</v>
      </c>
      <c r="BW52">
        <v>48.022410999999998</v>
      </c>
      <c r="BX52">
        <v>31.128184999999998</v>
      </c>
      <c r="BY52">
        <v>37.753914000000002</v>
      </c>
      <c r="BZ52">
        <v>27.148852999999999</v>
      </c>
      <c r="CA52">
        <v>32.079605000000001</v>
      </c>
      <c r="CB52">
        <v>33.831496999999999</v>
      </c>
      <c r="CC52">
        <v>40.885703999999997</v>
      </c>
      <c r="CD52">
        <v>23.750387</v>
      </c>
      <c r="CE52">
        <v>30.012170999999999</v>
      </c>
      <c r="CF52">
        <v>19.938725000000002</v>
      </c>
      <c r="CG52">
        <v>24.320221</v>
      </c>
      <c r="CH52">
        <v>19.274645</v>
      </c>
      <c r="CI52">
        <v>24.151316000000001</v>
      </c>
      <c r="CK52">
        <v>0</v>
      </c>
    </row>
    <row r="53" spans="3:153" x14ac:dyDescent="0.35">
      <c r="C53" t="s">
        <v>1569</v>
      </c>
      <c r="D53" t="s">
        <v>321</v>
      </c>
      <c r="E53">
        <v>4199.1378959692001</v>
      </c>
      <c r="F53">
        <v>-1.08280061688521</v>
      </c>
      <c r="G53">
        <v>0.25706360498649</v>
      </c>
      <c r="H53">
        <v>-4.21218949661161</v>
      </c>
      <c r="I53" s="1">
        <v>2.5290723402436E-5</v>
      </c>
      <c r="J53">
        <v>5.9454029257006696E-3</v>
      </c>
      <c r="K53" t="b">
        <v>0</v>
      </c>
      <c r="L53" t="b">
        <v>1</v>
      </c>
      <c r="M53" t="s">
        <v>1040</v>
      </c>
      <c r="N53" t="s">
        <v>1040</v>
      </c>
      <c r="O53" t="b">
        <f t="shared" si="0"/>
        <v>0</v>
      </c>
      <c r="P53" t="str">
        <f t="shared" si="1"/>
        <v/>
      </c>
      <c r="Q53" t="str">
        <f t="shared" si="2"/>
        <v/>
      </c>
      <c r="R53" t="str">
        <f t="shared" si="3"/>
        <v/>
      </c>
      <c r="S53" t="s">
        <v>2</v>
      </c>
      <c r="Y53">
        <v>4</v>
      </c>
      <c r="Z53" t="s">
        <v>2182</v>
      </c>
      <c r="AA53">
        <v>0.99927197104812204</v>
      </c>
      <c r="AB53" t="s">
        <v>321</v>
      </c>
      <c r="AC53" t="s">
        <v>1140</v>
      </c>
      <c r="AD53" t="s">
        <v>321</v>
      </c>
      <c r="AE53" t="s">
        <v>1140</v>
      </c>
      <c r="AF53">
        <v>179.33737199999999</v>
      </c>
      <c r="AG53">
        <v>167.908051</v>
      </c>
      <c r="AH53">
        <v>150.01130699999999</v>
      </c>
      <c r="AI53">
        <v>144.77919</v>
      </c>
      <c r="AJ53">
        <v>165.51232899999999</v>
      </c>
      <c r="AK53">
        <v>139.65237400000001</v>
      </c>
      <c r="AL53">
        <v>35.231316</v>
      </c>
      <c r="AM53">
        <v>39.972168000000003</v>
      </c>
      <c r="AN53">
        <v>27.491403999999999</v>
      </c>
      <c r="AO53">
        <v>31.233929</v>
      </c>
      <c r="AP53">
        <v>28.027328000000001</v>
      </c>
      <c r="AQ53">
        <v>33.811141999999997</v>
      </c>
      <c r="AR53">
        <v>49.667178999999997</v>
      </c>
      <c r="AS53">
        <v>42.655354000000003</v>
      </c>
      <c r="AT53">
        <v>50.424515</v>
      </c>
      <c r="AU53">
        <v>45.937679000000003</v>
      </c>
      <c r="AV53">
        <v>37.627960000000002</v>
      </c>
      <c r="AW53">
        <v>51.460341999999997</v>
      </c>
      <c r="AX53">
        <v>33.862594999999999</v>
      </c>
      <c r="AY53">
        <v>46.907649999999997</v>
      </c>
      <c r="AZ53">
        <v>80.844238000000004</v>
      </c>
      <c r="BA53">
        <v>105.59848</v>
      </c>
      <c r="BB53">
        <v>94.613853000000006</v>
      </c>
      <c r="BC53">
        <v>116.357811</v>
      </c>
      <c r="BD53">
        <v>57.216991</v>
      </c>
      <c r="BE53">
        <v>71.754386999999994</v>
      </c>
      <c r="BF53">
        <v>59.720089000000002</v>
      </c>
      <c r="BG53">
        <v>74.036445999999998</v>
      </c>
      <c r="BH53">
        <v>45.524895000000001</v>
      </c>
      <c r="BI53">
        <v>58.497700000000002</v>
      </c>
      <c r="BJ53">
        <v>48.764938000000001</v>
      </c>
      <c r="BK53">
        <v>57.937224999999998</v>
      </c>
      <c r="BL53">
        <v>49.069046</v>
      </c>
      <c r="BM53">
        <v>58.162799999999997</v>
      </c>
      <c r="BN53">
        <v>34.875607000000002</v>
      </c>
      <c r="BO53">
        <v>43.758792999999997</v>
      </c>
      <c r="BP53">
        <v>36.024451999999997</v>
      </c>
      <c r="BQ53">
        <v>39.150303000000001</v>
      </c>
      <c r="BR53">
        <v>40.951649000000003</v>
      </c>
      <c r="BS53">
        <v>44.462879000000001</v>
      </c>
      <c r="BT53">
        <v>46.574997000000003</v>
      </c>
      <c r="BU53">
        <v>53.870612999999999</v>
      </c>
      <c r="BV53">
        <v>46.417316</v>
      </c>
      <c r="BW53">
        <v>54.849384000000001</v>
      </c>
      <c r="BX53">
        <v>124.98277299999999</v>
      </c>
      <c r="BY53">
        <v>151.58575400000001</v>
      </c>
      <c r="BZ53">
        <v>132.570694</v>
      </c>
      <c r="CA53">
        <v>156.64807099999999</v>
      </c>
      <c r="CB53">
        <v>61.106997999999997</v>
      </c>
      <c r="CC53">
        <v>73.848419000000007</v>
      </c>
      <c r="CD53">
        <v>63.800133000000002</v>
      </c>
      <c r="CE53">
        <v>80.621016999999995</v>
      </c>
      <c r="CF53">
        <v>49.652458000000003</v>
      </c>
      <c r="CG53">
        <v>60.563491999999997</v>
      </c>
      <c r="CH53">
        <v>49.925564000000001</v>
      </c>
      <c r="CI53">
        <v>62.557209</v>
      </c>
      <c r="CK53" t="s">
        <v>1569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2</v>
      </c>
      <c r="DK53">
        <v>0</v>
      </c>
      <c r="DL53">
        <v>2</v>
      </c>
      <c r="DM53">
        <v>1</v>
      </c>
      <c r="DN53">
        <v>1</v>
      </c>
      <c r="DO53">
        <v>0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2</v>
      </c>
      <c r="EJ53">
        <v>1</v>
      </c>
      <c r="EK53">
        <v>1</v>
      </c>
      <c r="EL53">
        <v>2</v>
      </c>
      <c r="EM53">
        <v>2</v>
      </c>
      <c r="EN53">
        <v>0</v>
      </c>
      <c r="EO53">
        <v>1</v>
      </c>
      <c r="EP53">
        <v>4</v>
      </c>
      <c r="EQ53">
        <v>2</v>
      </c>
      <c r="ER53">
        <v>1</v>
      </c>
      <c r="ES53">
        <v>0</v>
      </c>
      <c r="ET53">
        <v>0</v>
      </c>
      <c r="EU53">
        <v>1</v>
      </c>
      <c r="EV53">
        <v>4</v>
      </c>
      <c r="EW53">
        <v>51</v>
      </c>
    </row>
    <row r="54" spans="3:153" x14ac:dyDescent="0.35">
      <c r="C54" t="s">
        <v>1570</v>
      </c>
      <c r="D54" t="s">
        <v>340</v>
      </c>
      <c r="E54">
        <v>707.74572990028798</v>
      </c>
      <c r="F54">
        <v>-1.0241185776428501</v>
      </c>
      <c r="G54">
        <v>0.20602872229963101</v>
      </c>
      <c r="H54">
        <v>-4.9707563402419801</v>
      </c>
      <c r="I54" s="1">
        <v>6.6692220917172599E-7</v>
      </c>
      <c r="J54">
        <v>8.3585481741763404E-4</v>
      </c>
      <c r="K54" t="b">
        <v>0</v>
      </c>
      <c r="L54" t="b">
        <v>1</v>
      </c>
      <c r="M54" t="s">
        <v>1040</v>
      </c>
      <c r="N54" t="s">
        <v>1040</v>
      </c>
      <c r="O54" t="b">
        <f t="shared" si="0"/>
        <v>0</v>
      </c>
      <c r="P54" t="str">
        <f t="shared" si="1"/>
        <v/>
      </c>
      <c r="Q54" t="str">
        <f t="shared" si="2"/>
        <v/>
      </c>
      <c r="R54" t="str">
        <f t="shared" si="3"/>
        <v/>
      </c>
      <c r="S54" t="s">
        <v>2</v>
      </c>
      <c r="Y54">
        <v>4</v>
      </c>
      <c r="Z54" t="s">
        <v>2182</v>
      </c>
      <c r="AA54">
        <v>0.99187945473674499</v>
      </c>
      <c r="AB54" t="s">
        <v>340</v>
      </c>
      <c r="AC54" t="s">
        <v>1141</v>
      </c>
      <c r="AD54" t="s">
        <v>340</v>
      </c>
      <c r="AE54" t="s">
        <v>1141</v>
      </c>
      <c r="AF54">
        <v>9.8191030000000001</v>
      </c>
      <c r="AG54">
        <v>9.1933240000000005</v>
      </c>
      <c r="AH54">
        <v>7.7601829999999996</v>
      </c>
      <c r="AI54">
        <v>7.489522</v>
      </c>
      <c r="AJ54">
        <v>3.8652630000000001</v>
      </c>
      <c r="AK54">
        <v>3.2613479999999999</v>
      </c>
      <c r="AL54">
        <v>1.218286</v>
      </c>
      <c r="AM54">
        <v>1.382223</v>
      </c>
      <c r="AN54">
        <v>1.234232</v>
      </c>
      <c r="AO54">
        <v>1.4022539999999999</v>
      </c>
      <c r="AP54">
        <v>0.68159199999999998</v>
      </c>
      <c r="AQ54">
        <v>0.82224699999999995</v>
      </c>
      <c r="AR54">
        <v>1.4046400000000001</v>
      </c>
      <c r="AS54">
        <v>1.2063379999999999</v>
      </c>
      <c r="AT54">
        <v>0.82391099999999995</v>
      </c>
      <c r="AU54">
        <v>0.75059900000000002</v>
      </c>
      <c r="AV54">
        <v>1.9748969999999999</v>
      </c>
      <c r="AW54">
        <v>2.7008869999999998</v>
      </c>
      <c r="AX54">
        <v>2.0913840000000001</v>
      </c>
      <c r="AY54">
        <v>2.8970579999999999</v>
      </c>
      <c r="AZ54">
        <v>3.0566680000000002</v>
      </c>
      <c r="BA54">
        <v>3.9926089999999999</v>
      </c>
      <c r="BB54">
        <v>2.8580390000000002</v>
      </c>
      <c r="BC54">
        <v>3.5148679999999999</v>
      </c>
      <c r="BD54">
        <v>1.004057</v>
      </c>
      <c r="BE54">
        <v>1.2591619999999999</v>
      </c>
      <c r="BF54">
        <v>1.280341</v>
      </c>
      <c r="BG54">
        <v>1.58727</v>
      </c>
      <c r="BH54">
        <v>1.1455329999999999</v>
      </c>
      <c r="BI54">
        <v>1.4719640000000001</v>
      </c>
      <c r="BJ54">
        <v>1.6939109999999999</v>
      </c>
      <c r="BK54">
        <v>2.0125220000000001</v>
      </c>
      <c r="BL54">
        <v>1.1761280000000001</v>
      </c>
      <c r="BM54">
        <v>1.3940939999999999</v>
      </c>
      <c r="BN54">
        <v>0.78077700000000005</v>
      </c>
      <c r="BO54">
        <v>0.97964899999999999</v>
      </c>
      <c r="BP54">
        <v>2.9444319999999999</v>
      </c>
      <c r="BQ54">
        <v>3.1999209999999998</v>
      </c>
      <c r="BR54">
        <v>3.2168770000000002</v>
      </c>
      <c r="BS54">
        <v>3.4926940000000002</v>
      </c>
      <c r="BT54">
        <v>7.164898</v>
      </c>
      <c r="BU54">
        <v>8.2872249999999994</v>
      </c>
      <c r="BV54">
        <v>3.9075470000000001</v>
      </c>
      <c r="BW54">
        <v>4.6173830000000002</v>
      </c>
      <c r="BX54">
        <v>1.4478789999999999</v>
      </c>
      <c r="BY54">
        <v>1.7560640000000001</v>
      </c>
      <c r="BZ54">
        <v>4.063879</v>
      </c>
      <c r="CA54">
        <v>4.8019579999999999</v>
      </c>
      <c r="CB54">
        <v>2.2413439999999998</v>
      </c>
      <c r="CC54">
        <v>2.7086869999999998</v>
      </c>
      <c r="CD54">
        <v>0.81495899999999999</v>
      </c>
      <c r="CE54">
        <v>1.0298229999999999</v>
      </c>
      <c r="CF54">
        <v>0.95970299999999997</v>
      </c>
      <c r="CG54">
        <v>1.1705950000000001</v>
      </c>
      <c r="CH54">
        <v>1.1304970000000001</v>
      </c>
      <c r="CI54">
        <v>1.416523</v>
      </c>
      <c r="CK54" t="s">
        <v>1570</v>
      </c>
      <c r="CL54">
        <v>3</v>
      </c>
      <c r="CM54">
        <v>2</v>
      </c>
      <c r="CN54">
        <v>14</v>
      </c>
      <c r="CO54">
        <v>2</v>
      </c>
      <c r="CP54">
        <v>1</v>
      </c>
      <c r="CQ54">
        <v>1</v>
      </c>
      <c r="CR54">
        <v>3</v>
      </c>
      <c r="CS54">
        <v>3</v>
      </c>
      <c r="CT54">
        <v>1</v>
      </c>
      <c r="CU54">
        <v>1</v>
      </c>
      <c r="CV54">
        <v>2</v>
      </c>
      <c r="CW54">
        <v>1</v>
      </c>
      <c r="CX54">
        <v>3</v>
      </c>
      <c r="CY54">
        <v>3</v>
      </c>
      <c r="CZ54">
        <v>4</v>
      </c>
      <c r="DA54">
        <v>32</v>
      </c>
      <c r="DB54">
        <v>8</v>
      </c>
      <c r="DC54">
        <v>22</v>
      </c>
      <c r="DD54">
        <v>5</v>
      </c>
      <c r="DE54">
        <v>2</v>
      </c>
      <c r="DF54">
        <v>1</v>
      </c>
      <c r="DG54">
        <v>3</v>
      </c>
      <c r="DH54">
        <v>2</v>
      </c>
      <c r="DI54">
        <v>3</v>
      </c>
      <c r="DJ54">
        <v>2</v>
      </c>
      <c r="DK54">
        <v>13</v>
      </c>
      <c r="DL54">
        <v>30</v>
      </c>
      <c r="DM54">
        <v>18</v>
      </c>
      <c r="DN54">
        <v>12</v>
      </c>
      <c r="DO54">
        <v>11</v>
      </c>
      <c r="DP54">
        <v>3</v>
      </c>
      <c r="DQ54">
        <v>4</v>
      </c>
      <c r="DR54">
        <v>3</v>
      </c>
      <c r="DS54">
        <v>35</v>
      </c>
      <c r="DT54">
        <v>23</v>
      </c>
      <c r="DU54">
        <v>17</v>
      </c>
      <c r="DV54">
        <v>20</v>
      </c>
      <c r="DW54">
        <v>27</v>
      </c>
      <c r="DX54">
        <v>30</v>
      </c>
      <c r="DY54">
        <v>5</v>
      </c>
      <c r="DZ54">
        <v>4</v>
      </c>
      <c r="EA54">
        <v>4</v>
      </c>
      <c r="EB54">
        <v>34</v>
      </c>
      <c r="EC54">
        <v>27</v>
      </c>
      <c r="ED54">
        <v>45</v>
      </c>
      <c r="EE54">
        <v>42</v>
      </c>
      <c r="EF54">
        <v>21</v>
      </c>
      <c r="EG54">
        <v>16</v>
      </c>
      <c r="EH54">
        <v>15</v>
      </c>
      <c r="EI54">
        <v>12</v>
      </c>
      <c r="EJ54">
        <v>19</v>
      </c>
      <c r="EK54">
        <v>7</v>
      </c>
      <c r="EL54">
        <v>9</v>
      </c>
      <c r="EM54">
        <v>4</v>
      </c>
      <c r="EN54">
        <v>4</v>
      </c>
      <c r="EO54">
        <v>3</v>
      </c>
      <c r="EP54">
        <v>21</v>
      </c>
      <c r="EQ54">
        <v>13</v>
      </c>
      <c r="ER54">
        <v>6</v>
      </c>
      <c r="ES54">
        <v>4</v>
      </c>
      <c r="ET54">
        <v>4</v>
      </c>
      <c r="EU54">
        <v>15</v>
      </c>
      <c r="EV54">
        <v>19</v>
      </c>
      <c r="EW54">
        <v>723</v>
      </c>
    </row>
    <row r="55" spans="3:153" x14ac:dyDescent="0.35">
      <c r="C55" t="s">
        <v>1571</v>
      </c>
      <c r="D55" t="s">
        <v>341</v>
      </c>
      <c r="E55">
        <v>60.476855022530202</v>
      </c>
      <c r="F55">
        <v>-2.0064319721840902</v>
      </c>
      <c r="G55">
        <v>0.45032365031551103</v>
      </c>
      <c r="H55">
        <v>-4.4555331943554801</v>
      </c>
      <c r="I55" s="1">
        <v>8.3684945642641605E-6</v>
      </c>
      <c r="J55">
        <v>3.8615679770217801E-3</v>
      </c>
      <c r="K55" t="b">
        <v>0</v>
      </c>
      <c r="L55" t="b">
        <v>1</v>
      </c>
      <c r="M55" t="s">
        <v>1040</v>
      </c>
      <c r="N55" t="s">
        <v>1040</v>
      </c>
      <c r="O55" t="b">
        <f t="shared" si="0"/>
        <v>0</v>
      </c>
      <c r="P55" t="str">
        <f t="shared" si="1"/>
        <v/>
      </c>
      <c r="Q55" t="str">
        <f t="shared" si="2"/>
        <v/>
      </c>
      <c r="R55" t="str">
        <f t="shared" si="3"/>
        <v/>
      </c>
      <c r="S55" t="s">
        <v>2</v>
      </c>
      <c r="Y55">
        <v>5</v>
      </c>
      <c r="Z55" t="s">
        <v>2187</v>
      </c>
      <c r="AA55">
        <v>0.99342814063270302</v>
      </c>
      <c r="AB55" t="s">
        <v>341</v>
      </c>
      <c r="AC55" t="s">
        <v>1142</v>
      </c>
      <c r="AD55" t="s">
        <v>341</v>
      </c>
      <c r="AE55" t="s">
        <v>1142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0.718858</v>
      </c>
      <c r="AW55">
        <v>0.98311700000000002</v>
      </c>
      <c r="AX55">
        <v>0.41154299999999999</v>
      </c>
      <c r="AY55">
        <v>0.57008300000000001</v>
      </c>
      <c r="AZ55">
        <v>0.234649</v>
      </c>
      <c r="BA55">
        <v>0.30649799999999999</v>
      </c>
      <c r="BB55">
        <v>0.45750000000000002</v>
      </c>
      <c r="BC55">
        <v>0.56264199999999998</v>
      </c>
      <c r="BD55">
        <v>0</v>
      </c>
      <c r="BE55">
        <v>0</v>
      </c>
      <c r="BF55">
        <v>0.172122</v>
      </c>
      <c r="BG55">
        <v>0.21338399999999999</v>
      </c>
      <c r="BH55">
        <v>0.10304099999999999</v>
      </c>
      <c r="BI55">
        <v>0.13240399999999999</v>
      </c>
      <c r="BJ55">
        <v>0.25022699999999998</v>
      </c>
      <c r="BK55">
        <v>0.29729299999999997</v>
      </c>
      <c r="BL55">
        <v>0.202073</v>
      </c>
      <c r="BM55">
        <v>0.23952200000000001</v>
      </c>
      <c r="BN55">
        <v>0</v>
      </c>
      <c r="BO55">
        <v>0</v>
      </c>
      <c r="BP55">
        <v>0</v>
      </c>
      <c r="BQ55">
        <v>0</v>
      </c>
      <c r="BR55">
        <v>6.0200999999999998E-2</v>
      </c>
      <c r="BS55">
        <v>6.5363000000000004E-2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0.97429900000000003</v>
      </c>
      <c r="CE55">
        <v>1.2311719999999999</v>
      </c>
      <c r="CF55">
        <v>0.26319799999999999</v>
      </c>
      <c r="CG55">
        <v>0.32103500000000001</v>
      </c>
      <c r="CH55">
        <v>0.36182500000000001</v>
      </c>
      <c r="CI55">
        <v>0.45337</v>
      </c>
      <c r="CK55" t="s">
        <v>1571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26</v>
      </c>
      <c r="EC55">
        <v>1</v>
      </c>
      <c r="ED55">
        <v>2</v>
      </c>
      <c r="EE55">
        <v>7</v>
      </c>
      <c r="EF55">
        <v>38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74</v>
      </c>
    </row>
    <row r="56" spans="3:153" x14ac:dyDescent="0.35">
      <c r="C56" t="s">
        <v>1572</v>
      </c>
      <c r="D56" t="s">
        <v>350</v>
      </c>
      <c r="E56">
        <v>16790.158151582498</v>
      </c>
      <c r="F56">
        <v>-0.78838751733045098</v>
      </c>
      <c r="G56">
        <v>0.23002385712465601</v>
      </c>
      <c r="H56">
        <v>-3.4274163001414402</v>
      </c>
      <c r="I56">
        <v>6.0935412035491505E-4</v>
      </c>
      <c r="J56">
        <v>2.9473446769443301E-2</v>
      </c>
      <c r="K56" t="b">
        <v>0</v>
      </c>
      <c r="L56" t="b">
        <v>1</v>
      </c>
      <c r="M56" t="s">
        <v>1040</v>
      </c>
      <c r="N56" t="s">
        <v>1040</v>
      </c>
      <c r="O56" t="b">
        <f t="shared" si="0"/>
        <v>0</v>
      </c>
      <c r="P56" t="str">
        <f t="shared" si="1"/>
        <v/>
      </c>
      <c r="Q56" t="str">
        <f t="shared" si="2"/>
        <v/>
      </c>
      <c r="R56" t="str">
        <f t="shared" si="3"/>
        <v/>
      </c>
      <c r="S56" t="s">
        <v>2</v>
      </c>
      <c r="Y56">
        <v>6</v>
      </c>
      <c r="Z56" t="s">
        <v>2184</v>
      </c>
      <c r="AA56">
        <v>0.999951899577884</v>
      </c>
      <c r="AB56" t="s">
        <v>350</v>
      </c>
      <c r="AC56" t="s">
        <v>1143</v>
      </c>
      <c r="AD56" t="s">
        <v>350</v>
      </c>
      <c r="AE56" t="s">
        <v>1143</v>
      </c>
      <c r="AF56">
        <v>33.373013</v>
      </c>
      <c r="AG56">
        <v>31.246123999999998</v>
      </c>
      <c r="AH56">
        <v>30.820661999999999</v>
      </c>
      <c r="AI56">
        <v>29.745691000000001</v>
      </c>
      <c r="AJ56">
        <v>18.774345</v>
      </c>
      <c r="AK56">
        <v>15.841008</v>
      </c>
      <c r="AL56">
        <v>38.213870999999997</v>
      </c>
      <c r="AM56">
        <v>43.356068</v>
      </c>
      <c r="AN56">
        <v>39.112761999999996</v>
      </c>
      <c r="AO56">
        <v>44.437359000000001</v>
      </c>
      <c r="AP56">
        <v>32.491390000000003</v>
      </c>
      <c r="AQ56">
        <v>39.196423000000003</v>
      </c>
      <c r="AR56">
        <v>16.050432000000001</v>
      </c>
      <c r="AS56">
        <v>13.784492999999999</v>
      </c>
      <c r="AT56">
        <v>22.670791999999999</v>
      </c>
      <c r="AU56">
        <v>20.653518999999999</v>
      </c>
      <c r="AV56">
        <v>25.243787999999999</v>
      </c>
      <c r="AW56">
        <v>34.523631999999999</v>
      </c>
      <c r="AX56">
        <v>23.094958999999999</v>
      </c>
      <c r="AY56">
        <v>31.991941000000001</v>
      </c>
      <c r="AZ56">
        <v>37.179789999999997</v>
      </c>
      <c r="BA56">
        <v>48.564117000000003</v>
      </c>
      <c r="BB56">
        <v>40.895713999999998</v>
      </c>
      <c r="BC56">
        <v>50.294285000000002</v>
      </c>
      <c r="BD56">
        <v>25.629840999999999</v>
      </c>
      <c r="BE56">
        <v>32.141739000000001</v>
      </c>
      <c r="BF56">
        <v>27.603584000000001</v>
      </c>
      <c r="BG56">
        <v>34.220837000000003</v>
      </c>
      <c r="BH56">
        <v>20.168676000000001</v>
      </c>
      <c r="BI56">
        <v>25.915958</v>
      </c>
      <c r="BJ56">
        <v>35.590995999999997</v>
      </c>
      <c r="BK56">
        <v>42.28537</v>
      </c>
      <c r="BL56">
        <v>37.172127000000003</v>
      </c>
      <c r="BM56">
        <v>44.061073</v>
      </c>
      <c r="BN56">
        <v>25.738039000000001</v>
      </c>
      <c r="BO56">
        <v>32.293788999999997</v>
      </c>
      <c r="BP56">
        <v>35.634937000000001</v>
      </c>
      <c r="BQ56">
        <v>38.726985999999997</v>
      </c>
      <c r="BR56">
        <v>34.411911000000003</v>
      </c>
      <c r="BS56">
        <v>37.362414999999999</v>
      </c>
      <c r="BT56">
        <v>44.625698</v>
      </c>
      <c r="BU56">
        <v>51.615971000000002</v>
      </c>
      <c r="BV56">
        <v>46.663623999999999</v>
      </c>
      <c r="BW56">
        <v>55.140433999999999</v>
      </c>
      <c r="BX56">
        <v>53.010761000000002</v>
      </c>
      <c r="BY56">
        <v>64.294273000000004</v>
      </c>
      <c r="BZ56">
        <v>53.323619999999998</v>
      </c>
      <c r="CA56">
        <v>63.008204999999997</v>
      </c>
      <c r="CB56">
        <v>37.060111999999997</v>
      </c>
      <c r="CC56">
        <v>44.787514000000002</v>
      </c>
      <c r="CD56">
        <v>29.108618</v>
      </c>
      <c r="CE56">
        <v>36.783096</v>
      </c>
      <c r="CF56">
        <v>29.009027</v>
      </c>
      <c r="CG56">
        <v>35.383704999999999</v>
      </c>
      <c r="CH56">
        <v>27.373895999999998</v>
      </c>
      <c r="CI56">
        <v>34.299754999999998</v>
      </c>
      <c r="CK56" t="s">
        <v>1572</v>
      </c>
      <c r="CL56">
        <v>2</v>
      </c>
      <c r="CM56">
        <v>2</v>
      </c>
      <c r="CN56">
        <v>2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2</v>
      </c>
      <c r="CY56">
        <v>3</v>
      </c>
      <c r="CZ56">
        <v>2</v>
      </c>
      <c r="DA56">
        <v>3</v>
      </c>
      <c r="DB56">
        <v>4</v>
      </c>
      <c r="DC56">
        <v>14</v>
      </c>
      <c r="DD56">
        <v>2</v>
      </c>
      <c r="DE56">
        <v>2</v>
      </c>
      <c r="DF56">
        <v>3</v>
      </c>
      <c r="DG56">
        <v>1</v>
      </c>
      <c r="DH56">
        <v>2</v>
      </c>
      <c r="DI56">
        <v>3</v>
      </c>
      <c r="DJ56">
        <v>2</v>
      </c>
      <c r="DK56">
        <v>2</v>
      </c>
      <c r="DL56">
        <v>5</v>
      </c>
      <c r="DM56">
        <v>3</v>
      </c>
      <c r="DN56">
        <v>3</v>
      </c>
      <c r="DO56">
        <v>2</v>
      </c>
      <c r="DP56">
        <v>2</v>
      </c>
      <c r="DQ56">
        <v>2</v>
      </c>
      <c r="DR56">
        <v>3</v>
      </c>
      <c r="DS56">
        <v>3</v>
      </c>
      <c r="DT56">
        <v>4</v>
      </c>
      <c r="DU56">
        <v>2</v>
      </c>
      <c r="DV56">
        <v>2</v>
      </c>
      <c r="DW56">
        <v>2</v>
      </c>
      <c r="DX56">
        <v>5</v>
      </c>
      <c r="DY56">
        <v>2</v>
      </c>
      <c r="DZ56">
        <v>2</v>
      </c>
      <c r="EA56">
        <v>2</v>
      </c>
      <c r="EB56">
        <v>2</v>
      </c>
      <c r="EC56">
        <v>2</v>
      </c>
      <c r="ED56">
        <v>2</v>
      </c>
      <c r="EE56">
        <v>2</v>
      </c>
      <c r="EF56">
        <v>2</v>
      </c>
      <c r="EG56">
        <v>1</v>
      </c>
      <c r="EH56">
        <v>2</v>
      </c>
      <c r="EI56">
        <v>3</v>
      </c>
      <c r="EJ56">
        <v>7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118</v>
      </c>
    </row>
    <row r="57" spans="3:153" x14ac:dyDescent="0.35">
      <c r="C57" t="s">
        <v>1573</v>
      </c>
      <c r="D57" t="s">
        <v>351</v>
      </c>
      <c r="E57">
        <v>3861.1560621960898</v>
      </c>
      <c r="F57">
        <v>-0.57035246930026895</v>
      </c>
      <c r="G57">
        <v>0.17690361930793599</v>
      </c>
      <c r="H57">
        <v>-3.2240859261757402</v>
      </c>
      <c r="I57">
        <v>1.26375473503469E-3</v>
      </c>
      <c r="J57">
        <v>4.5370819308831099E-2</v>
      </c>
      <c r="K57" t="b">
        <v>0</v>
      </c>
      <c r="L57" t="b">
        <v>1</v>
      </c>
      <c r="M57" t="s">
        <v>1040</v>
      </c>
      <c r="N57" t="s">
        <v>1040</v>
      </c>
      <c r="O57" t="b">
        <f t="shared" si="0"/>
        <v>0</v>
      </c>
      <c r="P57" t="str">
        <f t="shared" si="1"/>
        <v/>
      </c>
      <c r="Q57" t="str">
        <f t="shared" si="2"/>
        <v/>
      </c>
      <c r="R57" t="str">
        <f t="shared" si="3"/>
        <v/>
      </c>
      <c r="S57" t="s">
        <v>2</v>
      </c>
      <c r="Y57">
        <v>8</v>
      </c>
      <c r="Z57" t="s">
        <v>2185</v>
      </c>
      <c r="AA57">
        <v>0.99948867848130196</v>
      </c>
      <c r="AB57" t="s">
        <v>351</v>
      </c>
      <c r="AC57" t="s">
        <v>1144</v>
      </c>
      <c r="AD57" t="s">
        <v>351</v>
      </c>
      <c r="AE57" t="s">
        <v>1144</v>
      </c>
      <c r="AF57">
        <v>16.419445</v>
      </c>
      <c r="AG57">
        <v>15.37302</v>
      </c>
      <c r="AH57">
        <v>16.479624000000001</v>
      </c>
      <c r="AI57">
        <v>15.904844000000001</v>
      </c>
      <c r="AJ57">
        <v>10.536751000000001</v>
      </c>
      <c r="AK57">
        <v>8.8904709999999998</v>
      </c>
      <c r="AL57">
        <v>12.482961</v>
      </c>
      <c r="AM57">
        <v>14.162712000000001</v>
      </c>
      <c r="AN57">
        <v>14.018599999999999</v>
      </c>
      <c r="AO57">
        <v>15.927013000000001</v>
      </c>
      <c r="AP57">
        <v>12.481403999999999</v>
      </c>
      <c r="AQ57">
        <v>15.057109000000001</v>
      </c>
      <c r="AR57">
        <v>6.6275649999999997</v>
      </c>
      <c r="AS57">
        <v>5.69191</v>
      </c>
      <c r="AT57">
        <v>8.6385319999999997</v>
      </c>
      <c r="AU57">
        <v>7.869866</v>
      </c>
      <c r="AV57">
        <v>33.087059000000004</v>
      </c>
      <c r="AW57">
        <v>45.250163999999998</v>
      </c>
      <c r="AX57">
        <v>31.195634999999999</v>
      </c>
      <c r="AY57">
        <v>43.213279999999997</v>
      </c>
      <c r="AZ57">
        <v>42.962135000000004</v>
      </c>
      <c r="BA57">
        <v>56.116996999999998</v>
      </c>
      <c r="BB57">
        <v>44.626282000000003</v>
      </c>
      <c r="BC57">
        <v>54.882205999999996</v>
      </c>
      <c r="BD57">
        <v>86.664924999999997</v>
      </c>
      <c r="BE57">
        <v>108.684303</v>
      </c>
      <c r="BF57">
        <v>85.019112000000007</v>
      </c>
      <c r="BG57">
        <v>105.40026899999999</v>
      </c>
      <c r="BH57">
        <v>38.356116999999998</v>
      </c>
      <c r="BI57">
        <v>49.286105999999997</v>
      </c>
      <c r="BJ57">
        <v>50.194515000000003</v>
      </c>
      <c r="BK57">
        <v>59.635693000000003</v>
      </c>
      <c r="BL57">
        <v>53.941741999999998</v>
      </c>
      <c r="BM57">
        <v>63.938526000000003</v>
      </c>
      <c r="BN57">
        <v>36.359927999999996</v>
      </c>
      <c r="BO57">
        <v>45.621181</v>
      </c>
      <c r="BP57">
        <v>16.865926999999999</v>
      </c>
      <c r="BQ57">
        <v>18.329388000000002</v>
      </c>
      <c r="BR57">
        <v>19.063459000000002</v>
      </c>
      <c r="BS57">
        <v>20.697975</v>
      </c>
      <c r="BT57">
        <v>18.920791999999999</v>
      </c>
      <c r="BU57">
        <v>21.884588000000001</v>
      </c>
      <c r="BV57">
        <v>19.432843999999999</v>
      </c>
      <c r="BW57">
        <v>22.962971</v>
      </c>
      <c r="BX57">
        <v>21.454498000000001</v>
      </c>
      <c r="BY57">
        <v>26.021158</v>
      </c>
      <c r="BZ57">
        <v>20.769682</v>
      </c>
      <c r="CA57">
        <v>24.541855000000002</v>
      </c>
      <c r="CB57">
        <v>36.380671999999997</v>
      </c>
      <c r="CC57">
        <v>43.966408000000001</v>
      </c>
      <c r="CD57">
        <v>38.189509999999999</v>
      </c>
      <c r="CE57">
        <v>48.258167</v>
      </c>
      <c r="CF57">
        <v>33.482956000000001</v>
      </c>
      <c r="CG57">
        <v>40.840770999999997</v>
      </c>
      <c r="CH57">
        <v>31.664185</v>
      </c>
      <c r="CI57">
        <v>39.675525999999998</v>
      </c>
      <c r="CK57" t="s">
        <v>1573</v>
      </c>
      <c r="CL57">
        <v>3</v>
      </c>
      <c r="CM57">
        <v>2</v>
      </c>
      <c r="CN57">
        <v>2</v>
      </c>
      <c r="CO57">
        <v>0</v>
      </c>
      <c r="CP57">
        <v>1</v>
      </c>
      <c r="CQ57">
        <v>1</v>
      </c>
      <c r="CR57">
        <v>3</v>
      </c>
      <c r="CS57">
        <v>1</v>
      </c>
      <c r="CT57">
        <v>1</v>
      </c>
      <c r="CU57">
        <v>1</v>
      </c>
      <c r="CV57">
        <v>3</v>
      </c>
      <c r="CW57">
        <v>1</v>
      </c>
      <c r="CX57">
        <v>1</v>
      </c>
      <c r="CY57">
        <v>1</v>
      </c>
      <c r="CZ57">
        <v>2</v>
      </c>
      <c r="DA57">
        <v>2</v>
      </c>
      <c r="DB57">
        <v>1</v>
      </c>
      <c r="DC57">
        <v>8</v>
      </c>
      <c r="DD57">
        <v>1</v>
      </c>
      <c r="DE57">
        <v>1</v>
      </c>
      <c r="DF57">
        <v>3</v>
      </c>
      <c r="DG57">
        <v>2</v>
      </c>
      <c r="DH57">
        <v>1</v>
      </c>
      <c r="DI57">
        <v>1</v>
      </c>
      <c r="DJ57">
        <v>1</v>
      </c>
      <c r="DK57">
        <v>3</v>
      </c>
      <c r="DL57">
        <v>2</v>
      </c>
      <c r="DM57">
        <v>2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2</v>
      </c>
      <c r="DT57">
        <v>10</v>
      </c>
      <c r="DU57">
        <v>2</v>
      </c>
      <c r="DV57">
        <v>2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2</v>
      </c>
      <c r="EE57">
        <v>1</v>
      </c>
      <c r="EF57">
        <v>1</v>
      </c>
      <c r="EG57">
        <v>1</v>
      </c>
      <c r="EH57">
        <v>2</v>
      </c>
      <c r="EI57">
        <v>3</v>
      </c>
      <c r="EJ57">
        <v>2</v>
      </c>
      <c r="EK57">
        <v>1</v>
      </c>
      <c r="EL57">
        <v>1</v>
      </c>
      <c r="EM57">
        <v>0</v>
      </c>
      <c r="EN57">
        <v>1</v>
      </c>
      <c r="EO57">
        <v>1</v>
      </c>
      <c r="EP57">
        <v>6</v>
      </c>
      <c r="EQ57">
        <v>3</v>
      </c>
      <c r="ER57">
        <v>1</v>
      </c>
      <c r="ES57">
        <v>1</v>
      </c>
      <c r="ET57">
        <v>1</v>
      </c>
      <c r="EU57">
        <v>3</v>
      </c>
      <c r="EV57">
        <v>6</v>
      </c>
      <c r="EW57">
        <v>116</v>
      </c>
    </row>
    <row r="58" spans="3:153" x14ac:dyDescent="0.35">
      <c r="C58" t="s">
        <v>1574</v>
      </c>
      <c r="D58" t="s">
        <v>352</v>
      </c>
      <c r="E58">
        <v>52.527811157742697</v>
      </c>
      <c r="F58">
        <v>-1.35012027082658</v>
      </c>
      <c r="G58">
        <v>0.39445147064152197</v>
      </c>
      <c r="H58">
        <v>-3.42277915362008</v>
      </c>
      <c r="I58">
        <v>6.1984415290152297E-4</v>
      </c>
      <c r="J58">
        <v>2.9473446769443301E-2</v>
      </c>
      <c r="K58" t="b">
        <v>0</v>
      </c>
      <c r="L58" t="b">
        <v>1</v>
      </c>
      <c r="M58" t="s">
        <v>1040</v>
      </c>
      <c r="N58" t="s">
        <v>1040</v>
      </c>
      <c r="O58" t="b">
        <f t="shared" si="0"/>
        <v>0</v>
      </c>
      <c r="P58" t="str">
        <f t="shared" si="1"/>
        <v/>
      </c>
      <c r="Q58" t="str">
        <f t="shared" si="2"/>
        <v/>
      </c>
      <c r="R58" t="str">
        <f t="shared" si="3"/>
        <v/>
      </c>
      <c r="S58" t="s">
        <v>2</v>
      </c>
      <c r="Y58">
        <v>4</v>
      </c>
      <c r="Z58" t="s">
        <v>2182</v>
      </c>
      <c r="AA58">
        <v>0.99104503633903296</v>
      </c>
      <c r="AB58" t="s">
        <v>352</v>
      </c>
      <c r="AC58" t="s">
        <v>1122</v>
      </c>
      <c r="AD58" t="s">
        <v>352</v>
      </c>
      <c r="AE58" t="s">
        <v>1122</v>
      </c>
      <c r="AF58">
        <v>1.165092</v>
      </c>
      <c r="AG58">
        <v>1.09084</v>
      </c>
      <c r="AH58">
        <v>2.352592</v>
      </c>
      <c r="AI58">
        <v>2.2705389999999999</v>
      </c>
      <c r="AJ58">
        <v>2.5429580000000001</v>
      </c>
      <c r="AK58">
        <v>2.145642</v>
      </c>
      <c r="AL58">
        <v>0.22179499999999999</v>
      </c>
      <c r="AM58">
        <v>0.25163999999999997</v>
      </c>
      <c r="AN58">
        <v>0.22784799999999999</v>
      </c>
      <c r="AO58">
        <v>0.25886599999999999</v>
      </c>
      <c r="AP58">
        <v>0.15948599999999999</v>
      </c>
      <c r="AQ58">
        <v>0.19239800000000001</v>
      </c>
      <c r="AR58">
        <v>0.44761000000000001</v>
      </c>
      <c r="AS58">
        <v>0.38441799999999998</v>
      </c>
      <c r="AT58">
        <v>0</v>
      </c>
      <c r="AU58">
        <v>0</v>
      </c>
      <c r="AV58">
        <v>1.4087989999999999</v>
      </c>
      <c r="AW58">
        <v>1.9266859999999999</v>
      </c>
      <c r="AX58">
        <v>1.349756</v>
      </c>
      <c r="AY58">
        <v>1.869729</v>
      </c>
      <c r="AZ58">
        <v>0.85757799999999995</v>
      </c>
      <c r="BA58">
        <v>1.120166</v>
      </c>
      <c r="BB58">
        <v>0.41872599999999999</v>
      </c>
      <c r="BC58">
        <v>0.51495599999999997</v>
      </c>
      <c r="BD58">
        <v>0.65326200000000001</v>
      </c>
      <c r="BE58">
        <v>0.81923999999999997</v>
      </c>
      <c r="BF58">
        <v>0.56079299999999999</v>
      </c>
      <c r="BG58">
        <v>0.69522799999999996</v>
      </c>
      <c r="BH58">
        <v>0.212835</v>
      </c>
      <c r="BI58">
        <v>0.27348499999999998</v>
      </c>
      <c r="BJ58">
        <v>0.47495500000000002</v>
      </c>
      <c r="BK58">
        <v>0.56428999999999996</v>
      </c>
      <c r="BL58">
        <v>0.49493700000000002</v>
      </c>
      <c r="BM58">
        <v>0.58666099999999999</v>
      </c>
      <c r="BN58">
        <v>0.411665</v>
      </c>
      <c r="BO58">
        <v>0.51652100000000001</v>
      </c>
      <c r="BP58">
        <v>0.238955</v>
      </c>
      <c r="BQ58">
        <v>0.25968999999999998</v>
      </c>
      <c r="BR58">
        <v>0.22519700000000001</v>
      </c>
      <c r="BS58">
        <v>0.244505</v>
      </c>
      <c r="BT58">
        <v>0.141039</v>
      </c>
      <c r="BU58">
        <v>0.163132</v>
      </c>
      <c r="BV58">
        <v>0.25831300000000001</v>
      </c>
      <c r="BW58">
        <v>0.30523699999999998</v>
      </c>
      <c r="BX58">
        <v>0.242924</v>
      </c>
      <c r="BY58">
        <v>0.29463099999999998</v>
      </c>
      <c r="BZ58">
        <v>0.14161000000000001</v>
      </c>
      <c r="CA58">
        <v>0.16732900000000001</v>
      </c>
      <c r="CB58">
        <v>0.63588500000000003</v>
      </c>
      <c r="CC58">
        <v>0.76847299999999996</v>
      </c>
      <c r="CD58">
        <v>0.44856400000000002</v>
      </c>
      <c r="CE58">
        <v>0.56682699999999997</v>
      </c>
      <c r="CF58">
        <v>0.34173999999999999</v>
      </c>
      <c r="CG58">
        <v>0.41683700000000001</v>
      </c>
      <c r="CH58">
        <v>0</v>
      </c>
      <c r="CI58">
        <v>0</v>
      </c>
      <c r="CK58" t="s">
        <v>1574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29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29</v>
      </c>
    </row>
    <row r="59" spans="3:153" x14ac:dyDescent="0.35">
      <c r="C59" t="s">
        <v>1575</v>
      </c>
      <c r="D59" t="s">
        <v>359</v>
      </c>
      <c r="E59">
        <v>670.22490533827101</v>
      </c>
      <c r="F59">
        <v>-1.16442997832456</v>
      </c>
      <c r="G59">
        <v>0.35935640348607401</v>
      </c>
      <c r="H59">
        <v>-3.24032065945832</v>
      </c>
      <c r="I59">
        <v>1.1939535083092001E-3</v>
      </c>
      <c r="J59">
        <v>4.3740073551533303E-2</v>
      </c>
      <c r="K59" t="b">
        <v>0</v>
      </c>
      <c r="L59" t="b">
        <v>1</v>
      </c>
      <c r="M59" t="s">
        <v>1041</v>
      </c>
      <c r="N59">
        <v>1</v>
      </c>
      <c r="O59" t="b">
        <f t="shared" si="0"/>
        <v>0</v>
      </c>
      <c r="P59" t="str">
        <f t="shared" si="1"/>
        <v/>
      </c>
      <c r="Q59" t="str">
        <f t="shared" si="2"/>
        <v/>
      </c>
      <c r="R59" t="str">
        <f t="shared" si="3"/>
        <v/>
      </c>
      <c r="S59" t="s">
        <v>2</v>
      </c>
      <c r="Y59">
        <v>1</v>
      </c>
      <c r="Z59" t="s">
        <v>2186</v>
      </c>
      <c r="AA59">
        <v>0.99931237025802899</v>
      </c>
      <c r="AB59" t="s">
        <v>359</v>
      </c>
      <c r="AC59" t="s">
        <v>1145</v>
      </c>
      <c r="AD59" t="s">
        <v>359</v>
      </c>
      <c r="AE59" t="s">
        <v>1145</v>
      </c>
      <c r="AF59">
        <v>0</v>
      </c>
      <c r="AG59">
        <v>0</v>
      </c>
      <c r="AH59">
        <v>4.4162E-2</v>
      </c>
      <c r="AI59">
        <v>4.2620999999999999E-2</v>
      </c>
      <c r="AJ59">
        <v>0</v>
      </c>
      <c r="AK59">
        <v>0</v>
      </c>
      <c r="AL59">
        <v>1.8514280000000001</v>
      </c>
      <c r="AM59">
        <v>2.100562</v>
      </c>
      <c r="AN59">
        <v>1.5846819999999999</v>
      </c>
      <c r="AO59">
        <v>1.8004119999999999</v>
      </c>
      <c r="AP59">
        <v>1.9297340000000001</v>
      </c>
      <c r="AQ59">
        <v>2.32796</v>
      </c>
      <c r="AR59">
        <v>0</v>
      </c>
      <c r="AS59">
        <v>0</v>
      </c>
      <c r="AT59">
        <v>0</v>
      </c>
      <c r="AU59">
        <v>0</v>
      </c>
      <c r="AV59">
        <v>2.4600849999999999</v>
      </c>
      <c r="AW59">
        <v>3.3644349999999998</v>
      </c>
      <c r="AX59">
        <v>2.431638</v>
      </c>
      <c r="AY59">
        <v>3.3683900000000002</v>
      </c>
      <c r="AZ59">
        <v>55.869681999999997</v>
      </c>
      <c r="BA59">
        <v>72.976791000000006</v>
      </c>
      <c r="BB59">
        <v>66.791565000000006</v>
      </c>
      <c r="BC59">
        <v>82.141471999999993</v>
      </c>
      <c r="BD59">
        <v>9.2526039999999998</v>
      </c>
      <c r="BE59">
        <v>11.603459000000001</v>
      </c>
      <c r="BF59">
        <v>8.7618480000000005</v>
      </c>
      <c r="BG59">
        <v>10.862278</v>
      </c>
      <c r="BH59">
        <v>6.3765090000000004</v>
      </c>
      <c r="BI59">
        <v>8.1935640000000003</v>
      </c>
      <c r="BJ59">
        <v>16.622464999999998</v>
      </c>
      <c r="BK59">
        <v>19.749013999999999</v>
      </c>
      <c r="BL59">
        <v>16.925982000000001</v>
      </c>
      <c r="BM59">
        <v>20.062798999999998</v>
      </c>
      <c r="BN59">
        <v>7.3605910000000003</v>
      </c>
      <c r="BO59">
        <v>9.2354109999999991</v>
      </c>
      <c r="BP59">
        <v>0.22661500000000001</v>
      </c>
      <c r="BQ59">
        <v>0.246278</v>
      </c>
      <c r="BR59">
        <v>0</v>
      </c>
      <c r="BS59">
        <v>0</v>
      </c>
      <c r="BT59">
        <v>2.9323760000000001</v>
      </c>
      <c r="BU59">
        <v>3.3917109999999999</v>
      </c>
      <c r="BV59">
        <v>3.5665809999999998</v>
      </c>
      <c r="BW59">
        <v>4.2144779999999997</v>
      </c>
      <c r="BX59">
        <v>0.35211399999999998</v>
      </c>
      <c r="BY59">
        <v>0.42706300000000003</v>
      </c>
      <c r="BZ59">
        <v>0.86041999999999996</v>
      </c>
      <c r="CA59">
        <v>1.016688</v>
      </c>
      <c r="CB59">
        <v>3.9420229999999998</v>
      </c>
      <c r="CC59">
        <v>4.7639750000000003</v>
      </c>
      <c r="CD59">
        <v>18.668240000000001</v>
      </c>
      <c r="CE59">
        <v>23.590115000000001</v>
      </c>
      <c r="CF59">
        <v>14.794794</v>
      </c>
      <c r="CG59">
        <v>18.045921</v>
      </c>
      <c r="CH59">
        <v>18.992768999999999</v>
      </c>
      <c r="CI59">
        <v>23.798124000000001</v>
      </c>
      <c r="CK59" t="s">
        <v>1575</v>
      </c>
      <c r="CL59">
        <v>31</v>
      </c>
      <c r="CM59">
        <v>41</v>
      </c>
      <c r="CN59">
        <v>8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2</v>
      </c>
      <c r="CY59">
        <v>2</v>
      </c>
      <c r="CZ59">
        <v>2</v>
      </c>
      <c r="DA59">
        <v>67</v>
      </c>
      <c r="DB59">
        <v>24</v>
      </c>
      <c r="DC59">
        <v>32</v>
      </c>
      <c r="DD59">
        <v>25</v>
      </c>
      <c r="DE59">
        <v>0</v>
      </c>
      <c r="DF59">
        <v>3</v>
      </c>
      <c r="DG59">
        <v>3</v>
      </c>
      <c r="DH59">
        <v>2</v>
      </c>
      <c r="DI59">
        <v>1</v>
      </c>
      <c r="DJ59">
        <v>1</v>
      </c>
      <c r="DK59">
        <v>38</v>
      </c>
      <c r="DL59">
        <v>122</v>
      </c>
      <c r="DM59">
        <v>55</v>
      </c>
      <c r="DN59">
        <v>37</v>
      </c>
      <c r="DO59">
        <v>24</v>
      </c>
      <c r="DP59">
        <v>11</v>
      </c>
      <c r="DQ59">
        <v>11</v>
      </c>
      <c r="DR59">
        <v>11</v>
      </c>
      <c r="DS59">
        <v>68</v>
      </c>
      <c r="DT59">
        <v>67</v>
      </c>
      <c r="DU59">
        <v>135</v>
      </c>
      <c r="DV59">
        <v>90</v>
      </c>
      <c r="DW59">
        <v>46</v>
      </c>
      <c r="DX59">
        <v>46</v>
      </c>
      <c r="DY59">
        <v>49</v>
      </c>
      <c r="DZ59">
        <v>88</v>
      </c>
      <c r="EA59">
        <v>29</v>
      </c>
      <c r="EB59">
        <v>63</v>
      </c>
      <c r="EC59">
        <v>42</v>
      </c>
      <c r="ED59">
        <v>46</v>
      </c>
      <c r="EE59">
        <v>73</v>
      </c>
      <c r="EF59">
        <v>40</v>
      </c>
      <c r="EG59">
        <v>32</v>
      </c>
      <c r="EH59">
        <v>36</v>
      </c>
      <c r="EI59">
        <v>31</v>
      </c>
      <c r="EJ59">
        <v>47</v>
      </c>
      <c r="EK59">
        <v>26</v>
      </c>
      <c r="EL59">
        <v>35</v>
      </c>
      <c r="EM59">
        <v>24</v>
      </c>
      <c r="EN59">
        <v>32</v>
      </c>
      <c r="EO59">
        <v>22</v>
      </c>
      <c r="EP59">
        <v>58</v>
      </c>
      <c r="EQ59">
        <v>39</v>
      </c>
      <c r="ER59">
        <v>18</v>
      </c>
      <c r="ES59">
        <v>6</v>
      </c>
      <c r="ET59">
        <v>16</v>
      </c>
      <c r="EU59">
        <v>36</v>
      </c>
      <c r="EV59">
        <v>66</v>
      </c>
      <c r="EW59">
        <v>1968</v>
      </c>
    </row>
    <row r="60" spans="3:153" x14ac:dyDescent="0.35">
      <c r="C60" t="s">
        <v>1576</v>
      </c>
      <c r="D60" t="s">
        <v>362</v>
      </c>
      <c r="E60">
        <v>2492.2589439181802</v>
      </c>
      <c r="F60">
        <v>-1.43630514776303</v>
      </c>
      <c r="G60">
        <v>0.44795425445627501</v>
      </c>
      <c r="H60">
        <v>-3.20636568014387</v>
      </c>
      <c r="I60">
        <v>1.3442304481833601E-3</v>
      </c>
      <c r="J60">
        <v>4.6583921999913097E-2</v>
      </c>
      <c r="K60" t="b">
        <v>0</v>
      </c>
      <c r="L60" t="b">
        <v>1</v>
      </c>
      <c r="M60" t="s">
        <v>1040</v>
      </c>
      <c r="N60" t="s">
        <v>1040</v>
      </c>
      <c r="O60" t="b">
        <f t="shared" si="0"/>
        <v>0</v>
      </c>
      <c r="P60" t="str">
        <f t="shared" si="1"/>
        <v/>
      </c>
      <c r="Q60" t="str">
        <f t="shared" si="2"/>
        <v/>
      </c>
      <c r="R60" t="str">
        <f t="shared" si="3"/>
        <v/>
      </c>
      <c r="S60" t="s">
        <v>2</v>
      </c>
      <c r="Y60">
        <v>8</v>
      </c>
      <c r="Z60" t="s">
        <v>2185</v>
      </c>
      <c r="AA60">
        <v>0.83534281917942999</v>
      </c>
      <c r="AB60" t="s">
        <v>362</v>
      </c>
      <c r="AC60" t="s">
        <v>1146</v>
      </c>
      <c r="AD60" t="s">
        <v>362</v>
      </c>
      <c r="AE60" t="s">
        <v>1146</v>
      </c>
      <c r="AF60">
        <v>28.6236</v>
      </c>
      <c r="AG60">
        <v>26.799396999999999</v>
      </c>
      <c r="AH60">
        <v>32.246299999999998</v>
      </c>
      <c r="AI60">
        <v>31.121611000000001</v>
      </c>
      <c r="AJ60">
        <v>11.570990999999999</v>
      </c>
      <c r="AK60">
        <v>9.7631180000000004</v>
      </c>
      <c r="AL60">
        <v>12.409554999999999</v>
      </c>
      <c r="AM60">
        <v>14.079428999999999</v>
      </c>
      <c r="AN60">
        <v>13.667222000000001</v>
      </c>
      <c r="AO60">
        <v>15.527801999999999</v>
      </c>
      <c r="AP60">
        <v>17.014455999999999</v>
      </c>
      <c r="AQ60">
        <v>20.525615999999999</v>
      </c>
      <c r="AR60">
        <v>8.4591809999999992</v>
      </c>
      <c r="AS60">
        <v>7.264945</v>
      </c>
      <c r="AT60">
        <v>9.2607370000000007</v>
      </c>
      <c r="AU60">
        <v>8.4367070000000002</v>
      </c>
      <c r="AV60">
        <v>42.553246000000001</v>
      </c>
      <c r="AW60">
        <v>58.196209000000003</v>
      </c>
      <c r="AX60">
        <v>41.465477</v>
      </c>
      <c r="AY60">
        <v>57.439422999999998</v>
      </c>
      <c r="AZ60">
        <v>26.535561000000001</v>
      </c>
      <c r="BA60">
        <v>34.66066</v>
      </c>
      <c r="BB60">
        <v>30.62088</v>
      </c>
      <c r="BC60">
        <v>37.658107999999999</v>
      </c>
      <c r="BD60">
        <v>42.565041000000001</v>
      </c>
      <c r="BE60">
        <v>53.379748999999997</v>
      </c>
      <c r="BF60">
        <v>42.072944999999997</v>
      </c>
      <c r="BG60">
        <v>52.158855000000003</v>
      </c>
      <c r="BH60">
        <v>24.865760999999999</v>
      </c>
      <c r="BI60">
        <v>31.951529000000001</v>
      </c>
      <c r="BJ60">
        <v>81.577126000000007</v>
      </c>
      <c r="BK60">
        <v>96.921111999999994</v>
      </c>
      <c r="BL60">
        <v>77.078354000000004</v>
      </c>
      <c r="BM60">
        <v>91.362945999999994</v>
      </c>
      <c r="BN60">
        <v>36.905284999999999</v>
      </c>
      <c r="BO60">
        <v>46.30545</v>
      </c>
      <c r="BP60">
        <v>12.717485999999999</v>
      </c>
      <c r="BQ60">
        <v>13.820983999999999</v>
      </c>
      <c r="BR60">
        <v>9.9074340000000003</v>
      </c>
      <c r="BS60">
        <v>10.756906000000001</v>
      </c>
      <c r="BT60">
        <v>18.044214</v>
      </c>
      <c r="BU60">
        <v>20.870701</v>
      </c>
      <c r="BV60">
        <v>18.458293999999999</v>
      </c>
      <c r="BW60">
        <v>21.811388000000001</v>
      </c>
      <c r="BX60">
        <v>26.816849000000001</v>
      </c>
      <c r="BY60">
        <v>32.524901999999997</v>
      </c>
      <c r="BZ60">
        <v>25.156431000000001</v>
      </c>
      <c r="CA60">
        <v>29.725322999999999</v>
      </c>
      <c r="CB60">
        <v>32.690254000000003</v>
      </c>
      <c r="CC60">
        <v>39.506500000000003</v>
      </c>
      <c r="CD60">
        <v>58.471648999999999</v>
      </c>
      <c r="CE60">
        <v>73.887680000000003</v>
      </c>
      <c r="CF60">
        <v>30.416153000000001</v>
      </c>
      <c r="CG60">
        <v>37.100043999999997</v>
      </c>
      <c r="CH60">
        <v>32.307136999999997</v>
      </c>
      <c r="CI60">
        <v>40.481152000000002</v>
      </c>
      <c r="CK60" t="s">
        <v>1576</v>
      </c>
      <c r="CL60">
        <v>0</v>
      </c>
      <c r="CM60">
        <v>0</v>
      </c>
      <c r="CN60">
        <v>5</v>
      </c>
      <c r="CO60">
        <v>3</v>
      </c>
      <c r="CP60">
        <v>2</v>
      </c>
      <c r="CQ60">
        <v>1</v>
      </c>
      <c r="CR60">
        <v>2</v>
      </c>
      <c r="CS60">
        <v>1</v>
      </c>
      <c r="CT60">
        <v>2</v>
      </c>
      <c r="CU60">
        <v>1</v>
      </c>
      <c r="CV60">
        <v>3</v>
      </c>
      <c r="CW60">
        <v>2</v>
      </c>
      <c r="CX60">
        <v>1</v>
      </c>
      <c r="CY60">
        <v>2</v>
      </c>
      <c r="CZ60">
        <v>1</v>
      </c>
      <c r="DA60">
        <v>11</v>
      </c>
      <c r="DB60">
        <v>7</v>
      </c>
      <c r="DC60">
        <v>5</v>
      </c>
      <c r="DD60">
        <v>6</v>
      </c>
      <c r="DE60">
        <v>3</v>
      </c>
      <c r="DF60">
        <v>4</v>
      </c>
      <c r="DG60">
        <v>4</v>
      </c>
      <c r="DH60">
        <v>4</v>
      </c>
      <c r="DI60">
        <v>5</v>
      </c>
      <c r="DJ60">
        <v>6</v>
      </c>
      <c r="DK60">
        <v>17</v>
      </c>
      <c r="DL60">
        <v>19</v>
      </c>
      <c r="DM60">
        <v>24</v>
      </c>
      <c r="DN60">
        <v>13</v>
      </c>
      <c r="DO60">
        <v>8</v>
      </c>
      <c r="DP60">
        <v>8</v>
      </c>
      <c r="DQ60">
        <v>6</v>
      </c>
      <c r="DR60">
        <v>5</v>
      </c>
      <c r="DS60">
        <v>11</v>
      </c>
      <c r="DT60">
        <v>9</v>
      </c>
      <c r="DU60">
        <v>24</v>
      </c>
      <c r="DV60">
        <v>19</v>
      </c>
      <c r="DW60">
        <v>28</v>
      </c>
      <c r="DX60">
        <v>15</v>
      </c>
      <c r="DY60">
        <v>4</v>
      </c>
      <c r="DZ60">
        <v>4</v>
      </c>
      <c r="EA60">
        <v>4</v>
      </c>
      <c r="EB60">
        <v>22</v>
      </c>
      <c r="EC60">
        <v>16</v>
      </c>
      <c r="ED60">
        <v>18</v>
      </c>
      <c r="EE60">
        <v>23</v>
      </c>
      <c r="EF60">
        <v>22</v>
      </c>
      <c r="EG60">
        <v>3</v>
      </c>
      <c r="EH60">
        <v>8</v>
      </c>
      <c r="EI60">
        <v>5</v>
      </c>
      <c r="EJ60">
        <v>3</v>
      </c>
      <c r="EK60">
        <v>2</v>
      </c>
      <c r="EL60">
        <v>2</v>
      </c>
      <c r="EM60">
        <v>2</v>
      </c>
      <c r="EN60">
        <v>2</v>
      </c>
      <c r="EO60">
        <v>2</v>
      </c>
      <c r="EP60">
        <v>16</v>
      </c>
      <c r="EQ60">
        <v>13</v>
      </c>
      <c r="ER60">
        <v>4</v>
      </c>
      <c r="ES60">
        <v>2</v>
      </c>
      <c r="ET60">
        <v>3</v>
      </c>
      <c r="EU60">
        <v>11</v>
      </c>
      <c r="EV60">
        <v>18</v>
      </c>
      <c r="EW60">
        <v>496</v>
      </c>
    </row>
    <row r="61" spans="3:153" x14ac:dyDescent="0.35">
      <c r="C61">
        <v>0</v>
      </c>
      <c r="D61" t="s">
        <v>366</v>
      </c>
      <c r="E61">
        <v>1302.5755992213701</v>
      </c>
      <c r="F61">
        <v>-0.82294130890305905</v>
      </c>
      <c r="G61">
        <v>0.24642541011542199</v>
      </c>
      <c r="H61">
        <v>-3.3395148191803901</v>
      </c>
      <c r="I61">
        <v>8.3924873098095004E-4</v>
      </c>
      <c r="J61">
        <v>3.5111928907627002E-2</v>
      </c>
      <c r="K61" t="b">
        <v>0</v>
      </c>
      <c r="L61" t="b">
        <v>1</v>
      </c>
      <c r="M61" t="s">
        <v>1041</v>
      </c>
      <c r="N61">
        <v>0</v>
      </c>
      <c r="O61" t="b">
        <f t="shared" si="0"/>
        <v>1</v>
      </c>
      <c r="P61" t="str">
        <f t="shared" si="1"/>
        <v/>
      </c>
      <c r="Q61" t="str">
        <f t="shared" si="2"/>
        <v/>
      </c>
      <c r="R61" t="str">
        <f t="shared" si="3"/>
        <v/>
      </c>
      <c r="S61" t="s">
        <v>2</v>
      </c>
      <c r="Y61">
        <v>1</v>
      </c>
      <c r="Z61" t="s">
        <v>2186</v>
      </c>
      <c r="AA61">
        <v>0.999930189679471</v>
      </c>
      <c r="AB61" t="s">
        <v>366</v>
      </c>
      <c r="AD61" t="s">
        <v>366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4.4225750000000001</v>
      </c>
      <c r="AM61">
        <v>5.0176930000000004</v>
      </c>
      <c r="AN61">
        <v>4.2134119999999999</v>
      </c>
      <c r="AO61">
        <v>4.7870030000000003</v>
      </c>
      <c r="AP61">
        <v>9.3979850000000003</v>
      </c>
      <c r="AQ61">
        <v>11.337386</v>
      </c>
      <c r="AR61">
        <v>1.1281239999999999</v>
      </c>
      <c r="AS61">
        <v>0.96885900000000003</v>
      </c>
      <c r="AT61">
        <v>1.179478</v>
      </c>
      <c r="AU61">
        <v>1.074527</v>
      </c>
      <c r="AV61">
        <v>7.4752910000000004</v>
      </c>
      <c r="AW61">
        <v>10.223274999999999</v>
      </c>
      <c r="AX61">
        <v>8.5244549999999997</v>
      </c>
      <c r="AY61">
        <v>11.808372</v>
      </c>
      <c r="AZ61">
        <v>98.618538000000001</v>
      </c>
      <c r="BA61">
        <v>128.815201</v>
      </c>
      <c r="BB61">
        <v>120.287781</v>
      </c>
      <c r="BC61">
        <v>147.93208300000001</v>
      </c>
      <c r="BD61">
        <v>72.873795000000001</v>
      </c>
      <c r="BE61">
        <v>91.389197999999993</v>
      </c>
      <c r="BF61">
        <v>73.166245000000004</v>
      </c>
      <c r="BG61">
        <v>90.705978000000002</v>
      </c>
      <c r="BH61">
        <v>51.160254999999999</v>
      </c>
      <c r="BI61">
        <v>65.738922000000002</v>
      </c>
      <c r="BJ61">
        <v>84.192818000000003</v>
      </c>
      <c r="BK61">
        <v>100.028801</v>
      </c>
      <c r="BL61">
        <v>80.942550999999995</v>
      </c>
      <c r="BM61">
        <v>95.943275</v>
      </c>
      <c r="BN61">
        <v>42.132995999999999</v>
      </c>
      <c r="BO61">
        <v>52.864716000000001</v>
      </c>
      <c r="BP61">
        <v>19.082084999999999</v>
      </c>
      <c r="BQ61">
        <v>20.737841</v>
      </c>
      <c r="BR61">
        <v>17.279346</v>
      </c>
      <c r="BS61">
        <v>18.760892999999999</v>
      </c>
      <c r="BT61">
        <v>22.279129000000001</v>
      </c>
      <c r="BU61">
        <v>25.768986000000002</v>
      </c>
      <c r="BV61">
        <v>18.006164999999999</v>
      </c>
      <c r="BW61">
        <v>21.277125999999999</v>
      </c>
      <c r="BX61">
        <v>1.4099120000000001</v>
      </c>
      <c r="BY61">
        <v>1.710016</v>
      </c>
      <c r="BZ61">
        <v>1.508265</v>
      </c>
      <c r="CA61">
        <v>1.782195</v>
      </c>
      <c r="CB61">
        <v>84.655951999999999</v>
      </c>
      <c r="CC61">
        <v>102.307564</v>
      </c>
      <c r="CD61">
        <v>140.42764299999999</v>
      </c>
      <c r="CE61">
        <v>177.45135500000001</v>
      </c>
      <c r="CF61">
        <v>111.510536</v>
      </c>
      <c r="CG61">
        <v>136.01475500000001</v>
      </c>
      <c r="CH61">
        <v>104.20539100000001</v>
      </c>
      <c r="CI61">
        <v>130.570358</v>
      </c>
      <c r="CK61">
        <v>0</v>
      </c>
    </row>
    <row r="62" spans="3:153" x14ac:dyDescent="0.35">
      <c r="C62">
        <v>0</v>
      </c>
      <c r="D62" t="s">
        <v>368</v>
      </c>
      <c r="E62">
        <v>298.15937272893598</v>
      </c>
      <c r="F62">
        <v>-2.2837837699632302</v>
      </c>
      <c r="G62">
        <v>0.56079555511434498</v>
      </c>
      <c r="H62">
        <v>-4.0723999131868602</v>
      </c>
      <c r="I62" s="1">
        <v>4.6531197091745599E-5</v>
      </c>
      <c r="J62">
        <v>7.3002795117239599E-3</v>
      </c>
      <c r="K62" t="b">
        <v>0</v>
      </c>
      <c r="L62" t="b">
        <v>1</v>
      </c>
      <c r="M62" t="s">
        <v>1040</v>
      </c>
      <c r="N62" t="s">
        <v>1040</v>
      </c>
      <c r="O62" t="b">
        <f t="shared" si="0"/>
        <v>0</v>
      </c>
      <c r="P62" t="str">
        <f t="shared" si="1"/>
        <v/>
      </c>
      <c r="Q62" t="str">
        <f t="shared" si="2"/>
        <v/>
      </c>
      <c r="R62" t="str">
        <f t="shared" si="3"/>
        <v/>
      </c>
      <c r="S62" t="s">
        <v>2</v>
      </c>
      <c r="Y62">
        <v>5</v>
      </c>
      <c r="Z62" t="s">
        <v>2187</v>
      </c>
      <c r="AA62">
        <v>0.963328434695225</v>
      </c>
      <c r="AB62" t="s">
        <v>368</v>
      </c>
      <c r="AD62" t="s">
        <v>368</v>
      </c>
      <c r="AF62">
        <v>0</v>
      </c>
      <c r="AG62">
        <v>0</v>
      </c>
      <c r="AH62">
        <v>0.32455299999999998</v>
      </c>
      <c r="AI62">
        <v>0.31323299999999998</v>
      </c>
      <c r="AJ62">
        <v>0</v>
      </c>
      <c r="AK62">
        <v>0</v>
      </c>
      <c r="AL62">
        <v>0</v>
      </c>
      <c r="AM62">
        <v>0</v>
      </c>
      <c r="AN62">
        <v>0.21574099999999999</v>
      </c>
      <c r="AO62">
        <v>0.24510999999999999</v>
      </c>
      <c r="AP62">
        <v>0.21376600000000001</v>
      </c>
      <c r="AQ62">
        <v>0.25787900000000002</v>
      </c>
      <c r="AR62">
        <v>0.49604999999999999</v>
      </c>
      <c r="AS62">
        <v>0.42602000000000001</v>
      </c>
      <c r="AT62">
        <v>0</v>
      </c>
      <c r="AU62">
        <v>0</v>
      </c>
      <c r="AV62">
        <v>2.52597</v>
      </c>
      <c r="AW62">
        <v>3.4545400000000002</v>
      </c>
      <c r="AX62">
        <v>1.5684940000000001</v>
      </c>
      <c r="AY62">
        <v>2.1727319999999999</v>
      </c>
      <c r="AZ62">
        <v>0.284802</v>
      </c>
      <c r="BA62">
        <v>0.37200800000000001</v>
      </c>
      <c r="BB62">
        <v>0.33439200000000002</v>
      </c>
      <c r="BC62">
        <v>0.411242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0.18041699999999999</v>
      </c>
      <c r="BM62">
        <v>0.21385299999999999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1.333248</v>
      </c>
      <c r="BU62">
        <v>1.542092</v>
      </c>
      <c r="BV62">
        <v>0.84587100000000004</v>
      </c>
      <c r="BW62">
        <v>0.99953000000000003</v>
      </c>
      <c r="BX62">
        <v>2.1943640000000002</v>
      </c>
      <c r="BY62">
        <v>2.6614409999999999</v>
      </c>
      <c r="BZ62">
        <v>1.3375360000000001</v>
      </c>
      <c r="CA62">
        <v>1.5804590000000001</v>
      </c>
      <c r="CB62">
        <v>14.169419</v>
      </c>
      <c r="CC62">
        <v>17.123884</v>
      </c>
      <c r="CD62">
        <v>0</v>
      </c>
      <c r="CE62">
        <v>0</v>
      </c>
      <c r="CF62">
        <v>1.3615520000000001</v>
      </c>
      <c r="CG62">
        <v>1.6607510000000001</v>
      </c>
      <c r="CH62">
        <v>0.410082</v>
      </c>
      <c r="CI62">
        <v>0.51383699999999999</v>
      </c>
      <c r="CK62">
        <v>0</v>
      </c>
    </row>
    <row r="63" spans="3:153" x14ac:dyDescent="0.35">
      <c r="C63" t="s">
        <v>1577</v>
      </c>
      <c r="D63" t="s">
        <v>369</v>
      </c>
      <c r="E63">
        <v>794.26221774966996</v>
      </c>
      <c r="F63">
        <v>-1.2145568536537601</v>
      </c>
      <c r="G63">
        <v>0.37833653878368401</v>
      </c>
      <c r="H63">
        <v>-3.2102552334977901</v>
      </c>
      <c r="I63">
        <v>1.32617159360703E-3</v>
      </c>
      <c r="J63">
        <v>4.6340695748732702E-2</v>
      </c>
      <c r="K63" t="b">
        <v>0</v>
      </c>
      <c r="L63" t="b">
        <v>1</v>
      </c>
      <c r="M63" t="s">
        <v>1041</v>
      </c>
      <c r="N63">
        <v>0</v>
      </c>
      <c r="O63" t="b">
        <f t="shared" si="0"/>
        <v>1</v>
      </c>
      <c r="P63" t="str">
        <f t="shared" si="1"/>
        <v/>
      </c>
      <c r="Q63" t="str">
        <f t="shared" si="2"/>
        <v/>
      </c>
      <c r="R63" t="str">
        <f t="shared" si="3"/>
        <v/>
      </c>
      <c r="S63" t="s">
        <v>2</v>
      </c>
      <c r="Y63">
        <v>2</v>
      </c>
      <c r="Z63" t="s">
        <v>2181</v>
      </c>
      <c r="AA63">
        <v>0.99999999996392397</v>
      </c>
      <c r="AB63" t="s">
        <v>369</v>
      </c>
      <c r="AD63" t="s">
        <v>369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1.8365940000000001</v>
      </c>
      <c r="AM63">
        <v>2.0837319999999999</v>
      </c>
      <c r="AN63">
        <v>2.9263669999999999</v>
      </c>
      <c r="AO63">
        <v>3.3247469999999999</v>
      </c>
      <c r="AP63">
        <v>1.956639</v>
      </c>
      <c r="AQ63">
        <v>2.3604180000000001</v>
      </c>
      <c r="AR63">
        <v>3.3014640000000002</v>
      </c>
      <c r="AS63">
        <v>2.8353760000000001</v>
      </c>
      <c r="AT63">
        <v>3.2112349999999998</v>
      </c>
      <c r="AU63">
        <v>2.9254959999999999</v>
      </c>
      <c r="AV63">
        <v>0.18290799999999999</v>
      </c>
      <c r="AW63">
        <v>0.25014700000000001</v>
      </c>
      <c r="AX63">
        <v>0</v>
      </c>
      <c r="AY63">
        <v>0</v>
      </c>
      <c r="AZ63">
        <v>0.82902500000000001</v>
      </c>
      <c r="BA63">
        <v>1.08287</v>
      </c>
      <c r="BB63">
        <v>0.64346199999999998</v>
      </c>
      <c r="BC63">
        <v>0.79134099999999996</v>
      </c>
      <c r="BD63">
        <v>0.63098600000000005</v>
      </c>
      <c r="BE63">
        <v>0.79130299999999998</v>
      </c>
      <c r="BF63">
        <v>0.50002899999999995</v>
      </c>
      <c r="BG63">
        <v>0.61989799999999995</v>
      </c>
      <c r="BH63">
        <v>0</v>
      </c>
      <c r="BI63">
        <v>0</v>
      </c>
      <c r="BJ63">
        <v>0.91616399999999998</v>
      </c>
      <c r="BK63">
        <v>1.088487</v>
      </c>
      <c r="BL63">
        <v>1.0358000000000001</v>
      </c>
      <c r="BM63">
        <v>1.22776</v>
      </c>
      <c r="BN63">
        <v>0.292655</v>
      </c>
      <c r="BO63">
        <v>0.367197</v>
      </c>
      <c r="BP63">
        <v>8.1144160000000003</v>
      </c>
      <c r="BQ63">
        <v>8.818505</v>
      </c>
      <c r="BR63">
        <v>9.0348670000000002</v>
      </c>
      <c r="BS63">
        <v>9.8095250000000007</v>
      </c>
      <c r="BT63">
        <v>0.64815500000000004</v>
      </c>
      <c r="BU63">
        <v>0.74968299999999999</v>
      </c>
      <c r="BV63">
        <v>0.52612199999999998</v>
      </c>
      <c r="BW63">
        <v>0.62169600000000003</v>
      </c>
      <c r="BX63">
        <v>1.0288539999999999</v>
      </c>
      <c r="BY63">
        <v>1.247849</v>
      </c>
      <c r="BZ63">
        <v>1.3017529999999999</v>
      </c>
      <c r="CA63">
        <v>1.538176</v>
      </c>
      <c r="CB63">
        <v>19.531931</v>
      </c>
      <c r="CC63">
        <v>23.604531999999999</v>
      </c>
      <c r="CD63">
        <v>3.693149</v>
      </c>
      <c r="CE63">
        <v>4.6668469999999997</v>
      </c>
      <c r="CF63">
        <v>7.5124170000000001</v>
      </c>
      <c r="CG63">
        <v>9.1632560000000005</v>
      </c>
      <c r="CH63">
        <v>0.90917499999999996</v>
      </c>
      <c r="CI63">
        <v>1.139205</v>
      </c>
      <c r="CK63" t="s">
        <v>1577</v>
      </c>
      <c r="CL63">
        <v>7</v>
      </c>
      <c r="CM63">
        <v>0</v>
      </c>
      <c r="CN63">
        <v>0</v>
      </c>
      <c r="CO63">
        <v>39</v>
      </c>
      <c r="CP63">
        <v>19</v>
      </c>
      <c r="CQ63">
        <v>20</v>
      </c>
      <c r="CR63">
        <v>25</v>
      </c>
      <c r="CS63">
        <v>18</v>
      </c>
      <c r="CT63">
        <v>18</v>
      </c>
      <c r="CU63">
        <v>9</v>
      </c>
      <c r="CV63">
        <v>17</v>
      </c>
      <c r="CW63">
        <v>19</v>
      </c>
      <c r="CX63">
        <v>45</v>
      </c>
      <c r="CY63">
        <v>24</v>
      </c>
      <c r="CZ63">
        <v>3</v>
      </c>
      <c r="DA63">
        <v>157</v>
      </c>
      <c r="DB63">
        <v>0</v>
      </c>
      <c r="DC63">
        <v>3</v>
      </c>
      <c r="DD63">
        <v>44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3</v>
      </c>
      <c r="DL63">
        <v>362</v>
      </c>
      <c r="DM63">
        <v>134</v>
      </c>
      <c r="DN63">
        <v>0</v>
      </c>
      <c r="DO63">
        <v>251</v>
      </c>
      <c r="DP63">
        <v>168</v>
      </c>
      <c r="DQ63">
        <v>162</v>
      </c>
      <c r="DR63">
        <v>97</v>
      </c>
      <c r="DS63">
        <v>1</v>
      </c>
      <c r="DT63">
        <v>2</v>
      </c>
      <c r="DU63">
        <v>44</v>
      </c>
      <c r="DV63">
        <v>17</v>
      </c>
      <c r="DW63">
        <v>51</v>
      </c>
      <c r="DX63">
        <v>9</v>
      </c>
      <c r="DY63">
        <v>4</v>
      </c>
      <c r="DZ63">
        <v>31</v>
      </c>
      <c r="EA63">
        <v>1</v>
      </c>
      <c r="EB63">
        <v>96</v>
      </c>
      <c r="EC63">
        <v>5</v>
      </c>
      <c r="ED63">
        <v>3</v>
      </c>
      <c r="EE63">
        <v>25</v>
      </c>
      <c r="EF63">
        <v>16</v>
      </c>
      <c r="EG63">
        <v>0</v>
      </c>
      <c r="EH63">
        <v>0</v>
      </c>
      <c r="EI63">
        <v>1</v>
      </c>
      <c r="EJ63">
        <v>0</v>
      </c>
      <c r="EK63">
        <v>4</v>
      </c>
      <c r="EL63">
        <v>11</v>
      </c>
      <c r="EM63">
        <v>2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1967</v>
      </c>
    </row>
    <row r="64" spans="3:153" x14ac:dyDescent="0.35">
      <c r="C64" t="s">
        <v>1578</v>
      </c>
      <c r="D64" t="s">
        <v>378</v>
      </c>
      <c r="E64">
        <v>490.56193258823203</v>
      </c>
      <c r="F64">
        <v>-1.2674913323823001</v>
      </c>
      <c r="G64">
        <v>0.34580455526182302</v>
      </c>
      <c r="H64">
        <v>-3.6653401844942</v>
      </c>
      <c r="I64">
        <v>2.4701002406251699E-4</v>
      </c>
      <c r="J64">
        <v>1.7980249761300901E-2</v>
      </c>
      <c r="K64" t="b">
        <v>0</v>
      </c>
      <c r="L64" t="b">
        <v>1</v>
      </c>
      <c r="M64" t="s">
        <v>1040</v>
      </c>
      <c r="N64" t="s">
        <v>1040</v>
      </c>
      <c r="O64" t="b">
        <f t="shared" si="0"/>
        <v>0</v>
      </c>
      <c r="P64" t="str">
        <f t="shared" si="1"/>
        <v/>
      </c>
      <c r="Q64" t="str">
        <f t="shared" si="2"/>
        <v/>
      </c>
      <c r="R64" t="str">
        <f t="shared" si="3"/>
        <v/>
      </c>
      <c r="S64" t="s">
        <v>2</v>
      </c>
      <c r="Y64">
        <v>6</v>
      </c>
      <c r="Z64" t="s">
        <v>2184</v>
      </c>
      <c r="AA64">
        <v>0.92489119539092601</v>
      </c>
      <c r="AB64" t="s">
        <v>378</v>
      </c>
      <c r="AC64" t="s">
        <v>1131</v>
      </c>
      <c r="AD64" t="s">
        <v>378</v>
      </c>
      <c r="AE64" t="s">
        <v>1131</v>
      </c>
      <c r="AF64">
        <v>1.739492</v>
      </c>
      <c r="AG64">
        <v>1.628633</v>
      </c>
      <c r="AH64">
        <v>1.0012650000000001</v>
      </c>
      <c r="AI64">
        <v>0.96634299999999995</v>
      </c>
      <c r="AJ64">
        <v>2.4994070000000002</v>
      </c>
      <c r="AK64">
        <v>2.108895</v>
      </c>
      <c r="AL64">
        <v>0.59621999999999997</v>
      </c>
      <c r="AM64">
        <v>0.67645</v>
      </c>
      <c r="AN64">
        <v>0.62263100000000005</v>
      </c>
      <c r="AO64">
        <v>0.70739300000000005</v>
      </c>
      <c r="AP64">
        <v>1.6409260000000001</v>
      </c>
      <c r="AQ64">
        <v>1.9795529999999999</v>
      </c>
      <c r="AR64">
        <v>0</v>
      </c>
      <c r="AS64">
        <v>0</v>
      </c>
      <c r="AT64">
        <v>0.19404399999999999</v>
      </c>
      <c r="AU64">
        <v>0.17677799999999999</v>
      </c>
      <c r="AV64">
        <v>8.0008320000000008</v>
      </c>
      <c r="AW64">
        <v>10.94201</v>
      </c>
      <c r="AX64">
        <v>8.546894</v>
      </c>
      <c r="AY64">
        <v>11.839456</v>
      </c>
      <c r="AZ64">
        <v>6.7713580000000002</v>
      </c>
      <c r="BA64">
        <v>8.8447259999999996</v>
      </c>
      <c r="BB64">
        <v>6.8368039999999999</v>
      </c>
      <c r="BC64">
        <v>8.4080250000000003</v>
      </c>
      <c r="BD64">
        <v>5.1032299999999999</v>
      </c>
      <c r="BE64">
        <v>6.399832</v>
      </c>
      <c r="BF64">
        <v>5.1448660000000004</v>
      </c>
      <c r="BG64">
        <v>6.3782160000000001</v>
      </c>
      <c r="BH64">
        <v>4.0509599999999999</v>
      </c>
      <c r="BI64">
        <v>5.2053240000000001</v>
      </c>
      <c r="BJ64">
        <v>3.3683399999999999</v>
      </c>
      <c r="BK64">
        <v>4.0018969999999996</v>
      </c>
      <c r="BL64">
        <v>3.4985270000000002</v>
      </c>
      <c r="BM64">
        <v>4.1468939999999996</v>
      </c>
      <c r="BN64">
        <v>2.5128370000000002</v>
      </c>
      <c r="BO64">
        <v>3.1528830000000001</v>
      </c>
      <c r="BP64">
        <v>2.015272</v>
      </c>
      <c r="BQ64">
        <v>2.190137</v>
      </c>
      <c r="BR64">
        <v>1.9491309999999999</v>
      </c>
      <c r="BS64">
        <v>2.1162510000000001</v>
      </c>
      <c r="BT64">
        <v>2.6273469999999999</v>
      </c>
      <c r="BU64">
        <v>3.0389010000000001</v>
      </c>
      <c r="BV64">
        <v>3.2918240000000001</v>
      </c>
      <c r="BW64">
        <v>3.8898090000000001</v>
      </c>
      <c r="BX64">
        <v>13.415418000000001</v>
      </c>
      <c r="BY64">
        <v>16.270932999999999</v>
      </c>
      <c r="BZ64">
        <v>9.9370919999999998</v>
      </c>
      <c r="CA64">
        <v>11.741858000000001</v>
      </c>
      <c r="CB64">
        <v>3.1705009999999998</v>
      </c>
      <c r="CC64">
        <v>3.831582</v>
      </c>
      <c r="CD64">
        <v>5.0961749999999997</v>
      </c>
      <c r="CE64">
        <v>6.4397799999999998</v>
      </c>
      <c r="CF64">
        <v>1.8534310000000001</v>
      </c>
      <c r="CG64">
        <v>2.2607189999999999</v>
      </c>
      <c r="CH64">
        <v>1.664984</v>
      </c>
      <c r="CI64">
        <v>2.0862419999999999</v>
      </c>
      <c r="CK64" t="s">
        <v>1578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2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3</v>
      </c>
      <c r="DK64">
        <v>1</v>
      </c>
      <c r="DL64">
        <v>5</v>
      </c>
      <c r="DM64">
        <v>2</v>
      </c>
      <c r="DN64">
        <v>1</v>
      </c>
      <c r="DO64">
        <v>1</v>
      </c>
      <c r="DP64">
        <v>1</v>
      </c>
      <c r="DQ64">
        <v>2</v>
      </c>
      <c r="DR64">
        <v>3</v>
      </c>
      <c r="DS64">
        <v>1</v>
      </c>
      <c r="DT64">
        <v>2</v>
      </c>
      <c r="DU64">
        <v>3</v>
      </c>
      <c r="DV64">
        <v>1</v>
      </c>
      <c r="DW64">
        <v>2</v>
      </c>
      <c r="DX64">
        <v>2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3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0</v>
      </c>
      <c r="EK64">
        <v>1</v>
      </c>
      <c r="EL64">
        <v>1</v>
      </c>
      <c r="EM64">
        <v>0</v>
      </c>
      <c r="EN64">
        <v>0</v>
      </c>
      <c r="EO64">
        <v>1</v>
      </c>
      <c r="EP64">
        <v>5</v>
      </c>
      <c r="EQ64">
        <v>2</v>
      </c>
      <c r="ER64">
        <v>1</v>
      </c>
      <c r="ES64">
        <v>3</v>
      </c>
      <c r="ET64">
        <v>1</v>
      </c>
      <c r="EU64">
        <v>5</v>
      </c>
      <c r="EV64">
        <v>8</v>
      </c>
      <c r="EW64">
        <v>94</v>
      </c>
    </row>
    <row r="65" spans="3:153" x14ac:dyDescent="0.35">
      <c r="C65" t="s">
        <v>1579</v>
      </c>
      <c r="D65" t="s">
        <v>379</v>
      </c>
      <c r="E65">
        <v>1274.79403249598</v>
      </c>
      <c r="F65">
        <v>-1.3646735942077</v>
      </c>
      <c r="G65">
        <v>0.40037681390046798</v>
      </c>
      <c r="H65">
        <v>-3.4084730854243599</v>
      </c>
      <c r="I65">
        <v>6.5327529241222696E-4</v>
      </c>
      <c r="J65">
        <v>3.0503678757903101E-2</v>
      </c>
      <c r="K65" t="b">
        <v>0</v>
      </c>
      <c r="L65" t="b">
        <v>1</v>
      </c>
      <c r="M65" t="s">
        <v>1040</v>
      </c>
      <c r="N65" t="s">
        <v>1040</v>
      </c>
      <c r="O65" t="b">
        <f t="shared" si="0"/>
        <v>0</v>
      </c>
      <c r="P65" t="str">
        <f t="shared" si="1"/>
        <v/>
      </c>
      <c r="Q65" t="str">
        <f t="shared" si="2"/>
        <v/>
      </c>
      <c r="R65" t="str">
        <f t="shared" si="3"/>
        <v/>
      </c>
      <c r="S65" t="s">
        <v>2</v>
      </c>
      <c r="Y65">
        <v>6</v>
      </c>
      <c r="Z65" t="s">
        <v>2184</v>
      </c>
      <c r="AA65">
        <v>0.49810747597645799</v>
      </c>
      <c r="AB65" t="s">
        <v>379</v>
      </c>
      <c r="AD65" t="s">
        <v>379</v>
      </c>
      <c r="AF65">
        <v>3.3862899999999998</v>
      </c>
      <c r="AG65">
        <v>3.17048</v>
      </c>
      <c r="AH65">
        <v>1.837464</v>
      </c>
      <c r="AI65">
        <v>1.773377</v>
      </c>
      <c r="AJ65">
        <v>1.893027</v>
      </c>
      <c r="AK65">
        <v>1.5972569999999999</v>
      </c>
      <c r="AL65">
        <v>3.3173650000000001</v>
      </c>
      <c r="AM65">
        <v>3.7637610000000001</v>
      </c>
      <c r="AN65">
        <v>3.0804529999999999</v>
      </c>
      <c r="AO65">
        <v>3.4998089999999999</v>
      </c>
      <c r="AP65">
        <v>4.7401429999999998</v>
      </c>
      <c r="AQ65">
        <v>5.7183359999999999</v>
      </c>
      <c r="AR65">
        <v>1.565725</v>
      </c>
      <c r="AS65">
        <v>1.3446819999999999</v>
      </c>
      <c r="AT65">
        <v>4.5017829999999996</v>
      </c>
      <c r="AU65">
        <v>4.10121</v>
      </c>
      <c r="AV65">
        <v>13.876643</v>
      </c>
      <c r="AW65">
        <v>18.977823000000001</v>
      </c>
      <c r="AX65">
        <v>14.728724</v>
      </c>
      <c r="AY65">
        <v>20.402742</v>
      </c>
      <c r="AZ65">
        <v>10.871848</v>
      </c>
      <c r="BA65">
        <v>14.20077</v>
      </c>
      <c r="BB65">
        <v>12.245264000000001</v>
      </c>
      <c r="BC65">
        <v>15.059443999999999</v>
      </c>
      <c r="BD65">
        <v>8.8847579999999997</v>
      </c>
      <c r="BE65">
        <v>11.142151999999999</v>
      </c>
      <c r="BF65">
        <v>9.7061890000000002</v>
      </c>
      <c r="BG65">
        <v>12.032999999999999</v>
      </c>
      <c r="BH65">
        <v>8.373113</v>
      </c>
      <c r="BI65">
        <v>10.759122</v>
      </c>
      <c r="BJ65">
        <v>8.2478800000000003</v>
      </c>
      <c r="BK65">
        <v>9.799239</v>
      </c>
      <c r="BL65">
        <v>9.5068479999999997</v>
      </c>
      <c r="BM65">
        <v>11.268712000000001</v>
      </c>
      <c r="BN65">
        <v>10.39636</v>
      </c>
      <c r="BO65">
        <v>13.044423</v>
      </c>
      <c r="BP65">
        <v>18.619520000000001</v>
      </c>
      <c r="BQ65">
        <v>20.235140000000001</v>
      </c>
      <c r="BR65">
        <v>20.086898999999999</v>
      </c>
      <c r="BS65">
        <v>21.809166000000001</v>
      </c>
      <c r="BT65">
        <v>6.7438830000000003</v>
      </c>
      <c r="BU65">
        <v>7.8002609999999999</v>
      </c>
      <c r="BV65">
        <v>7.6654660000000003</v>
      </c>
      <c r="BW65">
        <v>9.0579579999999993</v>
      </c>
      <c r="BX65">
        <v>21.737278</v>
      </c>
      <c r="BY65">
        <v>26.364124</v>
      </c>
      <c r="BZ65">
        <v>15.090254</v>
      </c>
      <c r="CA65">
        <v>17.830933000000002</v>
      </c>
      <c r="CB65">
        <v>7.0219440000000004</v>
      </c>
      <c r="CC65">
        <v>8.4860900000000008</v>
      </c>
      <c r="CD65">
        <v>9.1665360000000007</v>
      </c>
      <c r="CE65">
        <v>11.58329</v>
      </c>
      <c r="CF65">
        <v>5.5036569999999996</v>
      </c>
      <c r="CG65">
        <v>6.7130749999999999</v>
      </c>
      <c r="CH65">
        <v>4.9111130000000003</v>
      </c>
      <c r="CI65">
        <v>6.1536720000000003</v>
      </c>
      <c r="CK65" t="s">
        <v>1579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1</v>
      </c>
      <c r="DN65">
        <v>1</v>
      </c>
      <c r="DO65">
        <v>0</v>
      </c>
      <c r="DP65">
        <v>3</v>
      </c>
      <c r="DQ65">
        <v>1</v>
      </c>
      <c r="DR65">
        <v>3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11</v>
      </c>
    </row>
    <row r="66" spans="3:153" x14ac:dyDescent="0.35">
      <c r="C66" t="s">
        <v>1580</v>
      </c>
      <c r="D66" t="s">
        <v>388</v>
      </c>
      <c r="E66">
        <v>1369.3706454957</v>
      </c>
      <c r="F66">
        <v>-2.9377282554220701</v>
      </c>
      <c r="G66">
        <v>0.76034046217380602</v>
      </c>
      <c r="H66">
        <v>-3.8637010675758701</v>
      </c>
      <c r="I66">
        <v>1.11681883042455E-4</v>
      </c>
      <c r="J66">
        <v>1.2201742769124601E-2</v>
      </c>
      <c r="K66" t="b">
        <v>0</v>
      </c>
      <c r="L66" t="b">
        <v>1</v>
      </c>
      <c r="M66" t="s">
        <v>1041</v>
      </c>
      <c r="N66">
        <v>0</v>
      </c>
      <c r="O66" t="b">
        <f t="shared" si="0"/>
        <v>1</v>
      </c>
      <c r="P66" t="str">
        <f t="shared" si="1"/>
        <v/>
      </c>
      <c r="Q66" t="str">
        <f t="shared" si="2"/>
        <v/>
      </c>
      <c r="R66" t="str">
        <f t="shared" si="3"/>
        <v/>
      </c>
      <c r="S66" t="s">
        <v>2</v>
      </c>
      <c r="Y66">
        <v>7</v>
      </c>
      <c r="Z66" t="s">
        <v>2188</v>
      </c>
      <c r="AA66">
        <v>0.60053457100716801</v>
      </c>
      <c r="AB66" t="s">
        <v>388</v>
      </c>
      <c r="AD66" t="s">
        <v>388</v>
      </c>
      <c r="AF66">
        <v>2.1013929999999998</v>
      </c>
      <c r="AG66">
        <v>1.9674700000000001</v>
      </c>
      <c r="AH66">
        <v>0.46440900000000002</v>
      </c>
      <c r="AI66">
        <v>0.44821100000000003</v>
      </c>
      <c r="AJ66">
        <v>2.5965829999999999</v>
      </c>
      <c r="AK66">
        <v>2.1908880000000002</v>
      </c>
      <c r="AL66">
        <v>0.52171199999999995</v>
      </c>
      <c r="AM66">
        <v>0.59191499999999997</v>
      </c>
      <c r="AN66">
        <v>0.63868199999999997</v>
      </c>
      <c r="AO66">
        <v>0.72562899999999997</v>
      </c>
      <c r="AP66">
        <v>1.5558920000000001</v>
      </c>
      <c r="AQ66">
        <v>1.8769720000000001</v>
      </c>
      <c r="AR66">
        <v>1.3552960000000001</v>
      </c>
      <c r="AS66">
        <v>1.1639600000000001</v>
      </c>
      <c r="AT66">
        <v>1.4439789999999999</v>
      </c>
      <c r="AU66">
        <v>1.315493</v>
      </c>
      <c r="AV66">
        <v>7.3288669999999998</v>
      </c>
      <c r="AW66">
        <v>10.023026</v>
      </c>
      <c r="AX66">
        <v>6.8685739999999997</v>
      </c>
      <c r="AY66">
        <v>9.5145879999999998</v>
      </c>
      <c r="AZ66">
        <v>0.92189699999999997</v>
      </c>
      <c r="BA66">
        <v>1.204178</v>
      </c>
      <c r="BB66">
        <v>0.570608</v>
      </c>
      <c r="BC66">
        <v>0.70174400000000003</v>
      </c>
      <c r="BD66">
        <v>14.837497000000001</v>
      </c>
      <c r="BE66">
        <v>18.607332</v>
      </c>
      <c r="BF66">
        <v>22.657366</v>
      </c>
      <c r="BG66">
        <v>28.088889999999999</v>
      </c>
      <c r="BH66">
        <v>45.539608000000001</v>
      </c>
      <c r="BI66">
        <v>58.516604999999998</v>
      </c>
      <c r="BJ66">
        <v>12.448454</v>
      </c>
      <c r="BK66">
        <v>14.789906999999999</v>
      </c>
      <c r="BL66">
        <v>12.552384999999999</v>
      </c>
      <c r="BM66">
        <v>14.878663</v>
      </c>
      <c r="BN66">
        <v>28.582697</v>
      </c>
      <c r="BO66">
        <v>35.863010000000003</v>
      </c>
      <c r="BP66">
        <v>0.68721200000000005</v>
      </c>
      <c r="BQ66">
        <v>0.74684200000000001</v>
      </c>
      <c r="BR66">
        <v>1.205519</v>
      </c>
      <c r="BS66">
        <v>1.308881</v>
      </c>
      <c r="BT66">
        <v>20.101044000000002</v>
      </c>
      <c r="BU66">
        <v>23.249718000000001</v>
      </c>
      <c r="BV66">
        <v>26.201063000000001</v>
      </c>
      <c r="BW66">
        <v>30.96069</v>
      </c>
      <c r="BX66">
        <v>1.617588</v>
      </c>
      <c r="BY66">
        <v>1.961897</v>
      </c>
      <c r="BZ66">
        <v>0.64742699999999997</v>
      </c>
      <c r="CA66">
        <v>0.76501200000000003</v>
      </c>
      <c r="CB66">
        <v>3.5592000000000001</v>
      </c>
      <c r="CC66">
        <v>4.301329</v>
      </c>
      <c r="CD66">
        <v>1.1613739999999999</v>
      </c>
      <c r="CE66">
        <v>1.4675689999999999</v>
      </c>
      <c r="CF66">
        <v>0.63598100000000002</v>
      </c>
      <c r="CG66">
        <v>0.77573700000000001</v>
      </c>
      <c r="CH66">
        <v>0.54576999999999998</v>
      </c>
      <c r="CI66">
        <v>0.68385499999999999</v>
      </c>
      <c r="CK66" t="s">
        <v>1580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1</v>
      </c>
      <c r="DL66">
        <v>2</v>
      </c>
      <c r="DM66">
        <v>1</v>
      </c>
      <c r="DN66">
        <v>0</v>
      </c>
      <c r="DO66">
        <v>0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0</v>
      </c>
      <c r="DW66">
        <v>1</v>
      </c>
      <c r="DX66">
        <v>1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1</v>
      </c>
      <c r="EJ66">
        <v>4</v>
      </c>
      <c r="EK66">
        <v>2</v>
      </c>
      <c r="EL66">
        <v>2</v>
      </c>
      <c r="EM66">
        <v>0</v>
      </c>
      <c r="EN66">
        <v>2</v>
      </c>
      <c r="EO66">
        <v>1</v>
      </c>
      <c r="EP66">
        <v>4</v>
      </c>
      <c r="EQ66">
        <v>4</v>
      </c>
      <c r="ER66">
        <v>2</v>
      </c>
      <c r="ES66">
        <v>1</v>
      </c>
      <c r="ET66">
        <v>1</v>
      </c>
      <c r="EU66">
        <v>2</v>
      </c>
      <c r="EV66">
        <v>5</v>
      </c>
      <c r="EW66">
        <v>46</v>
      </c>
    </row>
    <row r="67" spans="3:153" x14ac:dyDescent="0.35">
      <c r="C67" t="s">
        <v>1581</v>
      </c>
      <c r="D67" t="s">
        <v>390</v>
      </c>
      <c r="E67">
        <v>2057.62491608241</v>
      </c>
      <c r="F67">
        <v>-2.0194144915770802</v>
      </c>
      <c r="G67">
        <v>0.62062747841198895</v>
      </c>
      <c r="H67">
        <v>-3.2538270731167098</v>
      </c>
      <c r="I67">
        <v>1.13861567749268E-3</v>
      </c>
      <c r="J67">
        <v>4.2645703778071302E-2</v>
      </c>
      <c r="K67" t="b">
        <v>0</v>
      </c>
      <c r="L67" t="b">
        <v>1</v>
      </c>
      <c r="M67" t="s">
        <v>1040</v>
      </c>
      <c r="N67" t="s">
        <v>1040</v>
      </c>
      <c r="O67" t="b">
        <f t="shared" si="0"/>
        <v>0</v>
      </c>
      <c r="P67" t="str">
        <f t="shared" si="1"/>
        <v/>
      </c>
      <c r="Q67" t="str">
        <f t="shared" si="2"/>
        <v/>
      </c>
      <c r="R67" t="str">
        <f t="shared" si="3"/>
        <v/>
      </c>
      <c r="S67" t="s">
        <v>2</v>
      </c>
      <c r="Y67">
        <v>5</v>
      </c>
      <c r="Z67" t="s">
        <v>2187</v>
      </c>
      <c r="AA67">
        <v>0.75996528490552595</v>
      </c>
      <c r="AB67" t="s">
        <v>390</v>
      </c>
      <c r="AC67" t="s">
        <v>1147</v>
      </c>
      <c r="AD67" t="s">
        <v>390</v>
      </c>
      <c r="AE67" t="s">
        <v>1147</v>
      </c>
      <c r="AF67">
        <v>24.403942000000001</v>
      </c>
      <c r="AG67">
        <v>22.848659999999999</v>
      </c>
      <c r="AH67">
        <v>35.149315000000001</v>
      </c>
      <c r="AI67">
        <v>33.923369999999998</v>
      </c>
      <c r="AJ67">
        <v>6.628603</v>
      </c>
      <c r="AK67">
        <v>5.5929380000000002</v>
      </c>
      <c r="AL67">
        <v>10.335656999999999</v>
      </c>
      <c r="AM67">
        <v>11.726459</v>
      </c>
      <c r="AN67">
        <v>6.9236180000000003</v>
      </c>
      <c r="AO67">
        <v>7.8661620000000001</v>
      </c>
      <c r="AP67">
        <v>8.8200350000000007</v>
      </c>
      <c r="AQ67">
        <v>10.640167999999999</v>
      </c>
      <c r="AR67">
        <v>1.8036049999999999</v>
      </c>
      <c r="AS67">
        <v>1.548978</v>
      </c>
      <c r="AT67">
        <v>2.1945920000000001</v>
      </c>
      <c r="AU67">
        <v>1.999314</v>
      </c>
      <c r="AV67">
        <v>29.7197</v>
      </c>
      <c r="AW67">
        <v>40.644931999999997</v>
      </c>
      <c r="AX67">
        <v>31.411508999999999</v>
      </c>
      <c r="AY67">
        <v>43.512318</v>
      </c>
      <c r="AZ67">
        <v>6.8923180000000004</v>
      </c>
      <c r="BA67">
        <v>9.0027240000000006</v>
      </c>
      <c r="BB67">
        <v>7.4402160000000004</v>
      </c>
      <c r="BC67">
        <v>9.1501110000000008</v>
      </c>
      <c r="BD67">
        <v>8.176145</v>
      </c>
      <c r="BE67">
        <v>10.253496999999999</v>
      </c>
      <c r="BF67">
        <v>9.218261</v>
      </c>
      <c r="BG67">
        <v>11.428103</v>
      </c>
      <c r="BH67">
        <v>4.6412849999999999</v>
      </c>
      <c r="BI67">
        <v>5.9638689999999999</v>
      </c>
      <c r="BJ67">
        <v>10.523488</v>
      </c>
      <c r="BK67">
        <v>12.502871000000001</v>
      </c>
      <c r="BL67">
        <v>9.0006090000000007</v>
      </c>
      <c r="BM67">
        <v>10.668653000000001</v>
      </c>
      <c r="BN67">
        <v>5.1766209999999999</v>
      </c>
      <c r="BO67">
        <v>6.4951619999999997</v>
      </c>
      <c r="BP67">
        <v>6.0577759999999996</v>
      </c>
      <c r="BQ67">
        <v>6.5834099999999998</v>
      </c>
      <c r="BR67">
        <v>6.6370969999999998</v>
      </c>
      <c r="BS67">
        <v>7.2061669999999998</v>
      </c>
      <c r="BT67">
        <v>7.1094819999999999</v>
      </c>
      <c r="BU67">
        <v>8.2231269999999999</v>
      </c>
      <c r="BV67">
        <v>5.6440400000000004</v>
      </c>
      <c r="BW67">
        <v>6.6693230000000003</v>
      </c>
      <c r="BX67">
        <v>26.671271999999998</v>
      </c>
      <c r="BY67">
        <v>32.348339000000003</v>
      </c>
      <c r="BZ67">
        <v>21.357859000000001</v>
      </c>
      <c r="CA67">
        <v>25.236854999999998</v>
      </c>
      <c r="CB67">
        <v>12.405484</v>
      </c>
      <c r="CC67">
        <v>14.992152000000001</v>
      </c>
      <c r="CD67">
        <v>4.3491960000000001</v>
      </c>
      <c r="CE67">
        <v>5.4958600000000004</v>
      </c>
      <c r="CF67">
        <v>6.5858639999999999</v>
      </c>
      <c r="CG67">
        <v>8.0330949999999994</v>
      </c>
      <c r="CH67">
        <v>6.8663999999999996</v>
      </c>
      <c r="CI67">
        <v>8.6036649999999995</v>
      </c>
      <c r="CK67" t="s">
        <v>1581</v>
      </c>
      <c r="CL67">
        <v>1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2</v>
      </c>
      <c r="DB67">
        <v>1</v>
      </c>
      <c r="DC67">
        <v>11</v>
      </c>
      <c r="DD67">
        <v>3</v>
      </c>
      <c r="DE67">
        <v>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3</v>
      </c>
      <c r="DM67">
        <v>4</v>
      </c>
      <c r="DN67">
        <v>1</v>
      </c>
      <c r="DO67">
        <v>2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2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2</v>
      </c>
      <c r="EE67">
        <v>3</v>
      </c>
      <c r="EF67">
        <v>2</v>
      </c>
      <c r="EG67">
        <v>2</v>
      </c>
      <c r="EH67">
        <v>1</v>
      </c>
      <c r="EI67">
        <v>1</v>
      </c>
      <c r="EJ67">
        <v>2</v>
      </c>
      <c r="EK67">
        <v>3</v>
      </c>
      <c r="EL67">
        <v>2</v>
      </c>
      <c r="EM67">
        <v>0</v>
      </c>
      <c r="EN67">
        <v>1</v>
      </c>
      <c r="EO67">
        <v>1</v>
      </c>
      <c r="EP67">
        <v>6</v>
      </c>
      <c r="EQ67">
        <v>3</v>
      </c>
      <c r="ER67">
        <v>1</v>
      </c>
      <c r="ES67">
        <v>1</v>
      </c>
      <c r="ET67">
        <v>1</v>
      </c>
      <c r="EU67">
        <v>3</v>
      </c>
      <c r="EV67">
        <v>8</v>
      </c>
      <c r="EW67">
        <v>90</v>
      </c>
    </row>
    <row r="68" spans="3:153" x14ac:dyDescent="0.35">
      <c r="C68">
        <v>0</v>
      </c>
      <c r="D68" t="s">
        <v>395</v>
      </c>
      <c r="E68">
        <v>4487.9726803379199</v>
      </c>
      <c r="F68">
        <v>-0.86610083001981197</v>
      </c>
      <c r="G68">
        <v>0.25553492569854602</v>
      </c>
      <c r="H68">
        <v>-3.3893638126067702</v>
      </c>
      <c r="I68">
        <v>7.0054997366273005E-4</v>
      </c>
      <c r="J68">
        <v>3.2009361720501797E-2</v>
      </c>
      <c r="K68" t="b">
        <v>0</v>
      </c>
      <c r="L68" t="b">
        <v>1</v>
      </c>
      <c r="M68" t="s">
        <v>1041</v>
      </c>
      <c r="N68">
        <v>0</v>
      </c>
      <c r="O68" t="b">
        <f t="shared" si="0"/>
        <v>1</v>
      </c>
      <c r="P68" t="str">
        <f t="shared" si="1"/>
        <v/>
      </c>
      <c r="Q68" t="str">
        <f t="shared" si="2"/>
        <v/>
      </c>
      <c r="R68" t="str">
        <f t="shared" si="3"/>
        <v/>
      </c>
      <c r="S68" t="s">
        <v>2</v>
      </c>
      <c r="Y68">
        <v>1</v>
      </c>
      <c r="Z68" t="s">
        <v>2186</v>
      </c>
      <c r="AA68">
        <v>0.96221074800383499</v>
      </c>
      <c r="AB68" t="s">
        <v>395</v>
      </c>
      <c r="AD68" t="s">
        <v>395</v>
      </c>
      <c r="AF68">
        <v>20.889976999999998</v>
      </c>
      <c r="AG68">
        <v>19.558641000000001</v>
      </c>
      <c r="AH68">
        <v>18.646194000000001</v>
      </c>
      <c r="AI68">
        <v>17.995850000000001</v>
      </c>
      <c r="AJ68">
        <v>10.502863</v>
      </c>
      <c r="AK68">
        <v>8.8618769999999998</v>
      </c>
      <c r="AL68">
        <v>12.185059000000001</v>
      </c>
      <c r="AM68">
        <v>13.824723000000001</v>
      </c>
      <c r="AN68">
        <v>10.174879000000001</v>
      </c>
      <c r="AO68">
        <v>11.560029</v>
      </c>
      <c r="AP68">
        <v>14.286187</v>
      </c>
      <c r="AQ68">
        <v>17.234332999999999</v>
      </c>
      <c r="AR68">
        <v>9.2031270000000003</v>
      </c>
      <c r="AS68">
        <v>7.9038639999999996</v>
      </c>
      <c r="AT68">
        <v>7.2317580000000001</v>
      </c>
      <c r="AU68">
        <v>6.5882680000000002</v>
      </c>
      <c r="AV68">
        <v>14.320520999999999</v>
      </c>
      <c r="AW68">
        <v>19.584875</v>
      </c>
      <c r="AX68">
        <v>13.804760999999999</v>
      </c>
      <c r="AY68">
        <v>19.122837000000001</v>
      </c>
      <c r="AZ68">
        <v>44.171356000000003</v>
      </c>
      <c r="BA68">
        <v>57.696475999999997</v>
      </c>
      <c r="BB68">
        <v>50.902348000000003</v>
      </c>
      <c r="BC68">
        <v>62.600619999999999</v>
      </c>
      <c r="BD68">
        <v>23.688416</v>
      </c>
      <c r="BE68">
        <v>29.707046999999999</v>
      </c>
      <c r="BF68">
        <v>23.996448999999998</v>
      </c>
      <c r="BG68">
        <v>29.748982999999999</v>
      </c>
      <c r="BH68">
        <v>14.432618</v>
      </c>
      <c r="BI68">
        <v>18.545349000000002</v>
      </c>
      <c r="BJ68">
        <v>25.589148999999999</v>
      </c>
      <c r="BK68">
        <v>30.402258</v>
      </c>
      <c r="BL68">
        <v>26.196379</v>
      </c>
      <c r="BM68">
        <v>31.051241000000001</v>
      </c>
      <c r="BN68">
        <v>13.822282</v>
      </c>
      <c r="BO68">
        <v>17.342963999999998</v>
      </c>
      <c r="BP68">
        <v>17.127791999999999</v>
      </c>
      <c r="BQ68">
        <v>18.613973999999999</v>
      </c>
      <c r="BR68">
        <v>19.159302</v>
      </c>
      <c r="BS68">
        <v>20.802033999999999</v>
      </c>
      <c r="BT68">
        <v>21.866598</v>
      </c>
      <c r="BU68">
        <v>25.291834000000001</v>
      </c>
      <c r="BV68">
        <v>20.897966</v>
      </c>
      <c r="BW68">
        <v>24.694244000000001</v>
      </c>
      <c r="BX68">
        <v>35.320450000000001</v>
      </c>
      <c r="BY68">
        <v>42.838520000000003</v>
      </c>
      <c r="BZ68">
        <v>33.689059999999998</v>
      </c>
      <c r="CA68">
        <v>39.807639999999999</v>
      </c>
      <c r="CB68">
        <v>40.549785999999997</v>
      </c>
      <c r="CC68">
        <v>49.004826000000001</v>
      </c>
      <c r="CD68">
        <v>31.050526000000001</v>
      </c>
      <c r="CE68">
        <v>39.236987999999997</v>
      </c>
      <c r="CF68">
        <v>28.382325999999999</v>
      </c>
      <c r="CG68">
        <v>34.619281999999998</v>
      </c>
      <c r="CH68">
        <v>29.707581999999999</v>
      </c>
      <c r="CI68">
        <v>37.223885000000003</v>
      </c>
      <c r="CK68">
        <v>0</v>
      </c>
    </row>
    <row r="69" spans="3:153" x14ac:dyDescent="0.35">
      <c r="C69" t="s">
        <v>1582</v>
      </c>
      <c r="D69" t="s">
        <v>396</v>
      </c>
      <c r="E69">
        <v>304.47698621242199</v>
      </c>
      <c r="F69">
        <v>-1.22571404079534</v>
      </c>
      <c r="G69">
        <v>0.32895922995675903</v>
      </c>
      <c r="H69">
        <v>-3.7260363266185199</v>
      </c>
      <c r="I69">
        <v>1.9451438344514899E-4</v>
      </c>
      <c r="J69">
        <v>1.58121044656526E-2</v>
      </c>
      <c r="K69" t="b">
        <v>0</v>
      </c>
      <c r="L69" t="b">
        <v>1</v>
      </c>
      <c r="M69" t="s">
        <v>1040</v>
      </c>
      <c r="N69" t="s">
        <v>1040</v>
      </c>
      <c r="O69" t="b">
        <f t="shared" ref="O69:O132" si="4">AND(M69="Yes",N69=0)</f>
        <v>0</v>
      </c>
      <c r="P69" t="str">
        <f t="shared" ref="P69:P132" si="5">IF(K69=TRUE,R69,"")</f>
        <v/>
      </c>
      <c r="Q69" t="str">
        <f t="shared" ref="Q69:Q132" si="6">IF(L69=TRUE,R69,"")</f>
        <v/>
      </c>
      <c r="R69" t="str">
        <f t="shared" ref="R69:R132" si="7">IF(S69=D69,1,"")</f>
        <v/>
      </c>
      <c r="S69" t="s">
        <v>2</v>
      </c>
      <c r="Y69">
        <v>5</v>
      </c>
      <c r="Z69" t="s">
        <v>2187</v>
      </c>
      <c r="AA69">
        <v>0.97179870406690205</v>
      </c>
      <c r="AB69" t="s">
        <v>396</v>
      </c>
      <c r="AC69" t="s">
        <v>1148</v>
      </c>
      <c r="AD69" t="s">
        <v>396</v>
      </c>
      <c r="AE69" t="s">
        <v>1148</v>
      </c>
      <c r="AF69">
        <v>5.6017910000000004</v>
      </c>
      <c r="AG69">
        <v>5.2447840000000001</v>
      </c>
      <c r="AH69">
        <v>3.6808339999999999</v>
      </c>
      <c r="AI69">
        <v>3.5524529999999999</v>
      </c>
      <c r="AJ69">
        <v>2.2106270000000001</v>
      </c>
      <c r="AK69">
        <v>1.865235</v>
      </c>
      <c r="AL69">
        <v>4.8889639999999996</v>
      </c>
      <c r="AM69">
        <v>5.5468400000000004</v>
      </c>
      <c r="AN69">
        <v>3.703659</v>
      </c>
      <c r="AO69">
        <v>4.2078540000000002</v>
      </c>
      <c r="AP69">
        <v>3.7978800000000001</v>
      </c>
      <c r="AQ69">
        <v>4.5816239999999997</v>
      </c>
      <c r="AR69">
        <v>2.3247260000000001</v>
      </c>
      <c r="AS69">
        <v>1.9965299999999999</v>
      </c>
      <c r="AT69">
        <v>3.9914879999999999</v>
      </c>
      <c r="AU69">
        <v>3.6363210000000001</v>
      </c>
      <c r="AV69">
        <v>33.225577999999999</v>
      </c>
      <c r="AW69">
        <v>45.439605999999998</v>
      </c>
      <c r="AX69">
        <v>36.777630000000002</v>
      </c>
      <c r="AY69">
        <v>50.945656</v>
      </c>
      <c r="AZ69">
        <v>1.6744319999999999</v>
      </c>
      <c r="BA69">
        <v>2.1871369999999999</v>
      </c>
      <c r="BB69">
        <v>2.0570390000000001</v>
      </c>
      <c r="BC69">
        <v>2.5297830000000001</v>
      </c>
      <c r="BD69">
        <v>20.168365000000001</v>
      </c>
      <c r="BE69">
        <v>25.292643000000002</v>
      </c>
      <c r="BF69">
        <v>21.814318</v>
      </c>
      <c r="BG69">
        <v>27.043742999999999</v>
      </c>
      <c r="BH69">
        <v>26.840745999999999</v>
      </c>
      <c r="BI69">
        <v>34.489306999999997</v>
      </c>
      <c r="BJ69">
        <v>10.467278</v>
      </c>
      <c r="BK69">
        <v>12.436087000000001</v>
      </c>
      <c r="BL69">
        <v>12.111933000000001</v>
      </c>
      <c r="BM69">
        <v>14.356585000000001</v>
      </c>
      <c r="BN69">
        <v>14.240796</v>
      </c>
      <c r="BO69">
        <v>17.868074</v>
      </c>
      <c r="BP69">
        <v>3.4746320000000002</v>
      </c>
      <c r="BQ69">
        <v>3.7761260000000001</v>
      </c>
      <c r="BR69">
        <v>4.0781640000000001</v>
      </c>
      <c r="BS69">
        <v>4.427829</v>
      </c>
      <c r="BT69">
        <v>17.79599</v>
      </c>
      <c r="BU69">
        <v>20.583594999999999</v>
      </c>
      <c r="BV69">
        <v>21.254764999999999</v>
      </c>
      <c r="BW69">
        <v>25.115857999999999</v>
      </c>
      <c r="BX69">
        <v>2.0380940000000001</v>
      </c>
      <c r="BY69">
        <v>2.4719090000000001</v>
      </c>
      <c r="BZ69">
        <v>1.213328</v>
      </c>
      <c r="CA69">
        <v>1.433691</v>
      </c>
      <c r="CB69">
        <v>1.5321229999999999</v>
      </c>
      <c r="CC69">
        <v>1.851586</v>
      </c>
      <c r="CD69">
        <v>1.3356509999999999</v>
      </c>
      <c r="CE69">
        <v>1.6877949999999999</v>
      </c>
      <c r="CF69">
        <v>1.3421019999999999</v>
      </c>
      <c r="CG69">
        <v>1.637027</v>
      </c>
      <c r="CH69">
        <v>1.2201379999999999</v>
      </c>
      <c r="CI69">
        <v>1.5288440000000001</v>
      </c>
      <c r="CK69" t="s">
        <v>1582</v>
      </c>
      <c r="CL69">
        <v>0</v>
      </c>
      <c r="CM69">
        <v>0</v>
      </c>
      <c r="CN69">
        <v>20</v>
      </c>
      <c r="CO69">
        <v>4</v>
      </c>
      <c r="CP69">
        <v>3</v>
      </c>
      <c r="CQ69">
        <v>2</v>
      </c>
      <c r="CR69">
        <v>3</v>
      </c>
      <c r="CS69">
        <v>2</v>
      </c>
      <c r="CT69">
        <v>4</v>
      </c>
      <c r="CU69">
        <v>2</v>
      </c>
      <c r="CV69">
        <v>3</v>
      </c>
      <c r="CW69">
        <v>3</v>
      </c>
      <c r="CX69">
        <v>2</v>
      </c>
      <c r="CY69">
        <v>3</v>
      </c>
      <c r="CZ69">
        <v>2</v>
      </c>
      <c r="DA69">
        <v>9</v>
      </c>
      <c r="DB69">
        <v>2</v>
      </c>
      <c r="DC69">
        <v>6</v>
      </c>
      <c r="DD69">
        <v>3</v>
      </c>
      <c r="DE69">
        <v>3</v>
      </c>
      <c r="DF69">
        <v>4</v>
      </c>
      <c r="DG69">
        <v>3</v>
      </c>
      <c r="DH69">
        <v>3</v>
      </c>
      <c r="DI69">
        <v>4</v>
      </c>
      <c r="DJ69">
        <v>4</v>
      </c>
      <c r="DK69">
        <v>3</v>
      </c>
      <c r="DL69">
        <v>5</v>
      </c>
      <c r="DM69">
        <v>8</v>
      </c>
      <c r="DN69">
        <v>3</v>
      </c>
      <c r="DO69">
        <v>4</v>
      </c>
      <c r="DP69">
        <v>3</v>
      </c>
      <c r="DQ69">
        <v>4</v>
      </c>
      <c r="DR69">
        <v>4</v>
      </c>
      <c r="DS69">
        <v>4</v>
      </c>
      <c r="DT69">
        <v>3</v>
      </c>
      <c r="DU69">
        <v>2</v>
      </c>
      <c r="DV69">
        <v>2</v>
      </c>
      <c r="DW69">
        <v>5</v>
      </c>
      <c r="DX69">
        <v>3</v>
      </c>
      <c r="DY69">
        <v>3</v>
      </c>
      <c r="DZ69">
        <v>3</v>
      </c>
      <c r="EA69">
        <v>3</v>
      </c>
      <c r="EB69">
        <v>3</v>
      </c>
      <c r="EC69">
        <v>2</v>
      </c>
      <c r="ED69">
        <v>7</v>
      </c>
      <c r="EE69">
        <v>5</v>
      </c>
      <c r="EF69">
        <v>2</v>
      </c>
      <c r="EG69">
        <v>1</v>
      </c>
      <c r="EH69">
        <v>1</v>
      </c>
      <c r="EI69">
        <v>2</v>
      </c>
      <c r="EJ69">
        <v>5</v>
      </c>
      <c r="EK69">
        <v>2</v>
      </c>
      <c r="EL69">
        <v>2</v>
      </c>
      <c r="EM69">
        <v>2</v>
      </c>
      <c r="EN69">
        <v>2</v>
      </c>
      <c r="EO69">
        <v>2</v>
      </c>
      <c r="EP69">
        <v>5</v>
      </c>
      <c r="EQ69">
        <v>4</v>
      </c>
      <c r="ER69">
        <v>1</v>
      </c>
      <c r="ES69">
        <v>1</v>
      </c>
      <c r="ET69">
        <v>0</v>
      </c>
      <c r="EU69">
        <v>4</v>
      </c>
      <c r="EV69">
        <v>5</v>
      </c>
      <c r="EW69">
        <v>214</v>
      </c>
    </row>
    <row r="70" spans="3:153" x14ac:dyDescent="0.35">
      <c r="C70" t="s">
        <v>1583</v>
      </c>
      <c r="D70" t="s">
        <v>397</v>
      </c>
      <c r="E70">
        <v>1624.6308763460199</v>
      </c>
      <c r="F70">
        <v>-0.84282821443284905</v>
      </c>
      <c r="G70">
        <v>0.26328425046651799</v>
      </c>
      <c r="H70">
        <v>-3.2012101481172102</v>
      </c>
      <c r="I70">
        <v>1.3685168356057801E-3</v>
      </c>
      <c r="J70">
        <v>4.68154911033535E-2</v>
      </c>
      <c r="K70" t="b">
        <v>0</v>
      </c>
      <c r="L70" t="b">
        <v>1</v>
      </c>
      <c r="M70" t="s">
        <v>1040</v>
      </c>
      <c r="N70" t="s">
        <v>1040</v>
      </c>
      <c r="O70" t="b">
        <f t="shared" si="4"/>
        <v>0</v>
      </c>
      <c r="P70" t="str">
        <f t="shared" si="5"/>
        <v/>
      </c>
      <c r="Q70" t="str">
        <f t="shared" si="6"/>
        <v/>
      </c>
      <c r="R70" t="str">
        <f t="shared" si="7"/>
        <v/>
      </c>
      <c r="S70" t="s">
        <v>2</v>
      </c>
      <c r="Y70">
        <v>3</v>
      </c>
      <c r="Z70" t="s">
        <v>2183</v>
      </c>
      <c r="AA70">
        <v>0.621593686961325</v>
      </c>
      <c r="AB70" t="s">
        <v>397</v>
      </c>
      <c r="AD70" t="s">
        <v>397</v>
      </c>
      <c r="AF70">
        <v>52.244244000000002</v>
      </c>
      <c r="AG70">
        <v>48.914676999999998</v>
      </c>
      <c r="AH70">
        <v>38.382736000000001</v>
      </c>
      <c r="AI70">
        <v>37.044018000000001</v>
      </c>
      <c r="AJ70">
        <v>50.201714000000003</v>
      </c>
      <c r="AK70">
        <v>42.358105000000002</v>
      </c>
      <c r="AL70">
        <v>16.087271000000001</v>
      </c>
      <c r="AM70">
        <v>18.252030999999999</v>
      </c>
      <c r="AN70">
        <v>14.372251</v>
      </c>
      <c r="AO70">
        <v>16.328810000000001</v>
      </c>
      <c r="AP70">
        <v>9.6628670000000003</v>
      </c>
      <c r="AQ70">
        <v>11.656928000000001</v>
      </c>
      <c r="AR70">
        <v>31.129836999999998</v>
      </c>
      <c r="AS70">
        <v>26.735043000000001</v>
      </c>
      <c r="AT70">
        <v>21.634150999999999</v>
      </c>
      <c r="AU70">
        <v>19.709119999999999</v>
      </c>
      <c r="AV70">
        <v>28.099188000000002</v>
      </c>
      <c r="AW70">
        <v>38.428707000000003</v>
      </c>
      <c r="AX70">
        <v>29.435075999999999</v>
      </c>
      <c r="AY70">
        <v>40.774493999999997</v>
      </c>
      <c r="AZ70">
        <v>41.148018</v>
      </c>
      <c r="BA70">
        <v>53.747402000000001</v>
      </c>
      <c r="BB70">
        <v>44.749485</v>
      </c>
      <c r="BC70">
        <v>55.033726000000001</v>
      </c>
      <c r="BD70">
        <v>22.785822</v>
      </c>
      <c r="BE70">
        <v>28.575126999999998</v>
      </c>
      <c r="BF70">
        <v>29.195684</v>
      </c>
      <c r="BG70">
        <v>36.194603000000001</v>
      </c>
      <c r="BH70">
        <v>19.449401999999999</v>
      </c>
      <c r="BI70">
        <v>24.991717999999999</v>
      </c>
      <c r="BJ70">
        <v>21.991071999999999</v>
      </c>
      <c r="BK70">
        <v>26.127413000000001</v>
      </c>
      <c r="BL70">
        <v>23.821370999999999</v>
      </c>
      <c r="BM70">
        <v>28.236082</v>
      </c>
      <c r="BN70">
        <v>16.178556</v>
      </c>
      <c r="BO70">
        <v>20.299403999999999</v>
      </c>
      <c r="BP70">
        <v>10.401631999999999</v>
      </c>
      <c r="BQ70">
        <v>11.304183999999999</v>
      </c>
      <c r="BR70">
        <v>13.744432</v>
      </c>
      <c r="BS70">
        <v>14.922893</v>
      </c>
      <c r="BT70">
        <v>25.127697000000001</v>
      </c>
      <c r="BU70">
        <v>29.063756999999999</v>
      </c>
      <c r="BV70">
        <v>22.802931000000001</v>
      </c>
      <c r="BW70">
        <v>26.945259</v>
      </c>
      <c r="BX70">
        <v>36.429648999999998</v>
      </c>
      <c r="BY70">
        <v>44.183815000000003</v>
      </c>
      <c r="BZ70">
        <v>29.494192000000002</v>
      </c>
      <c r="CA70">
        <v>34.850903000000002</v>
      </c>
      <c r="CB70">
        <v>44.25235</v>
      </c>
      <c r="CC70">
        <v>53.479407999999999</v>
      </c>
      <c r="CD70">
        <v>28.120245000000001</v>
      </c>
      <c r="CE70">
        <v>35.534142000000003</v>
      </c>
      <c r="CF70">
        <v>25.010662</v>
      </c>
      <c r="CG70">
        <v>30.506706000000001</v>
      </c>
      <c r="CH70">
        <v>24.213612000000001</v>
      </c>
      <c r="CI70">
        <v>30.33989</v>
      </c>
      <c r="CK70" t="s">
        <v>1583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4</v>
      </c>
      <c r="EQ70">
        <v>3</v>
      </c>
      <c r="ER70">
        <v>2</v>
      </c>
      <c r="ES70">
        <v>1</v>
      </c>
      <c r="ET70">
        <v>1</v>
      </c>
      <c r="EU70">
        <v>3</v>
      </c>
      <c r="EV70">
        <v>7</v>
      </c>
      <c r="EW70">
        <v>32</v>
      </c>
    </row>
    <row r="71" spans="3:153" x14ac:dyDescent="0.35">
      <c r="C71" t="s">
        <v>1584</v>
      </c>
      <c r="D71" t="s">
        <v>400</v>
      </c>
      <c r="E71">
        <v>17691.035359016201</v>
      </c>
      <c r="F71">
        <v>-0.60908496220864194</v>
      </c>
      <c r="G71">
        <v>0.17522974149061901</v>
      </c>
      <c r="H71">
        <v>-3.4759222779612999</v>
      </c>
      <c r="I71">
        <v>5.0909980399302499E-4</v>
      </c>
      <c r="J71">
        <v>2.7090784430571599E-2</v>
      </c>
      <c r="K71" t="b">
        <v>0</v>
      </c>
      <c r="L71" t="b">
        <v>1</v>
      </c>
      <c r="M71" t="s">
        <v>1040</v>
      </c>
      <c r="N71" t="s">
        <v>1040</v>
      </c>
      <c r="O71" t="b">
        <f t="shared" si="4"/>
        <v>0</v>
      </c>
      <c r="P71" t="str">
        <f t="shared" si="5"/>
        <v/>
      </c>
      <c r="Q71" t="str">
        <f t="shared" si="6"/>
        <v/>
      </c>
      <c r="R71" t="str">
        <f t="shared" si="7"/>
        <v/>
      </c>
      <c r="S71" t="s">
        <v>2</v>
      </c>
      <c r="Y71">
        <v>8</v>
      </c>
      <c r="Z71" t="s">
        <v>2185</v>
      </c>
      <c r="AA71">
        <v>0.671774789508649</v>
      </c>
      <c r="AB71" t="s">
        <v>400</v>
      </c>
      <c r="AC71" t="s">
        <v>1149</v>
      </c>
      <c r="AD71" t="s">
        <v>400</v>
      </c>
      <c r="AE71" t="s">
        <v>1149</v>
      </c>
      <c r="AF71">
        <v>119.63376599999999</v>
      </c>
      <c r="AG71">
        <v>112.009415</v>
      </c>
      <c r="AH71">
        <v>106.200272</v>
      </c>
      <c r="AI71">
        <v>102.496201</v>
      </c>
      <c r="AJ71">
        <v>158.015198</v>
      </c>
      <c r="AK71">
        <v>133.32661400000001</v>
      </c>
      <c r="AL71">
        <v>103.46189099999999</v>
      </c>
      <c r="AM71">
        <v>117.384094</v>
      </c>
      <c r="AN71">
        <v>94.711394999999996</v>
      </c>
      <c r="AO71">
        <v>107.60488100000001</v>
      </c>
      <c r="AP71">
        <v>82.379554999999996</v>
      </c>
      <c r="AQ71">
        <v>99.379683999999997</v>
      </c>
      <c r="AR71">
        <v>149.08165</v>
      </c>
      <c r="AS71">
        <v>128.03486599999999</v>
      </c>
      <c r="AT71">
        <v>116.36444899999999</v>
      </c>
      <c r="AU71">
        <v>106.010216</v>
      </c>
      <c r="AV71">
        <v>148.302536</v>
      </c>
      <c r="AW71">
        <v>202.81990099999999</v>
      </c>
      <c r="AX71">
        <v>146.774429</v>
      </c>
      <c r="AY71">
        <v>203.31707800000001</v>
      </c>
      <c r="AZ71">
        <v>156.557098</v>
      </c>
      <c r="BA71">
        <v>204.49437</v>
      </c>
      <c r="BB71">
        <v>164.693466</v>
      </c>
      <c r="BC71">
        <v>202.54298399999999</v>
      </c>
      <c r="BD71">
        <v>195.790909</v>
      </c>
      <c r="BE71">
        <v>245.536484</v>
      </c>
      <c r="BF71">
        <v>209.96745300000001</v>
      </c>
      <c r="BG71">
        <v>260.30181900000002</v>
      </c>
      <c r="BH71">
        <v>82.039642000000001</v>
      </c>
      <c r="BI71">
        <v>105.417725</v>
      </c>
      <c r="BJ71">
        <v>196.261841</v>
      </c>
      <c r="BK71">
        <v>233.177063</v>
      </c>
      <c r="BL71">
        <v>196.932648</v>
      </c>
      <c r="BM71">
        <v>233.42932099999999</v>
      </c>
      <c r="BN71">
        <v>65.673469999999995</v>
      </c>
      <c r="BO71">
        <v>82.401184000000001</v>
      </c>
      <c r="BP71">
        <v>102.759895</v>
      </c>
      <c r="BQ71">
        <v>111.676399</v>
      </c>
      <c r="BR71">
        <v>97.238563999999997</v>
      </c>
      <c r="BS71">
        <v>105.57589</v>
      </c>
      <c r="BT71">
        <v>118.340385</v>
      </c>
      <c r="BU71">
        <v>136.877487</v>
      </c>
      <c r="BV71">
        <v>122.59902200000001</v>
      </c>
      <c r="BW71">
        <v>144.87008700000001</v>
      </c>
      <c r="BX71">
        <v>187.21391299999999</v>
      </c>
      <c r="BY71">
        <v>227.062973</v>
      </c>
      <c r="BZ71">
        <v>187.10235599999999</v>
      </c>
      <c r="CA71">
        <v>221.08374000000001</v>
      </c>
      <c r="CB71">
        <v>177.70877100000001</v>
      </c>
      <c r="CC71">
        <v>214.762833</v>
      </c>
      <c r="CD71">
        <v>153.836365</v>
      </c>
      <c r="CE71">
        <v>194.395264</v>
      </c>
      <c r="CF71">
        <v>68.249420000000001</v>
      </c>
      <c r="CG71">
        <v>83.247101000000001</v>
      </c>
      <c r="CH71">
        <v>87.472031000000001</v>
      </c>
      <c r="CI71">
        <v>109.60329400000001</v>
      </c>
      <c r="CK71" t="s">
        <v>1584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1</v>
      </c>
      <c r="CZ71">
        <v>1</v>
      </c>
      <c r="DA71">
        <v>1</v>
      </c>
      <c r="DB71">
        <v>1</v>
      </c>
      <c r="DC71">
        <v>2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3</v>
      </c>
      <c r="DM71">
        <v>1</v>
      </c>
      <c r="DN71">
        <v>1</v>
      </c>
      <c r="DO71">
        <v>4</v>
      </c>
      <c r="DP71">
        <v>1</v>
      </c>
      <c r="DQ71">
        <v>1</v>
      </c>
      <c r="DR71">
        <v>1</v>
      </c>
      <c r="DS71">
        <v>2</v>
      </c>
      <c r="DT71">
        <v>2</v>
      </c>
      <c r="DU71">
        <v>1</v>
      </c>
      <c r="DV71">
        <v>1</v>
      </c>
      <c r="DW71">
        <v>2</v>
      </c>
      <c r="DX71">
        <v>1</v>
      </c>
      <c r="DY71">
        <v>1</v>
      </c>
      <c r="DZ71">
        <v>1</v>
      </c>
      <c r="EA71">
        <v>1</v>
      </c>
      <c r="EB71">
        <v>2</v>
      </c>
      <c r="EC71">
        <v>2</v>
      </c>
      <c r="ED71">
        <v>1</v>
      </c>
      <c r="EE71">
        <v>2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4</v>
      </c>
      <c r="EQ71">
        <v>4</v>
      </c>
      <c r="ER71">
        <v>2</v>
      </c>
      <c r="ES71">
        <v>1</v>
      </c>
      <c r="ET71">
        <v>1</v>
      </c>
      <c r="EU71">
        <v>5</v>
      </c>
      <c r="EV71">
        <v>4</v>
      </c>
      <c r="EW71">
        <v>72</v>
      </c>
    </row>
    <row r="72" spans="3:153" x14ac:dyDescent="0.35">
      <c r="C72" t="s">
        <v>1585</v>
      </c>
      <c r="D72" t="s">
        <v>411</v>
      </c>
      <c r="E72">
        <v>3664.6582143874102</v>
      </c>
      <c r="F72">
        <v>-0.76782269507775502</v>
      </c>
      <c r="G72">
        <v>0.16255250442907601</v>
      </c>
      <c r="H72">
        <v>-4.7235365445431503</v>
      </c>
      <c r="I72" s="1">
        <v>2.31778286216403E-6</v>
      </c>
      <c r="J72">
        <v>1.7602820557511901E-3</v>
      </c>
      <c r="K72" t="b">
        <v>0</v>
      </c>
      <c r="L72" t="b">
        <v>1</v>
      </c>
      <c r="M72" t="s">
        <v>1040</v>
      </c>
      <c r="N72" t="s">
        <v>1040</v>
      </c>
      <c r="O72" t="b">
        <f t="shared" si="4"/>
        <v>0</v>
      </c>
      <c r="P72" t="str">
        <f t="shared" si="5"/>
        <v/>
      </c>
      <c r="Q72" t="str">
        <f t="shared" si="6"/>
        <v/>
      </c>
      <c r="R72" t="str">
        <f t="shared" si="7"/>
        <v/>
      </c>
      <c r="S72" t="s">
        <v>2</v>
      </c>
      <c r="Y72">
        <v>3</v>
      </c>
      <c r="Z72" t="s">
        <v>2183</v>
      </c>
      <c r="AA72">
        <v>0.63335230915450902</v>
      </c>
      <c r="AB72" t="s">
        <v>411</v>
      </c>
      <c r="AC72" t="s">
        <v>1150</v>
      </c>
      <c r="AD72" t="s">
        <v>411</v>
      </c>
      <c r="AE72" t="s">
        <v>1150</v>
      </c>
      <c r="AF72">
        <v>31.362638</v>
      </c>
      <c r="AG72">
        <v>29.363876000000001</v>
      </c>
      <c r="AH72">
        <v>23.917604000000001</v>
      </c>
      <c r="AI72">
        <v>23.083403000000001</v>
      </c>
      <c r="AJ72">
        <v>20.658783</v>
      </c>
      <c r="AK72">
        <v>17.431018999999999</v>
      </c>
      <c r="AL72">
        <v>11.992566</v>
      </c>
      <c r="AM72">
        <v>13.606327</v>
      </c>
      <c r="AN72">
        <v>15.117789999999999</v>
      </c>
      <c r="AO72">
        <v>17.175841999999999</v>
      </c>
      <c r="AP72">
        <v>7.7124860000000002</v>
      </c>
      <c r="AQ72">
        <v>9.3040599999999998</v>
      </c>
      <c r="AR72">
        <v>12.899683</v>
      </c>
      <c r="AS72">
        <v>11.078554</v>
      </c>
      <c r="AT72">
        <v>12.407085</v>
      </c>
      <c r="AU72">
        <v>11.303089999999999</v>
      </c>
      <c r="AV72">
        <v>37.180923</v>
      </c>
      <c r="AW72">
        <v>50.848972000000003</v>
      </c>
      <c r="AX72">
        <v>34.428127000000003</v>
      </c>
      <c r="AY72">
        <v>47.691040000000001</v>
      </c>
      <c r="AZ72">
        <v>34.053818</v>
      </c>
      <c r="BA72">
        <v>44.480980000000002</v>
      </c>
      <c r="BB72">
        <v>41.946345999999998</v>
      </c>
      <c r="BC72">
        <v>51.586371999999997</v>
      </c>
      <c r="BD72">
        <v>32.793629000000003</v>
      </c>
      <c r="BE72">
        <v>41.125667999999997</v>
      </c>
      <c r="BF72">
        <v>36.343677999999997</v>
      </c>
      <c r="BG72">
        <v>45.056145000000001</v>
      </c>
      <c r="BH72">
        <v>21.331323999999999</v>
      </c>
      <c r="BI72">
        <v>27.409915999999999</v>
      </c>
      <c r="BJ72">
        <v>32.536906999999999</v>
      </c>
      <c r="BK72">
        <v>38.656834000000003</v>
      </c>
      <c r="BL72">
        <v>30.356138000000001</v>
      </c>
      <c r="BM72">
        <v>35.981907</v>
      </c>
      <c r="BN72">
        <v>18.062166000000001</v>
      </c>
      <c r="BO72">
        <v>22.662787999999999</v>
      </c>
      <c r="BP72">
        <v>16.578613000000001</v>
      </c>
      <c r="BQ72">
        <v>18.017143000000001</v>
      </c>
      <c r="BR72">
        <v>15.350078</v>
      </c>
      <c r="BS72">
        <v>16.666205999999999</v>
      </c>
      <c r="BT72">
        <v>14.869305000000001</v>
      </c>
      <c r="BU72">
        <v>17.198467000000001</v>
      </c>
      <c r="BV72">
        <v>12.58014</v>
      </c>
      <c r="BW72">
        <v>14.865421</v>
      </c>
      <c r="BX72">
        <v>11.460046</v>
      </c>
      <c r="BY72">
        <v>13.899353</v>
      </c>
      <c r="BZ72">
        <v>9.8484750000000005</v>
      </c>
      <c r="CA72">
        <v>11.637146</v>
      </c>
      <c r="CB72">
        <v>35.904117999999997</v>
      </c>
      <c r="CC72">
        <v>43.390487999999998</v>
      </c>
      <c r="CD72">
        <v>33.387829000000004</v>
      </c>
      <c r="CE72">
        <v>42.190517</v>
      </c>
      <c r="CF72">
        <v>25.436637999999999</v>
      </c>
      <c r="CG72">
        <v>31.026288999999998</v>
      </c>
      <c r="CH72">
        <v>19.411626999999999</v>
      </c>
      <c r="CI72">
        <v>24.322953999999999</v>
      </c>
      <c r="CK72" t="s">
        <v>1585</v>
      </c>
      <c r="CL72">
        <v>7</v>
      </c>
      <c r="CM72">
        <v>5</v>
      </c>
      <c r="CN72">
        <v>5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2</v>
      </c>
      <c r="CZ72">
        <v>1</v>
      </c>
      <c r="DA72">
        <v>13</v>
      </c>
      <c r="DB72">
        <v>1</v>
      </c>
      <c r="DC72">
        <v>7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3</v>
      </c>
      <c r="DT72">
        <v>2</v>
      </c>
      <c r="DU72">
        <v>1</v>
      </c>
      <c r="DV72">
        <v>1</v>
      </c>
      <c r="DW72">
        <v>2</v>
      </c>
      <c r="DX72">
        <v>2</v>
      </c>
      <c r="DY72">
        <v>3</v>
      </c>
      <c r="DZ72">
        <v>66</v>
      </c>
      <c r="EA72">
        <v>1</v>
      </c>
      <c r="EB72">
        <v>1</v>
      </c>
      <c r="EC72">
        <v>2</v>
      </c>
      <c r="ED72">
        <v>1</v>
      </c>
      <c r="EE72">
        <v>1</v>
      </c>
      <c r="EF72">
        <v>3</v>
      </c>
      <c r="EG72">
        <v>1</v>
      </c>
      <c r="EH72">
        <v>2</v>
      </c>
      <c r="EI72">
        <v>58</v>
      </c>
      <c r="EJ72">
        <v>1</v>
      </c>
      <c r="EK72">
        <v>7</v>
      </c>
      <c r="EL72">
        <v>3</v>
      </c>
      <c r="EM72">
        <v>1</v>
      </c>
      <c r="EN72">
        <v>2</v>
      </c>
      <c r="EO72">
        <v>1</v>
      </c>
      <c r="EP72">
        <v>4</v>
      </c>
      <c r="EQ72">
        <v>10</v>
      </c>
      <c r="ER72">
        <v>1</v>
      </c>
      <c r="ES72">
        <v>1</v>
      </c>
      <c r="ET72">
        <v>1</v>
      </c>
      <c r="EU72">
        <v>2</v>
      </c>
      <c r="EV72">
        <v>4</v>
      </c>
      <c r="EW72">
        <v>255</v>
      </c>
    </row>
    <row r="73" spans="3:153" x14ac:dyDescent="0.35">
      <c r="C73" t="s">
        <v>1586</v>
      </c>
      <c r="D73" t="s">
        <v>412</v>
      </c>
      <c r="E73">
        <v>3059.2214743483501</v>
      </c>
      <c r="F73">
        <v>-0.72901627222048204</v>
      </c>
      <c r="G73">
        <v>0.19649941314095501</v>
      </c>
      <c r="H73">
        <v>-3.7100175545946099</v>
      </c>
      <c r="I73">
        <v>2.0724487656661301E-4</v>
      </c>
      <c r="J73">
        <v>1.6339019439465301E-2</v>
      </c>
      <c r="K73" t="b">
        <v>0</v>
      </c>
      <c r="L73" t="b">
        <v>1</v>
      </c>
      <c r="M73" t="s">
        <v>1040</v>
      </c>
      <c r="N73" t="s">
        <v>1040</v>
      </c>
      <c r="O73" t="b">
        <f t="shared" si="4"/>
        <v>0</v>
      </c>
      <c r="P73" t="str">
        <f t="shared" si="5"/>
        <v/>
      </c>
      <c r="Q73" t="str">
        <f t="shared" si="6"/>
        <v/>
      </c>
      <c r="R73" t="str">
        <f t="shared" si="7"/>
        <v/>
      </c>
      <c r="S73" t="s">
        <v>2</v>
      </c>
      <c r="Y73">
        <v>1</v>
      </c>
      <c r="Z73" t="s">
        <v>2186</v>
      </c>
      <c r="AA73">
        <v>0.98201376065729695</v>
      </c>
      <c r="AB73" t="s">
        <v>412</v>
      </c>
      <c r="AC73" t="s">
        <v>1151</v>
      </c>
      <c r="AD73" t="s">
        <v>412</v>
      </c>
      <c r="AE73" t="s">
        <v>1151</v>
      </c>
      <c r="AF73">
        <v>64.429053999999994</v>
      </c>
      <c r="AG73">
        <v>60.322941</v>
      </c>
      <c r="AH73">
        <v>50.863995000000003</v>
      </c>
      <c r="AI73">
        <v>49.089950999999999</v>
      </c>
      <c r="AJ73">
        <v>17.152836000000001</v>
      </c>
      <c r="AK73">
        <v>14.472845</v>
      </c>
      <c r="AL73">
        <v>15.926767999999999</v>
      </c>
      <c r="AM73">
        <v>18.069931</v>
      </c>
      <c r="AN73">
        <v>20.067565999999999</v>
      </c>
      <c r="AO73">
        <v>22.799454000000001</v>
      </c>
      <c r="AP73">
        <v>26.568066000000002</v>
      </c>
      <c r="AQ73">
        <v>32.050742999999997</v>
      </c>
      <c r="AR73">
        <v>8.9782550000000008</v>
      </c>
      <c r="AS73">
        <v>7.7107390000000002</v>
      </c>
      <c r="AT73">
        <v>14.904752</v>
      </c>
      <c r="AU73">
        <v>13.578511000000001</v>
      </c>
      <c r="AV73">
        <v>39.665661</v>
      </c>
      <c r="AW73">
        <v>54.247115999999998</v>
      </c>
      <c r="AX73">
        <v>37.104523</v>
      </c>
      <c r="AY73">
        <v>51.398476000000002</v>
      </c>
      <c r="AZ73">
        <v>109.84498600000001</v>
      </c>
      <c r="BA73">
        <v>143.47915599999999</v>
      </c>
      <c r="BB73">
        <v>125.720444</v>
      </c>
      <c r="BC73">
        <v>154.61326600000001</v>
      </c>
      <c r="BD73">
        <v>52.252471999999997</v>
      </c>
      <c r="BE73">
        <v>65.528510999999995</v>
      </c>
      <c r="BF73">
        <v>57.142325999999997</v>
      </c>
      <c r="BG73">
        <v>70.840744000000001</v>
      </c>
      <c r="BH73">
        <v>32.104073</v>
      </c>
      <c r="BI73">
        <v>41.252479999999998</v>
      </c>
      <c r="BJ73">
        <v>66.430328000000003</v>
      </c>
      <c r="BK73">
        <v>78.925331</v>
      </c>
      <c r="BL73">
        <v>68.900360000000006</v>
      </c>
      <c r="BM73">
        <v>81.669357000000005</v>
      </c>
      <c r="BN73">
        <v>35.423012</v>
      </c>
      <c r="BO73">
        <v>44.445628999999997</v>
      </c>
      <c r="BP73">
        <v>51.289993000000003</v>
      </c>
      <c r="BQ73">
        <v>55.740433000000003</v>
      </c>
      <c r="BR73">
        <v>42.604762999999998</v>
      </c>
      <c r="BS73">
        <v>46.257728999999998</v>
      </c>
      <c r="BT73">
        <v>52.946036999999997</v>
      </c>
      <c r="BU73">
        <v>61.239623999999999</v>
      </c>
      <c r="BV73">
        <v>42.486987999999997</v>
      </c>
      <c r="BW73">
        <v>50.205078</v>
      </c>
      <c r="BX73">
        <v>74.304107999999999</v>
      </c>
      <c r="BY73">
        <v>90.119964999999993</v>
      </c>
      <c r="BZ73">
        <v>83.413382999999996</v>
      </c>
      <c r="CA73">
        <v>98.562850999999995</v>
      </c>
      <c r="CB73">
        <v>82.335915</v>
      </c>
      <c r="CC73">
        <v>99.503776999999999</v>
      </c>
      <c r="CD73">
        <v>81.351294999999993</v>
      </c>
      <c r="CE73">
        <v>102.799538</v>
      </c>
      <c r="CF73">
        <v>61.539752999999997</v>
      </c>
      <c r="CG73">
        <v>75.062995999999998</v>
      </c>
      <c r="CH73">
        <v>66.416472999999996</v>
      </c>
      <c r="CI73">
        <v>83.220482000000004</v>
      </c>
      <c r="CK73" t="s">
        <v>1586</v>
      </c>
      <c r="CL73">
        <v>1</v>
      </c>
      <c r="CM73">
        <v>3</v>
      </c>
      <c r="CN73">
        <v>5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6</v>
      </c>
      <c r="DB73">
        <v>8</v>
      </c>
      <c r="DC73">
        <v>23</v>
      </c>
      <c r="DD73">
        <v>13</v>
      </c>
      <c r="DE73">
        <v>7</v>
      </c>
      <c r="DF73">
        <v>8</v>
      </c>
      <c r="DG73">
        <v>6</v>
      </c>
      <c r="DH73">
        <v>6</v>
      </c>
      <c r="DI73">
        <v>9</v>
      </c>
      <c r="DJ73">
        <v>5</v>
      </c>
      <c r="DK73">
        <v>2</v>
      </c>
      <c r="DL73">
        <v>2</v>
      </c>
      <c r="DM73">
        <v>3</v>
      </c>
      <c r="DN73">
        <v>2</v>
      </c>
      <c r="DO73">
        <v>2</v>
      </c>
      <c r="DP73">
        <v>3</v>
      </c>
      <c r="DQ73">
        <v>3</v>
      </c>
      <c r="DR73">
        <v>2</v>
      </c>
      <c r="DS73">
        <v>3</v>
      </c>
      <c r="DT73">
        <v>3</v>
      </c>
      <c r="DU73">
        <v>4</v>
      </c>
      <c r="DV73">
        <v>3</v>
      </c>
      <c r="DW73">
        <v>5</v>
      </c>
      <c r="DX73">
        <v>5</v>
      </c>
      <c r="DY73">
        <v>3</v>
      </c>
      <c r="DZ73">
        <v>3</v>
      </c>
      <c r="EA73">
        <v>3</v>
      </c>
      <c r="EB73">
        <v>3</v>
      </c>
      <c r="EC73">
        <v>3</v>
      </c>
      <c r="ED73">
        <v>6</v>
      </c>
      <c r="EE73">
        <v>9</v>
      </c>
      <c r="EF73">
        <v>3</v>
      </c>
      <c r="EG73">
        <v>3</v>
      </c>
      <c r="EH73">
        <v>3</v>
      </c>
      <c r="EI73">
        <v>6</v>
      </c>
      <c r="EJ73">
        <v>12</v>
      </c>
      <c r="EK73">
        <v>8</v>
      </c>
      <c r="EL73">
        <v>5</v>
      </c>
      <c r="EM73">
        <v>3</v>
      </c>
      <c r="EN73">
        <v>4</v>
      </c>
      <c r="EO73">
        <v>5</v>
      </c>
      <c r="EP73">
        <v>17</v>
      </c>
      <c r="EQ73">
        <v>13</v>
      </c>
      <c r="ER73">
        <v>4</v>
      </c>
      <c r="ES73">
        <v>3</v>
      </c>
      <c r="ET73">
        <v>3</v>
      </c>
      <c r="EU73">
        <v>13</v>
      </c>
      <c r="EV73">
        <v>12</v>
      </c>
      <c r="EW73">
        <v>301</v>
      </c>
    </row>
    <row r="74" spans="3:153" x14ac:dyDescent="0.35">
      <c r="C74" t="s">
        <v>1587</v>
      </c>
      <c r="D74" t="s">
        <v>423</v>
      </c>
      <c r="E74">
        <v>496.26591010907299</v>
      </c>
      <c r="F74">
        <v>-0.92584833334580297</v>
      </c>
      <c r="G74">
        <v>0.25261446433964002</v>
      </c>
      <c r="H74">
        <v>-3.6650646104769402</v>
      </c>
      <c r="I74">
        <v>2.4727614900740298E-4</v>
      </c>
      <c r="J74">
        <v>1.7980249761300901E-2</v>
      </c>
      <c r="K74" t="b">
        <v>0</v>
      </c>
      <c r="L74" t="b">
        <v>1</v>
      </c>
      <c r="M74" t="s">
        <v>1040</v>
      </c>
      <c r="N74" t="s">
        <v>1040</v>
      </c>
      <c r="O74" t="b">
        <f t="shared" si="4"/>
        <v>0</v>
      </c>
      <c r="P74" t="str">
        <f t="shared" si="5"/>
        <v/>
      </c>
      <c r="Q74" t="str">
        <f t="shared" si="6"/>
        <v/>
      </c>
      <c r="R74" t="str">
        <f t="shared" si="7"/>
        <v/>
      </c>
      <c r="S74" t="s">
        <v>2</v>
      </c>
      <c r="Y74">
        <v>4</v>
      </c>
      <c r="Z74" t="s">
        <v>2182</v>
      </c>
      <c r="AA74">
        <v>0.99999958230355501</v>
      </c>
      <c r="AB74" t="s">
        <v>423</v>
      </c>
      <c r="AC74" t="s">
        <v>1152</v>
      </c>
      <c r="AD74" t="s">
        <v>423</v>
      </c>
      <c r="AE74" t="s">
        <v>1152</v>
      </c>
      <c r="AF74">
        <v>10.189038</v>
      </c>
      <c r="AG74">
        <v>9.5396809999999999</v>
      </c>
      <c r="AH74">
        <v>13.331059</v>
      </c>
      <c r="AI74">
        <v>12.866096000000001</v>
      </c>
      <c r="AJ74">
        <v>16.690840000000001</v>
      </c>
      <c r="AK74">
        <v>14.083031999999999</v>
      </c>
      <c r="AL74">
        <v>23.088712999999998</v>
      </c>
      <c r="AM74">
        <v>26.195612000000001</v>
      </c>
      <c r="AN74">
        <v>5.9807810000000003</v>
      </c>
      <c r="AO74">
        <v>6.7949710000000003</v>
      </c>
      <c r="AP74">
        <v>1.211346</v>
      </c>
      <c r="AQ74">
        <v>1.4613229999999999</v>
      </c>
      <c r="AR74">
        <v>8.5235400000000006</v>
      </c>
      <c r="AS74">
        <v>7.3202179999999997</v>
      </c>
      <c r="AT74">
        <v>5.7091729999999998</v>
      </c>
      <c r="AU74">
        <v>5.2011640000000003</v>
      </c>
      <c r="AV74">
        <v>1.2085889999999999</v>
      </c>
      <c r="AW74">
        <v>1.6528769999999999</v>
      </c>
      <c r="AX74">
        <v>1.169144</v>
      </c>
      <c r="AY74">
        <v>1.6195379999999999</v>
      </c>
      <c r="AZ74">
        <v>0.53096100000000002</v>
      </c>
      <c r="BA74">
        <v>0.69353900000000002</v>
      </c>
      <c r="BB74">
        <v>0.59130400000000005</v>
      </c>
      <c r="BC74">
        <v>0.72719599999999995</v>
      </c>
      <c r="BD74">
        <v>0.70061600000000002</v>
      </c>
      <c r="BE74">
        <v>0.87862399999999996</v>
      </c>
      <c r="BF74">
        <v>0.80000199999999999</v>
      </c>
      <c r="BG74">
        <v>0.99178200000000005</v>
      </c>
      <c r="BH74">
        <v>0.54158700000000004</v>
      </c>
      <c r="BI74">
        <v>0.69591800000000004</v>
      </c>
      <c r="BJ74">
        <v>2.4330850000000002</v>
      </c>
      <c r="BK74">
        <v>2.8907289999999999</v>
      </c>
      <c r="BL74">
        <v>2.7575349999999998</v>
      </c>
      <c r="BM74">
        <v>3.2685770000000001</v>
      </c>
      <c r="BN74">
        <v>0.50399799999999995</v>
      </c>
      <c r="BO74">
        <v>0.63237100000000002</v>
      </c>
      <c r="BP74">
        <v>0.28632200000000002</v>
      </c>
      <c r="BQ74">
        <v>0.311166</v>
      </c>
      <c r="BR74">
        <v>0.57361200000000001</v>
      </c>
      <c r="BS74">
        <v>0.62279399999999996</v>
      </c>
      <c r="BT74">
        <v>1.787058</v>
      </c>
      <c r="BU74">
        <v>2.0669870000000001</v>
      </c>
      <c r="BV74">
        <v>1.590428</v>
      </c>
      <c r="BW74">
        <v>1.8793420000000001</v>
      </c>
      <c r="BX74">
        <v>2.5090669999999999</v>
      </c>
      <c r="BY74">
        <v>3.043129</v>
      </c>
      <c r="BZ74">
        <v>1.4257359999999999</v>
      </c>
      <c r="CA74">
        <v>1.684677</v>
      </c>
      <c r="CB74">
        <v>1.853035</v>
      </c>
      <c r="CC74">
        <v>2.2394120000000002</v>
      </c>
      <c r="CD74">
        <v>1.428193</v>
      </c>
      <c r="CE74">
        <v>1.8047359999999999</v>
      </c>
      <c r="CF74">
        <v>1.037207</v>
      </c>
      <c r="CG74">
        <v>1.265131</v>
      </c>
      <c r="CH74">
        <v>0.70158600000000004</v>
      </c>
      <c r="CI74">
        <v>0.87909400000000004</v>
      </c>
      <c r="CK74" t="s">
        <v>1587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9</v>
      </c>
      <c r="DC74">
        <v>19</v>
      </c>
      <c r="DD74">
        <v>12</v>
      </c>
      <c r="DE74">
        <v>4</v>
      </c>
      <c r="DF74">
        <v>8</v>
      </c>
      <c r="DG74">
        <v>4</v>
      </c>
      <c r="DH74">
        <v>4</v>
      </c>
      <c r="DI74">
        <v>5</v>
      </c>
      <c r="DJ74">
        <v>7</v>
      </c>
      <c r="DK74">
        <v>14</v>
      </c>
      <c r="DL74">
        <v>19</v>
      </c>
      <c r="DM74">
        <v>21</v>
      </c>
      <c r="DN74">
        <v>9</v>
      </c>
      <c r="DO74">
        <v>5</v>
      </c>
      <c r="DP74">
        <v>8</v>
      </c>
      <c r="DQ74">
        <v>5</v>
      </c>
      <c r="DR74">
        <v>9</v>
      </c>
      <c r="DS74">
        <v>5</v>
      </c>
      <c r="DT74">
        <v>5</v>
      </c>
      <c r="DU74">
        <v>3</v>
      </c>
      <c r="DV74">
        <v>4</v>
      </c>
      <c r="DW74">
        <v>9</v>
      </c>
      <c r="DX74">
        <v>6</v>
      </c>
      <c r="DY74">
        <v>5</v>
      </c>
      <c r="DZ74">
        <v>5</v>
      </c>
      <c r="EA74">
        <v>5</v>
      </c>
      <c r="EB74">
        <v>4</v>
      </c>
      <c r="EC74">
        <v>16</v>
      </c>
      <c r="ED74">
        <v>6</v>
      </c>
      <c r="EE74">
        <v>15</v>
      </c>
      <c r="EF74">
        <v>6</v>
      </c>
      <c r="EG74">
        <v>4</v>
      </c>
      <c r="EH74">
        <v>8</v>
      </c>
      <c r="EI74">
        <v>7</v>
      </c>
      <c r="EJ74">
        <v>25</v>
      </c>
      <c r="EK74">
        <v>13</v>
      </c>
      <c r="EL74">
        <v>15</v>
      </c>
      <c r="EM74">
        <v>12</v>
      </c>
      <c r="EN74">
        <v>7</v>
      </c>
      <c r="EO74">
        <v>8</v>
      </c>
      <c r="EP74">
        <v>44</v>
      </c>
      <c r="EQ74">
        <v>26</v>
      </c>
      <c r="ER74">
        <v>5</v>
      </c>
      <c r="ES74">
        <v>6</v>
      </c>
      <c r="ET74">
        <v>8</v>
      </c>
      <c r="EU74">
        <v>31</v>
      </c>
      <c r="EV74">
        <v>46</v>
      </c>
      <c r="EW74">
        <v>522</v>
      </c>
    </row>
    <row r="75" spans="3:153" x14ac:dyDescent="0.35">
      <c r="C75" t="s">
        <v>1588</v>
      </c>
      <c r="D75" t="s">
        <v>431</v>
      </c>
      <c r="E75">
        <v>1382.8976970594999</v>
      </c>
      <c r="F75">
        <v>-0.82266880927213903</v>
      </c>
      <c r="G75">
        <v>0.22661663405205401</v>
      </c>
      <c r="H75">
        <v>-3.6302225241028498</v>
      </c>
      <c r="I75">
        <v>2.8317698118318798E-4</v>
      </c>
      <c r="J75">
        <v>1.9571646069528801E-2</v>
      </c>
      <c r="K75" t="b">
        <v>0</v>
      </c>
      <c r="L75" t="b">
        <v>1</v>
      </c>
      <c r="M75" t="s">
        <v>1040</v>
      </c>
      <c r="N75" t="s">
        <v>1040</v>
      </c>
      <c r="O75" t="b">
        <f t="shared" si="4"/>
        <v>0</v>
      </c>
      <c r="P75" t="str">
        <f t="shared" si="5"/>
        <v/>
      </c>
      <c r="Q75" t="str">
        <f t="shared" si="6"/>
        <v/>
      </c>
      <c r="R75" t="str">
        <f t="shared" si="7"/>
        <v/>
      </c>
      <c r="S75" t="s">
        <v>2</v>
      </c>
      <c r="Y75">
        <v>8</v>
      </c>
      <c r="Z75" t="s">
        <v>2185</v>
      </c>
      <c r="AA75">
        <v>0.990714974415563</v>
      </c>
      <c r="AB75" t="s">
        <v>431</v>
      </c>
      <c r="AC75" t="s">
        <v>1153</v>
      </c>
      <c r="AD75" t="s">
        <v>431</v>
      </c>
      <c r="AE75" t="s">
        <v>1153</v>
      </c>
      <c r="AF75">
        <v>3.5043359999999999</v>
      </c>
      <c r="AG75">
        <v>3.281002</v>
      </c>
      <c r="AH75">
        <v>2.9982769999999999</v>
      </c>
      <c r="AI75">
        <v>2.8937029999999999</v>
      </c>
      <c r="AJ75">
        <v>0.87260700000000002</v>
      </c>
      <c r="AK75">
        <v>0.73626999999999998</v>
      </c>
      <c r="AL75">
        <v>2.3319480000000001</v>
      </c>
      <c r="AM75">
        <v>2.645743</v>
      </c>
      <c r="AN75">
        <v>1.9890399999999999</v>
      </c>
      <c r="AO75">
        <v>2.259817</v>
      </c>
      <c r="AP75">
        <v>1.525795</v>
      </c>
      <c r="AQ75">
        <v>1.8406640000000001</v>
      </c>
      <c r="AR75">
        <v>2.0759910000000001</v>
      </c>
      <c r="AS75">
        <v>1.78291</v>
      </c>
      <c r="AT75">
        <v>2.7202410000000001</v>
      </c>
      <c r="AU75">
        <v>2.4781909999999998</v>
      </c>
      <c r="AV75">
        <v>13.777604</v>
      </c>
      <c r="AW75">
        <v>18.842376999999999</v>
      </c>
      <c r="AX75">
        <v>14.434664</v>
      </c>
      <c r="AY75">
        <v>19.995398999999999</v>
      </c>
      <c r="AZ75">
        <v>4.4640360000000001</v>
      </c>
      <c r="BA75">
        <v>5.8309090000000001</v>
      </c>
      <c r="BB75">
        <v>3.8389359999999999</v>
      </c>
      <c r="BC75">
        <v>4.7211920000000003</v>
      </c>
      <c r="BD75">
        <v>13.281858</v>
      </c>
      <c r="BE75">
        <v>16.656445000000001</v>
      </c>
      <c r="BF75">
        <v>13.108689999999999</v>
      </c>
      <c r="BG75">
        <v>16.251162999999998</v>
      </c>
      <c r="BH75">
        <v>9.7566620000000004</v>
      </c>
      <c r="BI75">
        <v>12.536928</v>
      </c>
      <c r="BJ75">
        <v>6.8486979999999997</v>
      </c>
      <c r="BK75">
        <v>8.1368819999999999</v>
      </c>
      <c r="BL75">
        <v>7.0365120000000001</v>
      </c>
      <c r="BM75">
        <v>8.3405579999999997</v>
      </c>
      <c r="BN75">
        <v>4.7255510000000003</v>
      </c>
      <c r="BO75">
        <v>5.9291989999999997</v>
      </c>
      <c r="BP75">
        <v>1.612365</v>
      </c>
      <c r="BQ75">
        <v>1.75227</v>
      </c>
      <c r="BR75">
        <v>1.4758990000000001</v>
      </c>
      <c r="BS75">
        <v>1.602444</v>
      </c>
      <c r="BT75">
        <v>2.468038</v>
      </c>
      <c r="BU75">
        <v>2.8546369999999999</v>
      </c>
      <c r="BV75">
        <v>2.9616660000000001</v>
      </c>
      <c r="BW75">
        <v>3.499676</v>
      </c>
      <c r="BX75">
        <v>7.8662489999999998</v>
      </c>
      <c r="BY75">
        <v>9.5406049999999993</v>
      </c>
      <c r="BZ75">
        <v>5.8356430000000001</v>
      </c>
      <c r="CA75">
        <v>6.8955080000000004</v>
      </c>
      <c r="CB75">
        <v>5.1119979999999998</v>
      </c>
      <c r="CC75">
        <v>6.1779000000000002</v>
      </c>
      <c r="CD75">
        <v>3.7369150000000002</v>
      </c>
      <c r="CE75">
        <v>4.7221520000000003</v>
      </c>
      <c r="CF75">
        <v>5.54704</v>
      </c>
      <c r="CG75">
        <v>6.7659900000000004</v>
      </c>
      <c r="CH75">
        <v>5.2058010000000001</v>
      </c>
      <c r="CI75">
        <v>6.5229189999999999</v>
      </c>
      <c r="CK75" t="s">
        <v>1588</v>
      </c>
      <c r="CL75">
        <v>3</v>
      </c>
      <c r="CM75">
        <v>2</v>
      </c>
      <c r="CN75">
        <v>6</v>
      </c>
      <c r="CO75">
        <v>3</v>
      </c>
      <c r="CP75">
        <v>3</v>
      </c>
      <c r="CQ75">
        <v>2</v>
      </c>
      <c r="CR75">
        <v>2</v>
      </c>
      <c r="CS75">
        <v>2</v>
      </c>
      <c r="CT75">
        <v>3</v>
      </c>
      <c r="CU75">
        <v>2</v>
      </c>
      <c r="CV75">
        <v>4</v>
      </c>
      <c r="CW75">
        <v>3</v>
      </c>
      <c r="CX75">
        <v>2</v>
      </c>
      <c r="CY75">
        <v>2</v>
      </c>
      <c r="CZ75">
        <v>2</v>
      </c>
      <c r="DA75">
        <v>6</v>
      </c>
      <c r="DB75">
        <v>2</v>
      </c>
      <c r="DC75">
        <v>9</v>
      </c>
      <c r="DD75">
        <v>3</v>
      </c>
      <c r="DE75">
        <v>4</v>
      </c>
      <c r="DF75">
        <v>2</v>
      </c>
      <c r="DG75">
        <v>4</v>
      </c>
      <c r="DH75">
        <v>5</v>
      </c>
      <c r="DI75">
        <v>5</v>
      </c>
      <c r="DJ75">
        <v>2</v>
      </c>
      <c r="DK75">
        <v>3</v>
      </c>
      <c r="DL75">
        <v>6</v>
      </c>
      <c r="DM75">
        <v>12</v>
      </c>
      <c r="DN75">
        <v>2</v>
      </c>
      <c r="DO75">
        <v>2</v>
      </c>
      <c r="DP75">
        <v>4</v>
      </c>
      <c r="DQ75">
        <v>5</v>
      </c>
      <c r="DR75">
        <v>4</v>
      </c>
      <c r="DS75">
        <v>5</v>
      </c>
      <c r="DT75">
        <v>7</v>
      </c>
      <c r="DU75">
        <v>3</v>
      </c>
      <c r="DV75">
        <v>2</v>
      </c>
      <c r="DW75">
        <v>3</v>
      </c>
      <c r="DX75">
        <v>7</v>
      </c>
      <c r="DY75">
        <v>2</v>
      </c>
      <c r="DZ75">
        <v>3</v>
      </c>
      <c r="EA75">
        <v>2</v>
      </c>
      <c r="EB75">
        <v>5</v>
      </c>
      <c r="EC75">
        <v>9</v>
      </c>
      <c r="ED75">
        <v>6</v>
      </c>
      <c r="EE75">
        <v>4</v>
      </c>
      <c r="EF75">
        <v>2</v>
      </c>
      <c r="EG75">
        <v>4</v>
      </c>
      <c r="EH75">
        <v>7</v>
      </c>
      <c r="EI75">
        <v>4</v>
      </c>
      <c r="EJ75">
        <v>10</v>
      </c>
      <c r="EK75">
        <v>5</v>
      </c>
      <c r="EL75">
        <v>8</v>
      </c>
      <c r="EM75">
        <v>2</v>
      </c>
      <c r="EN75">
        <v>4</v>
      </c>
      <c r="EO75">
        <v>3</v>
      </c>
      <c r="EP75">
        <v>17</v>
      </c>
      <c r="EQ75">
        <v>10</v>
      </c>
      <c r="ER75">
        <v>2</v>
      </c>
      <c r="ES75">
        <v>4</v>
      </c>
      <c r="ET75">
        <v>3</v>
      </c>
      <c r="EU75">
        <v>12</v>
      </c>
      <c r="EV75">
        <v>22</v>
      </c>
      <c r="EW75">
        <v>298</v>
      </c>
    </row>
    <row r="76" spans="3:153" x14ac:dyDescent="0.35">
      <c r="C76" t="s">
        <v>1589</v>
      </c>
      <c r="D76" t="s">
        <v>435</v>
      </c>
      <c r="E76">
        <v>724.79239362152396</v>
      </c>
      <c r="F76">
        <v>-0.86257963955330197</v>
      </c>
      <c r="G76">
        <v>0.20937813989545301</v>
      </c>
      <c r="H76">
        <v>-4.1197215716215903</v>
      </c>
      <c r="I76" s="1">
        <v>3.7933049716950802E-5</v>
      </c>
      <c r="J76">
        <v>6.6602713710385503E-3</v>
      </c>
      <c r="K76" t="b">
        <v>0</v>
      </c>
      <c r="L76" t="b">
        <v>1</v>
      </c>
      <c r="M76" t="s">
        <v>1041</v>
      </c>
      <c r="N76">
        <v>0</v>
      </c>
      <c r="O76" t="b">
        <f t="shared" si="4"/>
        <v>1</v>
      </c>
      <c r="P76" t="str">
        <f t="shared" si="5"/>
        <v/>
      </c>
      <c r="Q76" t="str">
        <f t="shared" si="6"/>
        <v/>
      </c>
      <c r="R76" t="str">
        <f t="shared" si="7"/>
        <v/>
      </c>
      <c r="S76" t="s">
        <v>2</v>
      </c>
      <c r="Y76">
        <v>1</v>
      </c>
      <c r="Z76" t="s">
        <v>2186</v>
      </c>
      <c r="AA76">
        <v>0.99825018790982301</v>
      </c>
      <c r="AB76" t="s">
        <v>435</v>
      </c>
      <c r="AD76" t="s">
        <v>435</v>
      </c>
      <c r="AF76">
        <v>2.4255810000000002</v>
      </c>
      <c r="AG76">
        <v>2.2709969999999999</v>
      </c>
      <c r="AH76">
        <v>3.5850840000000002</v>
      </c>
      <c r="AI76">
        <v>3.4600430000000002</v>
      </c>
      <c r="AJ76">
        <v>0.61333599999999999</v>
      </c>
      <c r="AK76">
        <v>0.51750700000000005</v>
      </c>
      <c r="AL76">
        <v>2.5477599999999998</v>
      </c>
      <c r="AM76">
        <v>2.8905959999999999</v>
      </c>
      <c r="AN76">
        <v>1.4837819999999999</v>
      </c>
      <c r="AO76">
        <v>1.6857759999999999</v>
      </c>
      <c r="AP76">
        <v>2.2632979999999998</v>
      </c>
      <c r="AQ76">
        <v>2.7303600000000001</v>
      </c>
      <c r="AR76">
        <v>5.993938</v>
      </c>
      <c r="AS76">
        <v>5.1477360000000001</v>
      </c>
      <c r="AT76">
        <v>6.354927</v>
      </c>
      <c r="AU76">
        <v>5.7894589999999999</v>
      </c>
      <c r="AV76">
        <v>6.4136050000000004</v>
      </c>
      <c r="AW76">
        <v>8.7713040000000007</v>
      </c>
      <c r="AX76">
        <v>4.5957809999999997</v>
      </c>
      <c r="AY76">
        <v>6.3662369999999999</v>
      </c>
      <c r="AZ76">
        <v>12.785066</v>
      </c>
      <c r="BA76">
        <v>16.699812000000001</v>
      </c>
      <c r="BB76">
        <v>11.404347</v>
      </c>
      <c r="BC76">
        <v>14.025271</v>
      </c>
      <c r="BD76">
        <v>7.4823649999999997</v>
      </c>
      <c r="BE76">
        <v>9.3834459999999993</v>
      </c>
      <c r="BF76">
        <v>6.7050090000000004</v>
      </c>
      <c r="BG76">
        <v>8.3123629999999995</v>
      </c>
      <c r="BH76">
        <v>7.3498169999999998</v>
      </c>
      <c r="BI76">
        <v>9.4442260000000005</v>
      </c>
      <c r="BJ76">
        <v>7.6774370000000003</v>
      </c>
      <c r="BK76">
        <v>9.121499</v>
      </c>
      <c r="BL76">
        <v>5.1931779999999996</v>
      </c>
      <c r="BM76">
        <v>6.1556059999999997</v>
      </c>
      <c r="BN76">
        <v>6.3506419999999997</v>
      </c>
      <c r="BO76">
        <v>7.9682170000000001</v>
      </c>
      <c r="BP76">
        <v>2.2964540000000002</v>
      </c>
      <c r="BQ76">
        <v>2.4957180000000001</v>
      </c>
      <c r="BR76">
        <v>1.4705550000000001</v>
      </c>
      <c r="BS76">
        <v>1.5966419999999999</v>
      </c>
      <c r="BT76">
        <v>4.2050140000000003</v>
      </c>
      <c r="BU76">
        <v>4.8636980000000003</v>
      </c>
      <c r="BV76">
        <v>4.7598010000000004</v>
      </c>
      <c r="BW76">
        <v>5.6244560000000003</v>
      </c>
      <c r="BX76">
        <v>10.625025000000001</v>
      </c>
      <c r="BY76">
        <v>12.886595</v>
      </c>
      <c r="BZ76">
        <v>7.7491009999999996</v>
      </c>
      <c r="CA76">
        <v>9.1564870000000003</v>
      </c>
      <c r="CB76">
        <v>5.3197070000000002</v>
      </c>
      <c r="CC76">
        <v>6.4289189999999996</v>
      </c>
      <c r="CD76">
        <v>7.1553890000000004</v>
      </c>
      <c r="CE76">
        <v>9.0419040000000006</v>
      </c>
      <c r="CF76">
        <v>8.1735050000000005</v>
      </c>
      <c r="CG76">
        <v>9.9696169999999995</v>
      </c>
      <c r="CH76">
        <v>9.084721</v>
      </c>
      <c r="CI76">
        <v>11.383243</v>
      </c>
      <c r="CK76" t="s">
        <v>1589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1</v>
      </c>
      <c r="DO76">
        <v>0</v>
      </c>
      <c r="DP76">
        <v>1</v>
      </c>
      <c r="DQ76">
        <v>1</v>
      </c>
      <c r="DR76">
        <v>0</v>
      </c>
      <c r="DS76">
        <v>1</v>
      </c>
      <c r="DT76">
        <v>1</v>
      </c>
      <c r="DU76">
        <v>0</v>
      </c>
      <c r="DV76">
        <v>0</v>
      </c>
      <c r="DW76">
        <v>1</v>
      </c>
      <c r="DX76">
        <v>2</v>
      </c>
      <c r="DY76">
        <v>1</v>
      </c>
      <c r="DZ76">
        <v>1</v>
      </c>
      <c r="EA76">
        <v>0</v>
      </c>
      <c r="EB76">
        <v>1</v>
      </c>
      <c r="EC76">
        <v>1</v>
      </c>
      <c r="ED76">
        <v>1</v>
      </c>
      <c r="EE76">
        <v>0</v>
      </c>
      <c r="EF76">
        <v>1</v>
      </c>
      <c r="EG76">
        <v>0</v>
      </c>
      <c r="EH76">
        <v>1</v>
      </c>
      <c r="EI76">
        <v>5</v>
      </c>
      <c r="EJ76">
        <v>2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4</v>
      </c>
      <c r="EQ76">
        <v>4</v>
      </c>
      <c r="ER76">
        <v>1</v>
      </c>
      <c r="ES76">
        <v>1</v>
      </c>
      <c r="ET76">
        <v>1</v>
      </c>
      <c r="EU76">
        <v>3</v>
      </c>
      <c r="EV76">
        <v>4</v>
      </c>
      <c r="EW76">
        <v>46</v>
      </c>
    </row>
    <row r="77" spans="3:153" x14ac:dyDescent="0.35">
      <c r="C77" t="s">
        <v>1590</v>
      </c>
      <c r="D77" t="s">
        <v>450</v>
      </c>
      <c r="E77">
        <v>1984.9890675430099</v>
      </c>
      <c r="F77">
        <v>-1.31316456147251</v>
      </c>
      <c r="G77">
        <v>0.396097849146616</v>
      </c>
      <c r="H77">
        <v>-3.3152529464668801</v>
      </c>
      <c r="I77">
        <v>9.1560233755629103E-4</v>
      </c>
      <c r="J77">
        <v>3.6947354498663099E-2</v>
      </c>
      <c r="K77" t="b">
        <v>0</v>
      </c>
      <c r="L77" t="b">
        <v>1</v>
      </c>
      <c r="M77" t="s">
        <v>1040</v>
      </c>
      <c r="N77" t="s">
        <v>1040</v>
      </c>
      <c r="O77" t="b">
        <f t="shared" si="4"/>
        <v>0</v>
      </c>
      <c r="P77" t="str">
        <f t="shared" si="5"/>
        <v/>
      </c>
      <c r="Q77" t="str">
        <f t="shared" si="6"/>
        <v/>
      </c>
      <c r="R77" t="str">
        <f t="shared" si="7"/>
        <v/>
      </c>
      <c r="S77" t="s">
        <v>2</v>
      </c>
      <c r="Y77">
        <v>7</v>
      </c>
      <c r="Z77" t="s">
        <v>2188</v>
      </c>
      <c r="AA77">
        <v>0.99992141918051003</v>
      </c>
      <c r="AB77" t="s">
        <v>450</v>
      </c>
      <c r="AC77" t="s">
        <v>1154</v>
      </c>
      <c r="AD77" t="s">
        <v>450</v>
      </c>
      <c r="AE77" t="s">
        <v>1154</v>
      </c>
      <c r="AF77">
        <v>4.9823040000000001</v>
      </c>
      <c r="AG77">
        <v>4.6647780000000001</v>
      </c>
      <c r="AH77">
        <v>2.9656720000000001</v>
      </c>
      <c r="AI77">
        <v>2.8622350000000001</v>
      </c>
      <c r="AJ77">
        <v>1.2128060000000001</v>
      </c>
      <c r="AK77">
        <v>1.023315</v>
      </c>
      <c r="AL77">
        <v>0.83173799999999998</v>
      </c>
      <c r="AM77">
        <v>0.94366000000000005</v>
      </c>
      <c r="AN77">
        <v>0.36127100000000001</v>
      </c>
      <c r="AO77">
        <v>0.41045199999999998</v>
      </c>
      <c r="AP77">
        <v>1.210121</v>
      </c>
      <c r="AQ77">
        <v>1.459846</v>
      </c>
      <c r="AR77">
        <v>0.90502099999999996</v>
      </c>
      <c r="AS77">
        <v>0.77725299999999997</v>
      </c>
      <c r="AT77">
        <v>0.51059500000000002</v>
      </c>
      <c r="AU77">
        <v>0.46516200000000002</v>
      </c>
      <c r="AV77">
        <v>17.700558000000001</v>
      </c>
      <c r="AW77">
        <v>24.207443000000001</v>
      </c>
      <c r="AX77">
        <v>17.835604</v>
      </c>
      <c r="AY77">
        <v>24.706500999999999</v>
      </c>
      <c r="AZ77">
        <v>1.3425480000000001</v>
      </c>
      <c r="BA77">
        <v>1.7536320000000001</v>
      </c>
      <c r="BB77">
        <v>1.541844</v>
      </c>
      <c r="BC77">
        <v>1.896188</v>
      </c>
      <c r="BD77">
        <v>4.15062</v>
      </c>
      <c r="BE77">
        <v>5.2051889999999998</v>
      </c>
      <c r="BF77">
        <v>5.0144469999999997</v>
      </c>
      <c r="BG77">
        <v>6.2165319999999999</v>
      </c>
      <c r="BH77">
        <v>12.577792000000001</v>
      </c>
      <c r="BI77">
        <v>16.16197</v>
      </c>
      <c r="BJ77">
        <v>12.300122</v>
      </c>
      <c r="BK77">
        <v>14.613674</v>
      </c>
      <c r="BL77">
        <v>12.532022</v>
      </c>
      <c r="BM77">
        <v>14.854526</v>
      </c>
      <c r="BN77">
        <v>23.772576999999998</v>
      </c>
      <c r="BO77">
        <v>29.8277</v>
      </c>
      <c r="BP77">
        <v>3.0284</v>
      </c>
      <c r="BQ77">
        <v>3.291175</v>
      </c>
      <c r="BR77">
        <v>3.8574449999999998</v>
      </c>
      <c r="BS77">
        <v>4.1881849999999998</v>
      </c>
      <c r="BT77">
        <v>33.412354000000001</v>
      </c>
      <c r="BU77">
        <v>38.646144999999997</v>
      </c>
      <c r="BV77">
        <v>49.224235999999998</v>
      </c>
      <c r="BW77">
        <v>58.166198999999999</v>
      </c>
      <c r="BX77">
        <v>19.209980000000002</v>
      </c>
      <c r="BY77">
        <v>23.298887000000001</v>
      </c>
      <c r="BZ77">
        <v>12.737555</v>
      </c>
      <c r="CA77">
        <v>15.050940000000001</v>
      </c>
      <c r="CB77">
        <v>2.1980430000000002</v>
      </c>
      <c r="CC77">
        <v>2.6563569999999999</v>
      </c>
      <c r="CD77">
        <v>1.214691</v>
      </c>
      <c r="CE77">
        <v>1.5349440000000001</v>
      </c>
      <c r="CF77">
        <v>1.3666830000000001</v>
      </c>
      <c r="CG77">
        <v>1.667009</v>
      </c>
      <c r="CH77">
        <v>1.174056</v>
      </c>
      <c r="CI77">
        <v>1.471103</v>
      </c>
      <c r="CK77" t="s">
        <v>1590</v>
      </c>
      <c r="CL77">
        <v>0</v>
      </c>
      <c r="CM77">
        <v>0</v>
      </c>
      <c r="CN77">
        <v>7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0</v>
      </c>
      <c r="CY77">
        <v>0</v>
      </c>
      <c r="CZ77">
        <v>1</v>
      </c>
      <c r="DA77">
        <v>6</v>
      </c>
      <c r="DB77">
        <v>1</v>
      </c>
      <c r="DC77">
        <v>2</v>
      </c>
      <c r="DD77">
        <v>1</v>
      </c>
      <c r="DE77">
        <v>1</v>
      </c>
      <c r="DF77">
        <v>2</v>
      </c>
      <c r="DG77">
        <v>2</v>
      </c>
      <c r="DH77">
        <v>1</v>
      </c>
      <c r="DI77">
        <v>1</v>
      </c>
      <c r="DJ77">
        <v>0</v>
      </c>
      <c r="DK77">
        <v>4</v>
      </c>
      <c r="DL77">
        <v>7</v>
      </c>
      <c r="DM77">
        <v>10</v>
      </c>
      <c r="DN77">
        <v>2</v>
      </c>
      <c r="DO77">
        <v>2</v>
      </c>
      <c r="DP77">
        <v>2</v>
      </c>
      <c r="DQ77">
        <v>3</v>
      </c>
      <c r="DR77">
        <v>2</v>
      </c>
      <c r="DS77">
        <v>1</v>
      </c>
      <c r="DT77">
        <v>1</v>
      </c>
      <c r="DU77">
        <v>2</v>
      </c>
      <c r="DV77">
        <v>3</v>
      </c>
      <c r="DW77">
        <v>3</v>
      </c>
      <c r="DX77">
        <v>3</v>
      </c>
      <c r="DY77">
        <v>0</v>
      </c>
      <c r="DZ77">
        <v>0</v>
      </c>
      <c r="EA77">
        <v>0</v>
      </c>
      <c r="EB77">
        <v>5</v>
      </c>
      <c r="EC77">
        <v>1</v>
      </c>
      <c r="ED77">
        <v>9</v>
      </c>
      <c r="EE77">
        <v>9</v>
      </c>
      <c r="EF77">
        <v>9</v>
      </c>
      <c r="EG77">
        <v>3</v>
      </c>
      <c r="EH77">
        <v>4</v>
      </c>
      <c r="EI77">
        <v>7</v>
      </c>
      <c r="EJ77">
        <v>15</v>
      </c>
      <c r="EK77">
        <v>3</v>
      </c>
      <c r="EL77">
        <v>5</v>
      </c>
      <c r="EM77">
        <v>1</v>
      </c>
      <c r="EN77">
        <v>1</v>
      </c>
      <c r="EO77">
        <v>2</v>
      </c>
      <c r="EP77">
        <v>8</v>
      </c>
      <c r="EQ77">
        <v>3</v>
      </c>
      <c r="ER77">
        <v>1</v>
      </c>
      <c r="ES77">
        <v>2</v>
      </c>
      <c r="ET77">
        <v>2</v>
      </c>
      <c r="EU77">
        <v>9</v>
      </c>
      <c r="EV77">
        <v>5</v>
      </c>
      <c r="EW77">
        <v>183</v>
      </c>
    </row>
    <row r="78" spans="3:153" x14ac:dyDescent="0.35">
      <c r="C78" t="s">
        <v>1591</v>
      </c>
      <c r="D78" t="s">
        <v>459</v>
      </c>
      <c r="E78">
        <v>2362.77441546721</v>
      </c>
      <c r="F78">
        <v>-1.0616842193843701</v>
      </c>
      <c r="G78">
        <v>0.24906625625495701</v>
      </c>
      <c r="H78">
        <v>-4.2626577977611397</v>
      </c>
      <c r="I78" s="1">
        <v>2.0200975177542199E-5</v>
      </c>
      <c r="J78">
        <v>5.46436378552515E-3</v>
      </c>
      <c r="K78" t="b">
        <v>0</v>
      </c>
      <c r="L78" t="b">
        <v>1</v>
      </c>
      <c r="M78" t="s">
        <v>1040</v>
      </c>
      <c r="N78" t="s">
        <v>1040</v>
      </c>
      <c r="O78" t="b">
        <f t="shared" si="4"/>
        <v>0</v>
      </c>
      <c r="P78" t="str">
        <f t="shared" si="5"/>
        <v/>
      </c>
      <c r="Q78" t="str">
        <f t="shared" si="6"/>
        <v/>
      </c>
      <c r="R78" t="str">
        <f t="shared" si="7"/>
        <v/>
      </c>
      <c r="S78" t="s">
        <v>2</v>
      </c>
      <c r="Y78">
        <v>8</v>
      </c>
      <c r="Z78" t="s">
        <v>2185</v>
      </c>
      <c r="AA78">
        <v>0.74176048075578205</v>
      </c>
      <c r="AB78" t="s">
        <v>459</v>
      </c>
      <c r="AC78" t="s">
        <v>1155</v>
      </c>
      <c r="AD78" t="s">
        <v>459</v>
      </c>
      <c r="AE78" t="s">
        <v>1155</v>
      </c>
      <c r="AF78">
        <v>6.4314770000000001</v>
      </c>
      <c r="AG78">
        <v>6.0215930000000002</v>
      </c>
      <c r="AH78">
        <v>6.6461199999999998</v>
      </c>
      <c r="AI78">
        <v>6.4143160000000004</v>
      </c>
      <c r="AJ78">
        <v>3.7851650000000001</v>
      </c>
      <c r="AK78">
        <v>3.1937639999999998</v>
      </c>
      <c r="AL78">
        <v>3.85276</v>
      </c>
      <c r="AM78">
        <v>4.3712010000000001</v>
      </c>
      <c r="AN78">
        <v>4.9450209999999997</v>
      </c>
      <c r="AO78">
        <v>5.6182080000000001</v>
      </c>
      <c r="AP78">
        <v>4.529668</v>
      </c>
      <c r="AQ78">
        <v>5.4644269999999997</v>
      </c>
      <c r="AR78">
        <v>2.8649170000000002</v>
      </c>
      <c r="AS78">
        <v>2.4604590000000002</v>
      </c>
      <c r="AT78">
        <v>3.3598599999999998</v>
      </c>
      <c r="AU78">
        <v>3.0608960000000001</v>
      </c>
      <c r="AV78">
        <v>25.464570999999999</v>
      </c>
      <c r="AW78">
        <v>34.825581</v>
      </c>
      <c r="AX78">
        <v>25.619505</v>
      </c>
      <c r="AY78">
        <v>35.489032999999999</v>
      </c>
      <c r="AZ78">
        <v>12.064033</v>
      </c>
      <c r="BA78">
        <v>15.757999</v>
      </c>
      <c r="BB78">
        <v>13.008677</v>
      </c>
      <c r="BC78">
        <v>15.998305</v>
      </c>
      <c r="BD78">
        <v>20.398869000000001</v>
      </c>
      <c r="BE78">
        <v>25.581709</v>
      </c>
      <c r="BF78">
        <v>21.933136000000001</v>
      </c>
      <c r="BG78">
        <v>27.191046</v>
      </c>
      <c r="BH78">
        <v>14.12199</v>
      </c>
      <c r="BI78">
        <v>18.146204000000001</v>
      </c>
      <c r="BJ78">
        <v>11.482037999999999</v>
      </c>
      <c r="BK78">
        <v>13.641714</v>
      </c>
      <c r="BL78">
        <v>11.997958000000001</v>
      </c>
      <c r="BM78">
        <v>14.221489</v>
      </c>
      <c r="BN78">
        <v>7.9280879999999998</v>
      </c>
      <c r="BO78">
        <v>9.9474549999999997</v>
      </c>
      <c r="BP78">
        <v>3.321917</v>
      </c>
      <c r="BQ78">
        <v>3.6101610000000002</v>
      </c>
      <c r="BR78">
        <v>2.6631819999999999</v>
      </c>
      <c r="BS78">
        <v>2.8915250000000001</v>
      </c>
      <c r="BT78">
        <v>6.2061999999999999</v>
      </c>
      <c r="BU78">
        <v>7.1783530000000004</v>
      </c>
      <c r="BV78">
        <v>6.216456</v>
      </c>
      <c r="BW78">
        <v>7.3457239999999997</v>
      </c>
      <c r="BX78">
        <v>9.3178330000000003</v>
      </c>
      <c r="BY78">
        <v>11.301163000000001</v>
      </c>
      <c r="BZ78">
        <v>6.8039759999999996</v>
      </c>
      <c r="CA78">
        <v>8.0397079999999992</v>
      </c>
      <c r="CB78">
        <v>13.780108</v>
      </c>
      <c r="CC78">
        <v>16.653399</v>
      </c>
      <c r="CD78">
        <v>7.8753159999999998</v>
      </c>
      <c r="CE78">
        <v>9.9516410000000004</v>
      </c>
      <c r="CF78">
        <v>9.6256780000000006</v>
      </c>
      <c r="CG78">
        <v>11.740900999999999</v>
      </c>
      <c r="CH78">
        <v>6.4824590000000004</v>
      </c>
      <c r="CI78">
        <v>8.1225830000000006</v>
      </c>
      <c r="CK78" t="s">
        <v>1591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2</v>
      </c>
      <c r="DC78">
        <v>3</v>
      </c>
      <c r="DD78">
        <v>2</v>
      </c>
      <c r="DE78">
        <v>1</v>
      </c>
      <c r="DF78">
        <v>2</v>
      </c>
      <c r="DG78">
        <v>1</v>
      </c>
      <c r="DH78">
        <v>1</v>
      </c>
      <c r="DI78">
        <v>1</v>
      </c>
      <c r="DJ78">
        <v>1</v>
      </c>
      <c r="DK78">
        <v>2</v>
      </c>
      <c r="DL78">
        <v>1</v>
      </c>
      <c r="DM78">
        <v>1</v>
      </c>
      <c r="DN78">
        <v>2</v>
      </c>
      <c r="DO78">
        <v>1</v>
      </c>
      <c r="DP78">
        <v>1</v>
      </c>
      <c r="DQ78">
        <v>2</v>
      </c>
      <c r="DR78">
        <v>2</v>
      </c>
      <c r="DS78">
        <v>2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2</v>
      </c>
      <c r="EA78">
        <v>1</v>
      </c>
      <c r="EB78">
        <v>1</v>
      </c>
      <c r="EC78">
        <v>1</v>
      </c>
      <c r="ED78">
        <v>1</v>
      </c>
      <c r="EE78">
        <v>2</v>
      </c>
      <c r="EF78">
        <v>1</v>
      </c>
      <c r="EG78">
        <v>1</v>
      </c>
      <c r="EH78">
        <v>1</v>
      </c>
      <c r="EI78">
        <v>2</v>
      </c>
      <c r="EJ78">
        <v>4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5</v>
      </c>
      <c r="EQ78">
        <v>6</v>
      </c>
      <c r="ER78">
        <v>0</v>
      </c>
      <c r="ES78">
        <v>2</v>
      </c>
      <c r="ET78">
        <v>1</v>
      </c>
      <c r="EU78">
        <v>3</v>
      </c>
      <c r="EV78">
        <v>7</v>
      </c>
      <c r="EW78">
        <v>80</v>
      </c>
    </row>
    <row r="79" spans="3:153" x14ac:dyDescent="0.35">
      <c r="C79" t="s">
        <v>1592</v>
      </c>
      <c r="D79" t="s">
        <v>464</v>
      </c>
      <c r="E79">
        <v>2334.5736674832301</v>
      </c>
      <c r="F79">
        <v>-1.0172269640276199</v>
      </c>
      <c r="G79">
        <v>0.32036959207626098</v>
      </c>
      <c r="H79">
        <v>-3.1751670232969</v>
      </c>
      <c r="I79">
        <v>1.49750278478157E-3</v>
      </c>
      <c r="J79">
        <v>4.96708693243934E-2</v>
      </c>
      <c r="K79" t="b">
        <v>0</v>
      </c>
      <c r="L79" t="b">
        <v>1</v>
      </c>
      <c r="M79" t="s">
        <v>1041</v>
      </c>
      <c r="N79">
        <v>0</v>
      </c>
      <c r="O79" t="b">
        <f t="shared" si="4"/>
        <v>1</v>
      </c>
      <c r="P79" t="str">
        <f t="shared" si="5"/>
        <v/>
      </c>
      <c r="Q79" t="str">
        <f t="shared" si="6"/>
        <v/>
      </c>
      <c r="R79" t="str">
        <f t="shared" si="7"/>
        <v/>
      </c>
      <c r="S79" t="s">
        <v>2</v>
      </c>
      <c r="Y79">
        <v>7</v>
      </c>
      <c r="Z79" t="s">
        <v>2188</v>
      </c>
      <c r="AA79">
        <v>0.86181861662876702</v>
      </c>
      <c r="AB79" t="s">
        <v>464</v>
      </c>
      <c r="AC79" t="s">
        <v>1156</v>
      </c>
      <c r="AD79" t="s">
        <v>464</v>
      </c>
      <c r="AE79" t="s">
        <v>1156</v>
      </c>
      <c r="AF79">
        <v>7.9347950000000003</v>
      </c>
      <c r="AG79">
        <v>7.4291049999999998</v>
      </c>
      <c r="AH79">
        <v>9.2024709999999992</v>
      </c>
      <c r="AI79">
        <v>8.8815050000000006</v>
      </c>
      <c r="AJ79">
        <v>20.332649</v>
      </c>
      <c r="AK79">
        <v>17.155840000000001</v>
      </c>
      <c r="AL79">
        <v>1.4012880000000001</v>
      </c>
      <c r="AM79">
        <v>1.58985</v>
      </c>
      <c r="AN79">
        <v>1.867313</v>
      </c>
      <c r="AO79">
        <v>2.1215190000000002</v>
      </c>
      <c r="AP79">
        <v>5.1686969999999999</v>
      </c>
      <c r="AQ79">
        <v>6.2353259999999997</v>
      </c>
      <c r="AR79">
        <v>1.78982</v>
      </c>
      <c r="AS79">
        <v>1.53714</v>
      </c>
      <c r="AT79">
        <v>2.653877</v>
      </c>
      <c r="AU79">
        <v>2.417732</v>
      </c>
      <c r="AV79">
        <v>112.24614699999999</v>
      </c>
      <c r="AW79">
        <v>153.50885</v>
      </c>
      <c r="AX79">
        <v>114.823517</v>
      </c>
      <c r="AY79">
        <v>159.05754099999999</v>
      </c>
      <c r="AZ79">
        <v>11.653915</v>
      </c>
      <c r="BA79">
        <v>15.222305</v>
      </c>
      <c r="BB79">
        <v>11.125209</v>
      </c>
      <c r="BC79">
        <v>13.681981</v>
      </c>
      <c r="BD79">
        <v>16.078738999999999</v>
      </c>
      <c r="BE79">
        <v>20.163944000000001</v>
      </c>
      <c r="BF79">
        <v>18.958683000000001</v>
      </c>
      <c r="BG79">
        <v>23.503544000000002</v>
      </c>
      <c r="BH79">
        <v>117.471626</v>
      </c>
      <c r="BI79">
        <v>150.94644199999999</v>
      </c>
      <c r="BJ79">
        <v>90.160133000000002</v>
      </c>
      <c r="BK79">
        <v>107.11850699999999</v>
      </c>
      <c r="BL79">
        <v>85.296158000000005</v>
      </c>
      <c r="BM79">
        <v>101.103714</v>
      </c>
      <c r="BN79">
        <v>171.62101699999999</v>
      </c>
      <c r="BO79">
        <v>215.334686</v>
      </c>
      <c r="BP79">
        <v>5.9159569999999997</v>
      </c>
      <c r="BQ79">
        <v>6.4292860000000003</v>
      </c>
      <c r="BR79">
        <v>11.230632999999999</v>
      </c>
      <c r="BS79">
        <v>12.193557</v>
      </c>
      <c r="BT79">
        <v>101.02549</v>
      </c>
      <c r="BU79">
        <v>116.850365</v>
      </c>
      <c r="BV79">
        <v>147.55571</v>
      </c>
      <c r="BW79">
        <v>174.36033599999999</v>
      </c>
      <c r="BX79">
        <v>6.0429729999999999</v>
      </c>
      <c r="BY79">
        <v>7.3292400000000004</v>
      </c>
      <c r="BZ79">
        <v>6.2523949999999999</v>
      </c>
      <c r="CA79">
        <v>7.3879489999999999</v>
      </c>
      <c r="CB79">
        <v>15.664469</v>
      </c>
      <c r="CC79">
        <v>18.930665999999999</v>
      </c>
      <c r="CD79">
        <v>5.8396160000000004</v>
      </c>
      <c r="CE79">
        <v>7.3792299999999997</v>
      </c>
      <c r="CF79">
        <v>4.4205899999999998</v>
      </c>
      <c r="CG79">
        <v>5.3920060000000003</v>
      </c>
      <c r="CH79">
        <v>4.4999529999999996</v>
      </c>
      <c r="CI79">
        <v>5.6384840000000001</v>
      </c>
      <c r="CK79" t="s">
        <v>1592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40</v>
      </c>
      <c r="DB79">
        <v>19</v>
      </c>
      <c r="DC79">
        <v>14</v>
      </c>
      <c r="DD79">
        <v>15</v>
      </c>
      <c r="DE79">
        <v>14</v>
      </c>
      <c r="DF79">
        <v>10</v>
      </c>
      <c r="DG79">
        <v>13</v>
      </c>
      <c r="DH79">
        <v>8</v>
      </c>
      <c r="DI79">
        <v>11</v>
      </c>
      <c r="DJ79">
        <v>11</v>
      </c>
      <c r="DK79">
        <v>9</v>
      </c>
      <c r="DL79">
        <v>20</v>
      </c>
      <c r="DM79">
        <v>13</v>
      </c>
      <c r="DN79">
        <v>16</v>
      </c>
      <c r="DO79">
        <v>13</v>
      </c>
      <c r="DP79">
        <v>9</v>
      </c>
      <c r="DQ79">
        <v>6</v>
      </c>
      <c r="DR79">
        <v>8</v>
      </c>
      <c r="DS79">
        <v>22</v>
      </c>
      <c r="DT79">
        <v>25</v>
      </c>
      <c r="DU79">
        <v>16</v>
      </c>
      <c r="DV79">
        <v>18</v>
      </c>
      <c r="DW79">
        <v>17</v>
      </c>
      <c r="DX79">
        <v>21</v>
      </c>
      <c r="DY79">
        <v>12</v>
      </c>
      <c r="DZ79">
        <v>11</v>
      </c>
      <c r="EA79">
        <v>11</v>
      </c>
      <c r="EB79">
        <v>19</v>
      </c>
      <c r="EC79">
        <v>14</v>
      </c>
      <c r="ED79">
        <v>15</v>
      </c>
      <c r="EE79">
        <v>24</v>
      </c>
      <c r="EF79">
        <v>14</v>
      </c>
      <c r="EG79">
        <v>10</v>
      </c>
      <c r="EH79">
        <v>13</v>
      </c>
      <c r="EI79">
        <v>14</v>
      </c>
      <c r="EJ79">
        <v>26</v>
      </c>
      <c r="EK79">
        <v>19</v>
      </c>
      <c r="EL79">
        <v>14</v>
      </c>
      <c r="EM79">
        <v>7</v>
      </c>
      <c r="EN79">
        <v>7</v>
      </c>
      <c r="EO79">
        <v>10</v>
      </c>
      <c r="EP79">
        <v>38</v>
      </c>
      <c r="EQ79">
        <v>25</v>
      </c>
      <c r="ER79">
        <v>8</v>
      </c>
      <c r="ES79">
        <v>10</v>
      </c>
      <c r="ET79">
        <v>7</v>
      </c>
      <c r="EU79">
        <v>22</v>
      </c>
      <c r="EV79">
        <v>37</v>
      </c>
      <c r="EW79">
        <v>755</v>
      </c>
    </row>
    <row r="80" spans="3:153" x14ac:dyDescent="0.35">
      <c r="C80" t="s">
        <v>1593</v>
      </c>
      <c r="D80" t="s">
        <v>472</v>
      </c>
      <c r="E80">
        <v>3089.2297733540099</v>
      </c>
      <c r="F80">
        <v>-0.70276646402924103</v>
      </c>
      <c r="G80">
        <v>0.19908478795459</v>
      </c>
      <c r="H80">
        <v>-3.5299857475275198</v>
      </c>
      <c r="I80">
        <v>4.1558205371605001E-4</v>
      </c>
      <c r="J80">
        <v>2.4289251335359498E-2</v>
      </c>
      <c r="K80" t="b">
        <v>0</v>
      </c>
      <c r="L80" t="b">
        <v>1</v>
      </c>
      <c r="M80" t="s">
        <v>1040</v>
      </c>
      <c r="N80" t="s">
        <v>1040</v>
      </c>
      <c r="O80" t="b">
        <f t="shared" si="4"/>
        <v>0</v>
      </c>
      <c r="P80" t="str">
        <f t="shared" si="5"/>
        <v/>
      </c>
      <c r="Q80" t="str">
        <f t="shared" si="6"/>
        <v/>
      </c>
      <c r="R80" t="str">
        <f t="shared" si="7"/>
        <v/>
      </c>
      <c r="S80" t="s">
        <v>2</v>
      </c>
      <c r="Y80">
        <v>4</v>
      </c>
      <c r="Z80" t="s">
        <v>2182</v>
      </c>
      <c r="AA80">
        <v>0.999960201451639</v>
      </c>
      <c r="AB80" t="s">
        <v>472</v>
      </c>
      <c r="AC80" t="s">
        <v>1157</v>
      </c>
      <c r="AD80" t="s">
        <v>472</v>
      </c>
      <c r="AE80" t="s">
        <v>1157</v>
      </c>
      <c r="AF80">
        <v>26.143467000000001</v>
      </c>
      <c r="AG80">
        <v>24.477323999999999</v>
      </c>
      <c r="AH80">
        <v>33.097740000000002</v>
      </c>
      <c r="AI80">
        <v>31.943352000000001</v>
      </c>
      <c r="AJ80">
        <v>42.799472999999999</v>
      </c>
      <c r="AK80">
        <v>36.112408000000002</v>
      </c>
      <c r="AL80">
        <v>5.7330360000000002</v>
      </c>
      <c r="AM80">
        <v>6.5044930000000001</v>
      </c>
      <c r="AN80">
        <v>5.2524389999999999</v>
      </c>
      <c r="AO80">
        <v>5.9674759999999996</v>
      </c>
      <c r="AP80">
        <v>5.4422269999999999</v>
      </c>
      <c r="AQ80">
        <v>6.5653030000000001</v>
      </c>
      <c r="AR80">
        <v>7.8538750000000004</v>
      </c>
      <c r="AS80">
        <v>6.7450929999999998</v>
      </c>
      <c r="AT80">
        <v>6.0694090000000003</v>
      </c>
      <c r="AU80">
        <v>5.5293460000000003</v>
      </c>
      <c r="AV80">
        <v>7.027666</v>
      </c>
      <c r="AW80">
        <v>9.6110989999999994</v>
      </c>
      <c r="AX80">
        <v>6.9031399999999996</v>
      </c>
      <c r="AY80">
        <v>9.5624699999999994</v>
      </c>
      <c r="AZ80">
        <v>15.978661000000001</v>
      </c>
      <c r="BA80">
        <v>20.871271</v>
      </c>
      <c r="BB80">
        <v>15.774364</v>
      </c>
      <c r="BC80">
        <v>19.399597</v>
      </c>
      <c r="BD80">
        <v>7.5309239999999997</v>
      </c>
      <c r="BE80">
        <v>9.4443439999999992</v>
      </c>
      <c r="BF80">
        <v>7.7539410000000002</v>
      </c>
      <c r="BG80">
        <v>9.6127490000000009</v>
      </c>
      <c r="BH80">
        <v>5.3691899999999997</v>
      </c>
      <c r="BI80">
        <v>6.8991980000000002</v>
      </c>
      <c r="BJ80">
        <v>9.4128070000000008</v>
      </c>
      <c r="BK80">
        <v>11.183279000000001</v>
      </c>
      <c r="BL80">
        <v>8.2289910000000006</v>
      </c>
      <c r="BM80">
        <v>9.7540340000000008</v>
      </c>
      <c r="BN80">
        <v>3.9788299999999999</v>
      </c>
      <c r="BO80">
        <v>4.9922800000000001</v>
      </c>
      <c r="BP80">
        <v>5.6166289999999996</v>
      </c>
      <c r="BQ80">
        <v>6.1039839999999996</v>
      </c>
      <c r="BR80">
        <v>5.7386030000000003</v>
      </c>
      <c r="BS80">
        <v>6.2306350000000004</v>
      </c>
      <c r="BT80">
        <v>8.6714710000000004</v>
      </c>
      <c r="BU80">
        <v>10.029790999999999</v>
      </c>
      <c r="BV80">
        <v>9.6564160000000001</v>
      </c>
      <c r="BW80">
        <v>11.410579</v>
      </c>
      <c r="BX80">
        <v>7.803185</v>
      </c>
      <c r="BY80">
        <v>9.4641179999999991</v>
      </c>
      <c r="BZ80">
        <v>8.0971100000000007</v>
      </c>
      <c r="CA80">
        <v>9.5677000000000003</v>
      </c>
      <c r="CB80">
        <v>10.782662999999999</v>
      </c>
      <c r="CC80">
        <v>13.030956</v>
      </c>
      <c r="CD80">
        <v>9.5187000000000008</v>
      </c>
      <c r="CE80">
        <v>12.028302</v>
      </c>
      <c r="CF80">
        <v>8.7499009999999995</v>
      </c>
      <c r="CG80">
        <v>10.672674000000001</v>
      </c>
      <c r="CH80">
        <v>10.118100999999999</v>
      </c>
      <c r="CI80">
        <v>12.678077999999999</v>
      </c>
      <c r="CK80" t="s">
        <v>1593</v>
      </c>
      <c r="CL80">
        <v>3</v>
      </c>
      <c r="CM80">
        <v>1</v>
      </c>
      <c r="CN80">
        <v>1</v>
      </c>
      <c r="CO80">
        <v>8</v>
      </c>
      <c r="CP80">
        <v>6</v>
      </c>
      <c r="CQ80">
        <v>6</v>
      </c>
      <c r="CR80">
        <v>4</v>
      </c>
      <c r="CS80">
        <v>4</v>
      </c>
      <c r="CT80">
        <v>7</v>
      </c>
      <c r="CU80">
        <v>1</v>
      </c>
      <c r="CV80">
        <v>0</v>
      </c>
      <c r="CW80">
        <v>4</v>
      </c>
      <c r="CX80">
        <v>1</v>
      </c>
      <c r="CY80">
        <v>1</v>
      </c>
      <c r="CZ80">
        <v>1</v>
      </c>
      <c r="DA80">
        <v>2</v>
      </c>
      <c r="DB80">
        <v>1</v>
      </c>
      <c r="DC80">
        <v>5</v>
      </c>
      <c r="DD80">
        <v>2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3</v>
      </c>
      <c r="DO80">
        <v>1</v>
      </c>
      <c r="DP80">
        <v>2</v>
      </c>
      <c r="DQ80">
        <v>2</v>
      </c>
      <c r="DR80">
        <v>1</v>
      </c>
      <c r="DS80">
        <v>2</v>
      </c>
      <c r="DT80">
        <v>2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2</v>
      </c>
      <c r="ED80">
        <v>1</v>
      </c>
      <c r="EE80">
        <v>1</v>
      </c>
      <c r="EF80">
        <v>2</v>
      </c>
      <c r="EG80">
        <v>1</v>
      </c>
      <c r="EH80">
        <v>1</v>
      </c>
      <c r="EI80">
        <v>1</v>
      </c>
      <c r="EJ80">
        <v>6</v>
      </c>
      <c r="EK80">
        <v>0</v>
      </c>
      <c r="EL80">
        <v>2</v>
      </c>
      <c r="EM80">
        <v>1</v>
      </c>
      <c r="EN80">
        <v>1</v>
      </c>
      <c r="EO80">
        <v>1</v>
      </c>
      <c r="EP80">
        <v>6</v>
      </c>
      <c r="EQ80">
        <v>3</v>
      </c>
      <c r="ER80">
        <v>0</v>
      </c>
      <c r="ES80">
        <v>1</v>
      </c>
      <c r="ET80">
        <v>1</v>
      </c>
      <c r="EU80">
        <v>3</v>
      </c>
      <c r="EV80">
        <v>8</v>
      </c>
      <c r="EW80">
        <v>129</v>
      </c>
    </row>
    <row r="81" spans="3:153" x14ac:dyDescent="0.35">
      <c r="C81" t="s">
        <v>1594</v>
      </c>
      <c r="D81" t="s">
        <v>473</v>
      </c>
      <c r="E81">
        <v>1474.0758318799701</v>
      </c>
      <c r="F81">
        <v>-0.82672932169573798</v>
      </c>
      <c r="G81">
        <v>0.21421784815886599</v>
      </c>
      <c r="H81">
        <v>-3.8592924389877399</v>
      </c>
      <c r="I81">
        <v>1.13715793487285E-4</v>
      </c>
      <c r="J81">
        <v>1.2235249211771999E-2</v>
      </c>
      <c r="K81" t="b">
        <v>0</v>
      </c>
      <c r="L81" t="b">
        <v>1</v>
      </c>
      <c r="M81" t="s">
        <v>1040</v>
      </c>
      <c r="N81" t="s">
        <v>1040</v>
      </c>
      <c r="O81" t="b">
        <f t="shared" si="4"/>
        <v>0</v>
      </c>
      <c r="P81" t="str">
        <f t="shared" si="5"/>
        <v/>
      </c>
      <c r="Q81" t="str">
        <f t="shared" si="6"/>
        <v/>
      </c>
      <c r="R81" t="str">
        <f t="shared" si="7"/>
        <v/>
      </c>
      <c r="S81" t="s">
        <v>2</v>
      </c>
      <c r="Y81">
        <v>6</v>
      </c>
      <c r="Z81" t="s">
        <v>2184</v>
      </c>
      <c r="AA81">
        <v>0.903057399784986</v>
      </c>
      <c r="AB81" t="s">
        <v>473</v>
      </c>
      <c r="AC81" t="s">
        <v>1158</v>
      </c>
      <c r="AD81" t="s">
        <v>473</v>
      </c>
      <c r="AE81" t="s">
        <v>1158</v>
      </c>
      <c r="AF81">
        <v>21.041291999999999</v>
      </c>
      <c r="AG81">
        <v>19.700313999999999</v>
      </c>
      <c r="AH81">
        <v>9.1084010000000006</v>
      </c>
      <c r="AI81">
        <v>8.7907170000000008</v>
      </c>
      <c r="AJ81">
        <v>22.415768</v>
      </c>
      <c r="AK81">
        <v>18.913485999999999</v>
      </c>
      <c r="AL81">
        <v>20.434916999999999</v>
      </c>
      <c r="AM81">
        <v>23.184712999999999</v>
      </c>
      <c r="AN81">
        <v>18.825491</v>
      </c>
      <c r="AO81">
        <v>21.388287999999999</v>
      </c>
      <c r="AP81">
        <v>8.7660339999999994</v>
      </c>
      <c r="AQ81">
        <v>10.575022000000001</v>
      </c>
      <c r="AR81">
        <v>47.158039000000002</v>
      </c>
      <c r="AS81">
        <v>40.500442999999997</v>
      </c>
      <c r="AT81">
        <v>31.497661999999998</v>
      </c>
      <c r="AU81">
        <v>28.694965</v>
      </c>
      <c r="AV81">
        <v>4.69442</v>
      </c>
      <c r="AW81">
        <v>6.4201319999999997</v>
      </c>
      <c r="AX81">
        <v>5.0721499999999997</v>
      </c>
      <c r="AY81">
        <v>7.0261189999999996</v>
      </c>
      <c r="AZ81">
        <v>26.311309999999999</v>
      </c>
      <c r="BA81">
        <v>34.367747999999999</v>
      </c>
      <c r="BB81">
        <v>32.423779000000003</v>
      </c>
      <c r="BC81">
        <v>39.875343000000001</v>
      </c>
      <c r="BD81">
        <v>23.815774999999999</v>
      </c>
      <c r="BE81">
        <v>29.866768</v>
      </c>
      <c r="BF81">
        <v>25.715622</v>
      </c>
      <c r="BG81">
        <v>31.880286999999999</v>
      </c>
      <c r="BH81">
        <v>17.872237999999999</v>
      </c>
      <c r="BI81">
        <v>22.965126000000001</v>
      </c>
      <c r="BJ81">
        <v>36.551105</v>
      </c>
      <c r="BK81">
        <v>43.426063999999997</v>
      </c>
      <c r="BL81">
        <v>35.737018999999997</v>
      </c>
      <c r="BM81">
        <v>42.360004000000004</v>
      </c>
      <c r="BN81">
        <v>10.665917</v>
      </c>
      <c r="BO81">
        <v>13.382638999999999</v>
      </c>
      <c r="BP81">
        <v>17.192340999999999</v>
      </c>
      <c r="BQ81">
        <v>18.684124000000001</v>
      </c>
      <c r="BR81">
        <v>14.894551999999999</v>
      </c>
      <c r="BS81">
        <v>16.171624999999999</v>
      </c>
      <c r="BT81">
        <v>18.510437</v>
      </c>
      <c r="BU81">
        <v>21.409953999999999</v>
      </c>
      <c r="BV81">
        <v>16.654948999999998</v>
      </c>
      <c r="BW81">
        <v>19.68045</v>
      </c>
      <c r="BX81">
        <v>32.789360000000002</v>
      </c>
      <c r="BY81">
        <v>39.768676999999997</v>
      </c>
      <c r="BZ81">
        <v>26.298196999999998</v>
      </c>
      <c r="CA81">
        <v>31.074451</v>
      </c>
      <c r="CB81">
        <v>51.408566</v>
      </c>
      <c r="CC81">
        <v>62.127761999999997</v>
      </c>
      <c r="CD81">
        <v>39.244377</v>
      </c>
      <c r="CE81">
        <v>49.591147999999997</v>
      </c>
      <c r="CF81">
        <v>39.836875999999997</v>
      </c>
      <c r="CG81">
        <v>48.590949999999999</v>
      </c>
      <c r="CH81">
        <v>27.324346999999999</v>
      </c>
      <c r="CI81">
        <v>34.237670999999999</v>
      </c>
      <c r="CK81" t="s">
        <v>1594</v>
      </c>
      <c r="CL81">
        <v>1</v>
      </c>
      <c r="CM81">
        <v>2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2</v>
      </c>
      <c r="CY81">
        <v>3</v>
      </c>
      <c r="CZ81">
        <v>3</v>
      </c>
      <c r="DA81">
        <v>1</v>
      </c>
      <c r="DB81">
        <v>5</v>
      </c>
      <c r="DC81">
        <v>7</v>
      </c>
      <c r="DD81">
        <v>7</v>
      </c>
      <c r="DE81">
        <v>4</v>
      </c>
      <c r="DF81">
        <v>4</v>
      </c>
      <c r="DG81">
        <v>4</v>
      </c>
      <c r="DH81">
        <v>2</v>
      </c>
      <c r="DI81">
        <v>4</v>
      </c>
      <c r="DJ81">
        <v>2</v>
      </c>
      <c r="DK81">
        <v>2</v>
      </c>
      <c r="DL81">
        <v>6</v>
      </c>
      <c r="DM81">
        <v>3</v>
      </c>
      <c r="DN81">
        <v>7</v>
      </c>
      <c r="DO81">
        <v>3</v>
      </c>
      <c r="DP81">
        <v>3</v>
      </c>
      <c r="DQ81">
        <v>3</v>
      </c>
      <c r="DR81">
        <v>2</v>
      </c>
      <c r="DS81">
        <v>3</v>
      </c>
      <c r="DT81">
        <v>6</v>
      </c>
      <c r="DU81">
        <v>6</v>
      </c>
      <c r="DV81">
        <v>6</v>
      </c>
      <c r="DW81">
        <v>5</v>
      </c>
      <c r="DX81">
        <v>8</v>
      </c>
      <c r="DY81">
        <v>1</v>
      </c>
      <c r="DZ81">
        <v>1</v>
      </c>
      <c r="EA81">
        <v>1</v>
      </c>
      <c r="EB81">
        <v>5</v>
      </c>
      <c r="EC81">
        <v>4</v>
      </c>
      <c r="ED81">
        <v>7</v>
      </c>
      <c r="EE81">
        <v>6</v>
      </c>
      <c r="EF81">
        <v>3</v>
      </c>
      <c r="EG81">
        <v>5</v>
      </c>
      <c r="EH81">
        <v>5</v>
      </c>
      <c r="EI81">
        <v>2</v>
      </c>
      <c r="EJ81">
        <v>10</v>
      </c>
      <c r="EK81">
        <v>3</v>
      </c>
      <c r="EL81">
        <v>1</v>
      </c>
      <c r="EM81">
        <v>1</v>
      </c>
      <c r="EN81">
        <v>1</v>
      </c>
      <c r="EO81">
        <v>2</v>
      </c>
      <c r="EP81">
        <v>7</v>
      </c>
      <c r="EQ81">
        <v>6</v>
      </c>
      <c r="ER81">
        <v>2</v>
      </c>
      <c r="ES81">
        <v>3</v>
      </c>
      <c r="ET81">
        <v>0</v>
      </c>
      <c r="EU81">
        <v>8</v>
      </c>
      <c r="EV81">
        <v>5</v>
      </c>
      <c r="EW81">
        <v>213</v>
      </c>
    </row>
    <row r="82" spans="3:153" x14ac:dyDescent="0.35">
      <c r="C82" t="s">
        <v>1595</v>
      </c>
      <c r="D82" t="s">
        <v>474</v>
      </c>
      <c r="E82">
        <v>3148.6441543256601</v>
      </c>
      <c r="F82">
        <v>-0.96278302481357103</v>
      </c>
      <c r="G82">
        <v>0.29287692414930699</v>
      </c>
      <c r="H82">
        <v>-3.2873297464799598</v>
      </c>
      <c r="I82">
        <v>1.0114232620649099E-3</v>
      </c>
      <c r="J82">
        <v>3.97699738309183E-2</v>
      </c>
      <c r="K82" t="b">
        <v>0</v>
      </c>
      <c r="L82" t="b">
        <v>1</v>
      </c>
      <c r="M82" t="s">
        <v>1040</v>
      </c>
      <c r="N82" t="s">
        <v>1040</v>
      </c>
      <c r="O82" t="b">
        <f t="shared" si="4"/>
        <v>0</v>
      </c>
      <c r="P82" t="str">
        <f t="shared" si="5"/>
        <v/>
      </c>
      <c r="Q82" t="str">
        <f t="shared" si="6"/>
        <v/>
      </c>
      <c r="R82" t="str">
        <f t="shared" si="7"/>
        <v/>
      </c>
      <c r="S82" t="s">
        <v>2</v>
      </c>
      <c r="Y82">
        <v>8</v>
      </c>
      <c r="Z82" t="s">
        <v>2185</v>
      </c>
      <c r="AA82">
        <v>0.95436415450238499</v>
      </c>
      <c r="AB82" t="s">
        <v>474</v>
      </c>
      <c r="AC82" t="s">
        <v>1159</v>
      </c>
      <c r="AD82" t="s">
        <v>474</v>
      </c>
      <c r="AE82" t="s">
        <v>1159</v>
      </c>
      <c r="AF82">
        <v>11.863384999999999</v>
      </c>
      <c r="AG82">
        <v>11.107322</v>
      </c>
      <c r="AH82">
        <v>6.2337490000000004</v>
      </c>
      <c r="AI82">
        <v>6.0163270000000004</v>
      </c>
      <c r="AJ82">
        <v>6.7813239999999997</v>
      </c>
      <c r="AK82">
        <v>5.7217979999999997</v>
      </c>
      <c r="AL82">
        <v>19.301334000000001</v>
      </c>
      <c r="AM82">
        <v>21.898592000000001</v>
      </c>
      <c r="AN82">
        <v>11.634677999999999</v>
      </c>
      <c r="AO82">
        <v>13.218558</v>
      </c>
      <c r="AP82">
        <v>8.9987809999999993</v>
      </c>
      <c r="AQ82">
        <v>10.855798999999999</v>
      </c>
      <c r="AR82">
        <v>11.925687999999999</v>
      </c>
      <c r="AS82">
        <v>10.242063999999999</v>
      </c>
      <c r="AT82">
        <v>11.043437000000001</v>
      </c>
      <c r="AU82">
        <v>10.060779999999999</v>
      </c>
      <c r="AV82">
        <v>41.071091000000003</v>
      </c>
      <c r="AW82">
        <v>56.169201000000001</v>
      </c>
      <c r="AX82">
        <v>41.894936000000001</v>
      </c>
      <c r="AY82">
        <v>58.034328000000002</v>
      </c>
      <c r="AZ82">
        <v>7.7356049999999996</v>
      </c>
      <c r="BA82">
        <v>10.104221000000001</v>
      </c>
      <c r="BB82">
        <v>8.0115099999999995</v>
      </c>
      <c r="BC82">
        <v>9.8526980000000002</v>
      </c>
      <c r="BD82">
        <v>34.071075</v>
      </c>
      <c r="BE82">
        <v>42.727684000000004</v>
      </c>
      <c r="BF82">
        <v>39.36298</v>
      </c>
      <c r="BG82">
        <v>48.799247999999999</v>
      </c>
      <c r="BH82">
        <v>34.732886999999998</v>
      </c>
      <c r="BI82">
        <v>44.630398</v>
      </c>
      <c r="BJ82">
        <v>39.776691</v>
      </c>
      <c r="BK82">
        <v>47.258361999999998</v>
      </c>
      <c r="BL82">
        <v>42.782992999999998</v>
      </c>
      <c r="BM82">
        <v>50.711776999999998</v>
      </c>
      <c r="BN82">
        <v>52.983929000000003</v>
      </c>
      <c r="BO82">
        <v>66.479491999999993</v>
      </c>
      <c r="BP82">
        <v>8.9230730000000005</v>
      </c>
      <c r="BQ82">
        <v>9.6973299999999991</v>
      </c>
      <c r="BR82">
        <v>10.620668</v>
      </c>
      <c r="BS82">
        <v>11.531293</v>
      </c>
      <c r="BT82">
        <v>40.263126</v>
      </c>
      <c r="BU82">
        <v>46.570034</v>
      </c>
      <c r="BV82">
        <v>49.549540999999998</v>
      </c>
      <c r="BW82">
        <v>58.550598000000001</v>
      </c>
      <c r="BX82">
        <v>4.3447740000000001</v>
      </c>
      <c r="BY82">
        <v>5.2695720000000001</v>
      </c>
      <c r="BZ82">
        <v>2.621772</v>
      </c>
      <c r="CA82">
        <v>3.0979359999999998</v>
      </c>
      <c r="CB82">
        <v>24.311492999999999</v>
      </c>
      <c r="CC82">
        <v>29.380682</v>
      </c>
      <c r="CD82">
        <v>6.6179199999999998</v>
      </c>
      <c r="CE82">
        <v>8.3627330000000004</v>
      </c>
      <c r="CF82">
        <v>15.676679999999999</v>
      </c>
      <c r="CG82">
        <v>19.121600999999998</v>
      </c>
      <c r="CH82">
        <v>10.525148</v>
      </c>
      <c r="CI82">
        <v>13.188112</v>
      </c>
      <c r="CK82" t="s">
        <v>1595</v>
      </c>
      <c r="CL82">
        <v>5</v>
      </c>
      <c r="CM82">
        <v>6</v>
      </c>
      <c r="CN82">
        <v>11</v>
      </c>
      <c r="CO82">
        <v>1</v>
      </c>
      <c r="CP82">
        <v>2</v>
      </c>
      <c r="CQ82">
        <v>1</v>
      </c>
      <c r="CR82">
        <v>3</v>
      </c>
      <c r="CS82">
        <v>2</v>
      </c>
      <c r="CT82">
        <v>0</v>
      </c>
      <c r="CU82">
        <v>1</v>
      </c>
      <c r="CV82">
        <v>4</v>
      </c>
      <c r="CW82">
        <v>2</v>
      </c>
      <c r="CX82">
        <v>0</v>
      </c>
      <c r="CY82">
        <v>3</v>
      </c>
      <c r="CZ82">
        <v>2</v>
      </c>
      <c r="DA82">
        <v>9</v>
      </c>
      <c r="DB82">
        <v>9</v>
      </c>
      <c r="DC82">
        <v>15</v>
      </c>
      <c r="DD82">
        <v>7</v>
      </c>
      <c r="DE82">
        <v>1</v>
      </c>
      <c r="DF82">
        <v>2</v>
      </c>
      <c r="DG82">
        <v>2</v>
      </c>
      <c r="DH82">
        <v>1</v>
      </c>
      <c r="DI82">
        <v>3</v>
      </c>
      <c r="DJ82">
        <v>3</v>
      </c>
      <c r="DK82">
        <v>7</v>
      </c>
      <c r="DL82">
        <v>14</v>
      </c>
      <c r="DM82">
        <v>3</v>
      </c>
      <c r="DN82">
        <v>7</v>
      </c>
      <c r="DO82">
        <v>7</v>
      </c>
      <c r="DP82">
        <v>3</v>
      </c>
      <c r="DQ82">
        <v>4</v>
      </c>
      <c r="DR82">
        <v>4</v>
      </c>
      <c r="DS82">
        <v>4</v>
      </c>
      <c r="DT82">
        <v>6</v>
      </c>
      <c r="DU82">
        <v>12</v>
      </c>
      <c r="DV82">
        <v>8</v>
      </c>
      <c r="DW82">
        <v>8</v>
      </c>
      <c r="DX82">
        <v>7</v>
      </c>
      <c r="DY82">
        <v>7</v>
      </c>
      <c r="DZ82">
        <v>7</v>
      </c>
      <c r="EA82">
        <v>5</v>
      </c>
      <c r="EB82">
        <v>6</v>
      </c>
      <c r="EC82">
        <v>9</v>
      </c>
      <c r="ED82">
        <v>3</v>
      </c>
      <c r="EE82">
        <v>7</v>
      </c>
      <c r="EF82">
        <v>18</v>
      </c>
      <c r="EG82">
        <v>5</v>
      </c>
      <c r="EH82">
        <v>5</v>
      </c>
      <c r="EI82">
        <v>3</v>
      </c>
      <c r="EJ82">
        <v>9</v>
      </c>
      <c r="EK82">
        <v>3</v>
      </c>
      <c r="EL82">
        <v>3</v>
      </c>
      <c r="EM82">
        <v>4</v>
      </c>
      <c r="EN82">
        <v>2</v>
      </c>
      <c r="EO82">
        <v>6</v>
      </c>
      <c r="EP82">
        <v>13</v>
      </c>
      <c r="EQ82">
        <v>10</v>
      </c>
      <c r="ER82">
        <v>4</v>
      </c>
      <c r="ES82">
        <v>2</v>
      </c>
      <c r="ET82">
        <v>3</v>
      </c>
      <c r="EU82">
        <v>9</v>
      </c>
      <c r="EV82">
        <v>13</v>
      </c>
      <c r="EW82">
        <v>345</v>
      </c>
    </row>
    <row r="83" spans="3:153" x14ac:dyDescent="0.35">
      <c r="C83" t="s">
        <v>1596</v>
      </c>
      <c r="D83" t="s">
        <v>479</v>
      </c>
      <c r="E83">
        <v>202.236525247907</v>
      </c>
      <c r="F83">
        <v>-1.4713896504538799</v>
      </c>
      <c r="G83">
        <v>0.42603665218316999</v>
      </c>
      <c r="H83">
        <v>-3.4536691688706398</v>
      </c>
      <c r="I83">
        <v>5.53015333604041E-4</v>
      </c>
      <c r="J83">
        <v>2.8353782904947101E-2</v>
      </c>
      <c r="K83" t="b">
        <v>0</v>
      </c>
      <c r="L83" t="b">
        <v>1</v>
      </c>
      <c r="M83" t="s">
        <v>1040</v>
      </c>
      <c r="N83" t="s">
        <v>1040</v>
      </c>
      <c r="O83" t="b">
        <f t="shared" si="4"/>
        <v>0</v>
      </c>
      <c r="P83" t="str">
        <f t="shared" si="5"/>
        <v/>
      </c>
      <c r="Q83" t="str">
        <f t="shared" si="6"/>
        <v/>
      </c>
      <c r="R83" t="str">
        <f t="shared" si="7"/>
        <v/>
      </c>
      <c r="S83" t="s">
        <v>2</v>
      </c>
      <c r="Y83">
        <v>8</v>
      </c>
      <c r="Z83" t="s">
        <v>2185</v>
      </c>
      <c r="AA83">
        <v>0.996449569976532</v>
      </c>
      <c r="AB83" t="s">
        <v>479</v>
      </c>
      <c r="AD83" t="s">
        <v>479</v>
      </c>
      <c r="AF83">
        <v>5.2824679999999997</v>
      </c>
      <c r="AG83">
        <v>4.9458130000000002</v>
      </c>
      <c r="AH83">
        <v>3.491492</v>
      </c>
      <c r="AI83">
        <v>3.3697149999999998</v>
      </c>
      <c r="AJ83">
        <v>0.65356499999999995</v>
      </c>
      <c r="AK83">
        <v>0.55145100000000002</v>
      </c>
      <c r="AL83">
        <v>0.15823000000000001</v>
      </c>
      <c r="AM83">
        <v>0.17952199999999999</v>
      </c>
      <c r="AN83">
        <v>0.46148499999999998</v>
      </c>
      <c r="AO83">
        <v>0.52431000000000005</v>
      </c>
      <c r="AP83">
        <v>0.93257500000000004</v>
      </c>
      <c r="AQ83">
        <v>1.125024</v>
      </c>
      <c r="AR83">
        <v>0.22319700000000001</v>
      </c>
      <c r="AS83">
        <v>0.191687</v>
      </c>
      <c r="AT83">
        <v>1.089885</v>
      </c>
      <c r="AU83">
        <v>0.99290599999999996</v>
      </c>
      <c r="AV83">
        <v>16.329628</v>
      </c>
      <c r="AW83">
        <v>22.332546000000001</v>
      </c>
      <c r="AX83">
        <v>12.203799999999999</v>
      </c>
      <c r="AY83">
        <v>16.90513</v>
      </c>
      <c r="AZ83">
        <v>0.47552899999999998</v>
      </c>
      <c r="BA83">
        <v>0.62113399999999996</v>
      </c>
      <c r="BB83">
        <v>0.89095000000000002</v>
      </c>
      <c r="BC83">
        <v>1.095707</v>
      </c>
      <c r="BD83">
        <v>14.545196000000001</v>
      </c>
      <c r="BE83">
        <v>18.240765</v>
      </c>
      <c r="BF83">
        <v>15.409841</v>
      </c>
      <c r="BG83">
        <v>19.103956</v>
      </c>
      <c r="BH83">
        <v>16.782305000000001</v>
      </c>
      <c r="BI83">
        <v>21.564602000000001</v>
      </c>
      <c r="BJ83">
        <v>3.4065270000000001</v>
      </c>
      <c r="BK83">
        <v>4.0472669999999997</v>
      </c>
      <c r="BL83">
        <v>3.9708519999999998</v>
      </c>
      <c r="BM83">
        <v>4.706753</v>
      </c>
      <c r="BN83">
        <v>7.1146770000000004</v>
      </c>
      <c r="BO83">
        <v>8.9268599999999996</v>
      </c>
      <c r="BP83">
        <v>0.23977100000000001</v>
      </c>
      <c r="BQ83">
        <v>0.26057599999999997</v>
      </c>
      <c r="BR83">
        <v>0.25781999999999999</v>
      </c>
      <c r="BS83">
        <v>0.27992499999999998</v>
      </c>
      <c r="BT83">
        <v>5.0247599999999997</v>
      </c>
      <c r="BU83">
        <v>5.8118509999999999</v>
      </c>
      <c r="BV83">
        <v>6.6140129999999999</v>
      </c>
      <c r="BW83">
        <v>7.8155000000000001</v>
      </c>
      <c r="BX83">
        <v>1.3988400000000001</v>
      </c>
      <c r="BY83">
        <v>1.696588</v>
      </c>
      <c r="BZ83">
        <v>1.4854039999999999</v>
      </c>
      <c r="CA83">
        <v>1.755182</v>
      </c>
      <c r="CB83">
        <v>0.22558600000000001</v>
      </c>
      <c r="CC83">
        <v>0.27262199999999998</v>
      </c>
      <c r="CD83">
        <v>0.32406499999999999</v>
      </c>
      <c r="CE83">
        <v>0.40950399999999998</v>
      </c>
      <c r="CF83">
        <v>0.42025200000000001</v>
      </c>
      <c r="CG83">
        <v>0.512602</v>
      </c>
      <c r="CH83">
        <v>0.39949400000000002</v>
      </c>
      <c r="CI83">
        <v>0.50056900000000004</v>
      </c>
      <c r="CK83" t="s">
        <v>1596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5</v>
      </c>
      <c r="ED83">
        <v>1</v>
      </c>
      <c r="EE83">
        <v>0</v>
      </c>
      <c r="EF83">
        <v>13</v>
      </c>
      <c r="EG83">
        <v>10</v>
      </c>
      <c r="EH83">
        <v>8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39</v>
      </c>
    </row>
    <row r="84" spans="3:153" x14ac:dyDescent="0.35">
      <c r="C84" t="s">
        <v>1597</v>
      </c>
      <c r="D84" t="s">
        <v>486</v>
      </c>
      <c r="E84">
        <v>601.09203548939001</v>
      </c>
      <c r="F84">
        <v>-0.83784341477416802</v>
      </c>
      <c r="G84">
        <v>0.26173971190027101</v>
      </c>
      <c r="H84">
        <v>-3.2010557690741499</v>
      </c>
      <c r="I84">
        <v>1.36925027775362E-3</v>
      </c>
      <c r="J84">
        <v>4.68154911033535E-2</v>
      </c>
      <c r="K84" t="b">
        <v>0</v>
      </c>
      <c r="L84" t="b">
        <v>1</v>
      </c>
      <c r="M84" t="s">
        <v>1041</v>
      </c>
      <c r="N84">
        <v>1</v>
      </c>
      <c r="O84" t="b">
        <f t="shared" si="4"/>
        <v>0</v>
      </c>
      <c r="P84" t="str">
        <f t="shared" si="5"/>
        <v/>
      </c>
      <c r="Q84" t="str">
        <f t="shared" si="6"/>
        <v/>
      </c>
      <c r="R84" t="str">
        <f t="shared" si="7"/>
        <v/>
      </c>
      <c r="S84" t="s">
        <v>2</v>
      </c>
      <c r="Y84">
        <v>5</v>
      </c>
      <c r="Z84" t="s">
        <v>2187</v>
      </c>
      <c r="AA84">
        <v>0.73458774677090899</v>
      </c>
      <c r="AB84" t="s">
        <v>486</v>
      </c>
      <c r="AC84" t="s">
        <v>1160</v>
      </c>
      <c r="AD84" t="s">
        <v>486</v>
      </c>
      <c r="AE84" t="s">
        <v>1160</v>
      </c>
      <c r="AF84">
        <v>2.1379519999999999</v>
      </c>
      <c r="AG84">
        <v>2.0016980000000002</v>
      </c>
      <c r="AH84">
        <v>2.508175</v>
      </c>
      <c r="AI84">
        <v>2.4206949999999998</v>
      </c>
      <c r="AJ84">
        <v>1.6719580000000001</v>
      </c>
      <c r="AK84">
        <v>1.4107289999999999</v>
      </c>
      <c r="AL84">
        <v>0.431809</v>
      </c>
      <c r="AM84">
        <v>0.48991499999999999</v>
      </c>
      <c r="AN84">
        <v>0.51352799999999998</v>
      </c>
      <c r="AO84">
        <v>0.58343699999999998</v>
      </c>
      <c r="AP84">
        <v>1.7981879999999999</v>
      </c>
      <c r="AQ84">
        <v>2.1692680000000002</v>
      </c>
      <c r="AR84">
        <v>0.54481900000000005</v>
      </c>
      <c r="AS84">
        <v>0.46790399999999999</v>
      </c>
      <c r="AT84">
        <v>0.72394700000000001</v>
      </c>
      <c r="AU84">
        <v>0.65952900000000003</v>
      </c>
      <c r="AV84">
        <v>36.205719000000002</v>
      </c>
      <c r="AW84">
        <v>49.515273999999998</v>
      </c>
      <c r="AX84">
        <v>34.611300999999997</v>
      </c>
      <c r="AY84">
        <v>47.944781999999996</v>
      </c>
      <c r="AZ84">
        <v>2.4026909999999999</v>
      </c>
      <c r="BA84">
        <v>3.1383869999999998</v>
      </c>
      <c r="BB84">
        <v>2.6877620000000002</v>
      </c>
      <c r="BC84">
        <v>3.3054579999999998</v>
      </c>
      <c r="BD84">
        <v>23.012304</v>
      </c>
      <c r="BE84">
        <v>28.859154</v>
      </c>
      <c r="BF84">
        <v>24.223763999999999</v>
      </c>
      <c r="BG84">
        <v>30.03079</v>
      </c>
      <c r="BH84">
        <v>38.165607000000001</v>
      </c>
      <c r="BI84">
        <v>49.041308999999998</v>
      </c>
      <c r="BJ84">
        <v>11.905003000000001</v>
      </c>
      <c r="BK84">
        <v>14.144235999999999</v>
      </c>
      <c r="BL84">
        <v>11.464418999999999</v>
      </c>
      <c r="BM84">
        <v>13.58907</v>
      </c>
      <c r="BN84">
        <v>15.107431999999999</v>
      </c>
      <c r="BO84">
        <v>18.955454</v>
      </c>
      <c r="BP84">
        <v>0.69754799999999995</v>
      </c>
      <c r="BQ84">
        <v>0.75807400000000003</v>
      </c>
      <c r="BR84">
        <v>0.58128400000000002</v>
      </c>
      <c r="BS84">
        <v>0.63112400000000002</v>
      </c>
      <c r="BT84">
        <v>8.6583909999999999</v>
      </c>
      <c r="BU84">
        <v>10.014661</v>
      </c>
      <c r="BV84">
        <v>9.4013519999999993</v>
      </c>
      <c r="BW84">
        <v>11.109178999999999</v>
      </c>
      <c r="BX84">
        <v>1.029053</v>
      </c>
      <c r="BY84">
        <v>1.2480899999999999</v>
      </c>
      <c r="BZ84">
        <v>0.64449500000000004</v>
      </c>
      <c r="CA84">
        <v>0.761548</v>
      </c>
      <c r="CB84">
        <v>3.3540999999999999</v>
      </c>
      <c r="CC84">
        <v>4.053464</v>
      </c>
      <c r="CD84">
        <v>2.0975790000000001</v>
      </c>
      <c r="CE84">
        <v>2.6506050000000001</v>
      </c>
      <c r="CF84">
        <v>1.690347</v>
      </c>
      <c r="CG84">
        <v>2.0617969999999999</v>
      </c>
      <c r="CH84">
        <v>1.1619360000000001</v>
      </c>
      <c r="CI84">
        <v>1.455918</v>
      </c>
      <c r="CK84" t="s">
        <v>1597</v>
      </c>
      <c r="CL84">
        <v>0</v>
      </c>
      <c r="CM84">
        <v>1</v>
      </c>
      <c r="CN84">
        <v>2</v>
      </c>
      <c r="CO84">
        <v>4</v>
      </c>
      <c r="CP84">
        <v>3</v>
      </c>
      <c r="CQ84">
        <v>2</v>
      </c>
      <c r="CR84">
        <v>3</v>
      </c>
      <c r="CS84">
        <v>3</v>
      </c>
      <c r="CT84">
        <v>2</v>
      </c>
      <c r="CU84">
        <v>4</v>
      </c>
      <c r="CV84">
        <v>2</v>
      </c>
      <c r="CW84">
        <v>2</v>
      </c>
      <c r="CX84">
        <v>1</v>
      </c>
      <c r="CY84">
        <v>4</v>
      </c>
      <c r="CZ84">
        <v>2</v>
      </c>
      <c r="DA84">
        <v>4</v>
      </c>
      <c r="DB84">
        <v>2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2</v>
      </c>
      <c r="DI84">
        <v>1</v>
      </c>
      <c r="DJ84">
        <v>1</v>
      </c>
      <c r="DK84">
        <v>2</v>
      </c>
      <c r="DL84">
        <v>1</v>
      </c>
      <c r="DM84">
        <v>4</v>
      </c>
      <c r="DN84">
        <v>1</v>
      </c>
      <c r="DO84">
        <v>1</v>
      </c>
      <c r="DP84">
        <v>1</v>
      </c>
      <c r="DQ84">
        <v>1</v>
      </c>
      <c r="DR84">
        <v>2</v>
      </c>
      <c r="DS84">
        <v>2</v>
      </c>
      <c r="DT84">
        <v>2</v>
      </c>
      <c r="DU84">
        <v>2</v>
      </c>
      <c r="DV84">
        <v>2</v>
      </c>
      <c r="DW84">
        <v>4</v>
      </c>
      <c r="DX84">
        <v>3</v>
      </c>
      <c r="DY84">
        <v>2</v>
      </c>
      <c r="DZ84">
        <v>2</v>
      </c>
      <c r="EA84">
        <v>2</v>
      </c>
      <c r="EB84">
        <v>2</v>
      </c>
      <c r="EC84">
        <v>2</v>
      </c>
      <c r="ED84">
        <v>8</v>
      </c>
      <c r="EE84">
        <v>2</v>
      </c>
      <c r="EF84">
        <v>1</v>
      </c>
      <c r="EG84">
        <v>2</v>
      </c>
      <c r="EH84">
        <v>3</v>
      </c>
      <c r="EI84">
        <v>2</v>
      </c>
      <c r="EJ84">
        <v>7</v>
      </c>
      <c r="EK84">
        <v>3</v>
      </c>
      <c r="EL84">
        <v>3</v>
      </c>
      <c r="EM84">
        <v>1</v>
      </c>
      <c r="EN84">
        <v>1</v>
      </c>
      <c r="EO84">
        <v>2</v>
      </c>
      <c r="EP84">
        <v>11</v>
      </c>
      <c r="EQ84">
        <v>7</v>
      </c>
      <c r="ER84">
        <v>2</v>
      </c>
      <c r="ES84">
        <v>1</v>
      </c>
      <c r="ET84">
        <v>3</v>
      </c>
      <c r="EU84">
        <v>7</v>
      </c>
      <c r="EV84">
        <v>10</v>
      </c>
      <c r="EW84">
        <v>164</v>
      </c>
    </row>
    <row r="85" spans="3:153" x14ac:dyDescent="0.35">
      <c r="C85" t="s">
        <v>1598</v>
      </c>
      <c r="D85" t="s">
        <v>505</v>
      </c>
      <c r="E85">
        <v>6659.7656852626296</v>
      </c>
      <c r="F85">
        <v>-1.2722300401552</v>
      </c>
      <c r="G85">
        <v>0.22093034328917699</v>
      </c>
      <c r="H85">
        <v>-5.7585120324099801</v>
      </c>
      <c r="I85" s="1">
        <v>8.48586191989056E-9</v>
      </c>
      <c r="J85" s="1">
        <v>4.4378229220387701E-5</v>
      </c>
      <c r="K85" t="b">
        <v>0</v>
      </c>
      <c r="L85" t="b">
        <v>1</v>
      </c>
      <c r="M85" t="s">
        <v>1040</v>
      </c>
      <c r="N85" t="s">
        <v>1040</v>
      </c>
      <c r="O85" t="b">
        <f t="shared" si="4"/>
        <v>0</v>
      </c>
      <c r="P85" t="str">
        <f t="shared" si="5"/>
        <v/>
      </c>
      <c r="Q85" t="str">
        <f t="shared" si="6"/>
        <v/>
      </c>
      <c r="R85" t="str">
        <f t="shared" si="7"/>
        <v/>
      </c>
      <c r="S85" t="s">
        <v>2</v>
      </c>
      <c r="Y85">
        <v>6</v>
      </c>
      <c r="Z85" t="s">
        <v>2184</v>
      </c>
      <c r="AA85">
        <v>0.99994475749076095</v>
      </c>
      <c r="AB85" t="s">
        <v>505</v>
      </c>
      <c r="AC85" t="s">
        <v>1161</v>
      </c>
      <c r="AD85" t="s">
        <v>505</v>
      </c>
      <c r="AE85" t="s">
        <v>1161</v>
      </c>
      <c r="AF85">
        <v>3.318336</v>
      </c>
      <c r="AG85">
        <v>3.1068560000000001</v>
      </c>
      <c r="AH85">
        <v>3.6654110000000002</v>
      </c>
      <c r="AI85">
        <v>3.5375679999999998</v>
      </c>
      <c r="AJ85">
        <v>2.7489460000000001</v>
      </c>
      <c r="AK85">
        <v>2.3194460000000001</v>
      </c>
      <c r="AL85">
        <v>8.2101830000000007</v>
      </c>
      <c r="AM85">
        <v>9.3149750000000004</v>
      </c>
      <c r="AN85">
        <v>8.5394579999999998</v>
      </c>
      <c r="AO85">
        <v>9.7019719999999996</v>
      </c>
      <c r="AP85">
        <v>7.7711589999999999</v>
      </c>
      <c r="AQ85">
        <v>9.3748430000000003</v>
      </c>
      <c r="AR85">
        <v>10.067595000000001</v>
      </c>
      <c r="AS85">
        <v>8.6462900000000005</v>
      </c>
      <c r="AT85">
        <v>9.2547730000000001</v>
      </c>
      <c r="AU85">
        <v>8.4312729999999991</v>
      </c>
      <c r="AV85">
        <v>8.4049840000000007</v>
      </c>
      <c r="AW85">
        <v>11.494733999999999</v>
      </c>
      <c r="AX85">
        <v>10.315109</v>
      </c>
      <c r="AY85">
        <v>14.28885</v>
      </c>
      <c r="AZ85">
        <v>20.03171</v>
      </c>
      <c r="BA85">
        <v>26.16535</v>
      </c>
      <c r="BB85">
        <v>21.957518</v>
      </c>
      <c r="BC85">
        <v>27.00375</v>
      </c>
      <c r="BD85">
        <v>6.5513120000000002</v>
      </c>
      <c r="BE85">
        <v>8.2158370000000005</v>
      </c>
      <c r="BF85">
        <v>6.3714510000000004</v>
      </c>
      <c r="BG85">
        <v>7.8988440000000004</v>
      </c>
      <c r="BH85">
        <v>6.5012259999999999</v>
      </c>
      <c r="BI85">
        <v>8.3538209999999999</v>
      </c>
      <c r="BJ85">
        <v>5.9783330000000001</v>
      </c>
      <c r="BK85">
        <v>7.1028079999999996</v>
      </c>
      <c r="BL85">
        <v>6.6338350000000004</v>
      </c>
      <c r="BM85">
        <v>7.8632549999999997</v>
      </c>
      <c r="BN85">
        <v>6.1847099999999999</v>
      </c>
      <c r="BO85">
        <v>7.7600199999999999</v>
      </c>
      <c r="BP85">
        <v>5.7711079999999999</v>
      </c>
      <c r="BQ85">
        <v>6.2718670000000003</v>
      </c>
      <c r="BR85">
        <v>5.6924619999999999</v>
      </c>
      <c r="BS85">
        <v>6.1805389999999996</v>
      </c>
      <c r="BT85">
        <v>6.463546</v>
      </c>
      <c r="BU85">
        <v>7.4760109999999997</v>
      </c>
      <c r="BV85">
        <v>7.4346740000000002</v>
      </c>
      <c r="BW85">
        <v>8.7852399999999999</v>
      </c>
      <c r="BX85">
        <v>42.234561999999997</v>
      </c>
      <c r="BY85">
        <v>51.224322999999998</v>
      </c>
      <c r="BZ85">
        <v>42.602158000000003</v>
      </c>
      <c r="CA85">
        <v>50.339526999999997</v>
      </c>
      <c r="CB85">
        <v>34.624274999999997</v>
      </c>
      <c r="CC85">
        <v>41.843781</v>
      </c>
      <c r="CD85">
        <v>29.735354999999998</v>
      </c>
      <c r="CE85">
        <v>37.575068999999999</v>
      </c>
      <c r="CF85">
        <v>19.696234</v>
      </c>
      <c r="CG85">
        <v>24.024443000000002</v>
      </c>
      <c r="CH85">
        <v>21.930707999999999</v>
      </c>
      <c r="CI85">
        <v>27.479389000000001</v>
      </c>
      <c r="CK85" t="s">
        <v>1598</v>
      </c>
      <c r="CL85">
        <v>2</v>
      </c>
      <c r="CM85">
        <v>5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1</v>
      </c>
      <c r="DD85">
        <v>0</v>
      </c>
      <c r="DE85">
        <v>2</v>
      </c>
      <c r="DF85">
        <v>2</v>
      </c>
      <c r="DG85">
        <v>1</v>
      </c>
      <c r="DH85">
        <v>1</v>
      </c>
      <c r="DI85">
        <v>2</v>
      </c>
      <c r="DJ85">
        <v>1</v>
      </c>
      <c r="DK85">
        <v>2</v>
      </c>
      <c r="DL85">
        <v>10</v>
      </c>
      <c r="DM85">
        <v>2</v>
      </c>
      <c r="DN85">
        <v>2</v>
      </c>
      <c r="DO85">
        <v>1</v>
      </c>
      <c r="DP85">
        <v>1</v>
      </c>
      <c r="DQ85">
        <v>2</v>
      </c>
      <c r="DR85">
        <v>1</v>
      </c>
      <c r="DS85">
        <v>2</v>
      </c>
      <c r="DT85">
        <v>2</v>
      </c>
      <c r="DU85">
        <v>2</v>
      </c>
      <c r="DV85">
        <v>2</v>
      </c>
      <c r="DW85">
        <v>4</v>
      </c>
      <c r="DX85">
        <v>4</v>
      </c>
      <c r="DY85">
        <v>2</v>
      </c>
      <c r="DZ85">
        <v>2</v>
      </c>
      <c r="EA85">
        <v>2</v>
      </c>
      <c r="EB85">
        <v>2</v>
      </c>
      <c r="EC85">
        <v>3</v>
      </c>
      <c r="ED85">
        <v>3</v>
      </c>
      <c r="EE85">
        <v>4</v>
      </c>
      <c r="EF85">
        <v>4</v>
      </c>
      <c r="EG85">
        <v>2</v>
      </c>
      <c r="EH85">
        <v>3</v>
      </c>
      <c r="EI85">
        <v>1</v>
      </c>
      <c r="EJ85">
        <v>2</v>
      </c>
      <c r="EK85">
        <v>1</v>
      </c>
      <c r="EL85">
        <v>4</v>
      </c>
      <c r="EM85">
        <v>1</v>
      </c>
      <c r="EN85">
        <v>1</v>
      </c>
      <c r="EO85">
        <v>1</v>
      </c>
      <c r="EP85">
        <v>4</v>
      </c>
      <c r="EQ85">
        <v>3</v>
      </c>
      <c r="ER85">
        <v>1</v>
      </c>
      <c r="ES85">
        <v>1</v>
      </c>
      <c r="ET85">
        <v>1</v>
      </c>
      <c r="EU85">
        <v>3</v>
      </c>
      <c r="EV85">
        <v>5</v>
      </c>
      <c r="EW85">
        <v>119</v>
      </c>
    </row>
    <row r="86" spans="3:153" x14ac:dyDescent="0.35">
      <c r="C86" t="s">
        <v>1599</v>
      </c>
      <c r="D86" t="s">
        <v>507</v>
      </c>
      <c r="E86">
        <v>736.67616903663304</v>
      </c>
      <c r="F86">
        <v>-1.2022382852376701</v>
      </c>
      <c r="G86">
        <v>0.33958810009250101</v>
      </c>
      <c r="H86">
        <v>-3.5402839054436499</v>
      </c>
      <c r="I86">
        <v>3.9969680944431898E-4</v>
      </c>
      <c r="J86">
        <v>2.4026219323264101E-2</v>
      </c>
      <c r="K86" t="b">
        <v>0</v>
      </c>
      <c r="L86" t="b">
        <v>1</v>
      </c>
      <c r="M86" t="s">
        <v>1040</v>
      </c>
      <c r="N86" t="s">
        <v>1040</v>
      </c>
      <c r="O86" t="b">
        <f t="shared" si="4"/>
        <v>0</v>
      </c>
      <c r="P86" t="str">
        <f t="shared" si="5"/>
        <v/>
      </c>
      <c r="Q86" t="str">
        <f t="shared" si="6"/>
        <v/>
      </c>
      <c r="R86" t="str">
        <f t="shared" si="7"/>
        <v/>
      </c>
      <c r="S86" t="s">
        <v>2</v>
      </c>
      <c r="Y86">
        <v>3</v>
      </c>
      <c r="Z86" t="s">
        <v>2183</v>
      </c>
      <c r="AA86">
        <v>0.60456572654761498</v>
      </c>
      <c r="AB86" t="s">
        <v>507</v>
      </c>
      <c r="AC86" t="s">
        <v>1162</v>
      </c>
      <c r="AD86" t="s">
        <v>507</v>
      </c>
      <c r="AE86" t="s">
        <v>1162</v>
      </c>
      <c r="AF86">
        <v>1.6665890000000001</v>
      </c>
      <c r="AG86">
        <v>1.560376</v>
      </c>
      <c r="AH86">
        <v>1.39754</v>
      </c>
      <c r="AI86">
        <v>1.348797</v>
      </c>
      <c r="AJ86">
        <v>3.1681560000000002</v>
      </c>
      <c r="AK86">
        <v>2.6731579999999999</v>
      </c>
      <c r="AL86">
        <v>1.05782</v>
      </c>
      <c r="AM86">
        <v>1.200164</v>
      </c>
      <c r="AN86">
        <v>0.83803499999999997</v>
      </c>
      <c r="AO86">
        <v>0.952121</v>
      </c>
      <c r="AP86">
        <v>0.52361899999999995</v>
      </c>
      <c r="AQ86">
        <v>0.63167499999999999</v>
      </c>
      <c r="AR86">
        <v>2.5315910000000001</v>
      </c>
      <c r="AS86">
        <v>2.1741899999999998</v>
      </c>
      <c r="AT86">
        <v>1.489425</v>
      </c>
      <c r="AU86">
        <v>1.356895</v>
      </c>
      <c r="AV86">
        <v>0.71800299999999995</v>
      </c>
      <c r="AW86">
        <v>0.98194700000000001</v>
      </c>
      <c r="AX86">
        <v>0.42203099999999999</v>
      </c>
      <c r="AY86">
        <v>0.58461200000000002</v>
      </c>
      <c r="AZ86">
        <v>1.959015</v>
      </c>
      <c r="BA86">
        <v>2.5588579999999999</v>
      </c>
      <c r="BB86">
        <v>1.8239719999999999</v>
      </c>
      <c r="BC86">
        <v>2.243153</v>
      </c>
      <c r="BD86">
        <v>0.97762199999999999</v>
      </c>
      <c r="BE86">
        <v>1.2260120000000001</v>
      </c>
      <c r="BF86">
        <v>0.63155300000000003</v>
      </c>
      <c r="BG86">
        <v>0.78295199999999998</v>
      </c>
      <c r="BH86">
        <v>0.32521800000000001</v>
      </c>
      <c r="BI86">
        <v>0.41789199999999999</v>
      </c>
      <c r="BJ86">
        <v>0.58266899999999999</v>
      </c>
      <c r="BK86">
        <v>0.69226500000000002</v>
      </c>
      <c r="BL86">
        <v>0.58174099999999995</v>
      </c>
      <c r="BM86">
        <v>0.68955299999999997</v>
      </c>
      <c r="BN86">
        <v>0.22161700000000001</v>
      </c>
      <c r="BO86">
        <v>0.27806500000000001</v>
      </c>
      <c r="BP86">
        <v>0.43573699999999999</v>
      </c>
      <c r="BQ86">
        <v>0.473547</v>
      </c>
      <c r="BR86">
        <v>0.182001</v>
      </c>
      <c r="BS86">
        <v>0.197606</v>
      </c>
      <c r="BT86">
        <v>0.34312799999999999</v>
      </c>
      <c r="BU86">
        <v>0.39687600000000001</v>
      </c>
      <c r="BV86">
        <v>0.38979599999999998</v>
      </c>
      <c r="BW86">
        <v>0.46060499999999999</v>
      </c>
      <c r="BX86">
        <v>0.97976099999999999</v>
      </c>
      <c r="BY86">
        <v>1.188307</v>
      </c>
      <c r="BZ86">
        <v>0.514428</v>
      </c>
      <c r="CA86">
        <v>0.60785800000000001</v>
      </c>
      <c r="CB86">
        <v>5.0685950000000002</v>
      </c>
      <c r="CC86">
        <v>6.1254479999999996</v>
      </c>
      <c r="CD86">
        <v>2.0781869999999998</v>
      </c>
      <c r="CE86">
        <v>2.6261009999999998</v>
      </c>
      <c r="CF86">
        <v>2.9935</v>
      </c>
      <c r="CG86">
        <v>3.651316</v>
      </c>
      <c r="CH86">
        <v>1.6874709999999999</v>
      </c>
      <c r="CI86">
        <v>2.1144180000000001</v>
      </c>
      <c r="CK86" t="s">
        <v>1599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16</v>
      </c>
      <c r="DB86">
        <v>2</v>
      </c>
      <c r="DC86">
        <v>1</v>
      </c>
      <c r="DD86">
        <v>7</v>
      </c>
      <c r="DE86">
        <v>1</v>
      </c>
      <c r="DF86">
        <v>1</v>
      </c>
      <c r="DG86">
        <v>0</v>
      </c>
      <c r="DH86">
        <v>0</v>
      </c>
      <c r="DI86">
        <v>2</v>
      </c>
      <c r="DJ86">
        <v>1</v>
      </c>
      <c r="DK86">
        <v>6</v>
      </c>
      <c r="DL86">
        <v>72</v>
      </c>
      <c r="DM86">
        <v>24</v>
      </c>
      <c r="DN86">
        <v>1</v>
      </c>
      <c r="DO86">
        <v>5</v>
      </c>
      <c r="DP86">
        <v>2</v>
      </c>
      <c r="DQ86">
        <v>4</v>
      </c>
      <c r="DR86">
        <v>2</v>
      </c>
      <c r="DS86">
        <v>42</v>
      </c>
      <c r="DT86">
        <v>62</v>
      </c>
      <c r="DU86">
        <v>36</v>
      </c>
      <c r="DV86">
        <v>42</v>
      </c>
      <c r="DW86">
        <v>61</v>
      </c>
      <c r="DX86">
        <v>63</v>
      </c>
      <c r="DY86">
        <v>6</v>
      </c>
      <c r="DZ86">
        <v>8</v>
      </c>
      <c r="EA86">
        <v>5</v>
      </c>
      <c r="EB86">
        <v>30</v>
      </c>
      <c r="EC86">
        <v>17</v>
      </c>
      <c r="ED86">
        <v>30</v>
      </c>
      <c r="EE86">
        <v>49</v>
      </c>
      <c r="EF86">
        <v>28</v>
      </c>
      <c r="EG86">
        <v>72</v>
      </c>
      <c r="EH86">
        <v>87</v>
      </c>
      <c r="EI86">
        <v>100</v>
      </c>
      <c r="EJ86">
        <v>86</v>
      </c>
      <c r="EK86">
        <v>63</v>
      </c>
      <c r="EL86">
        <v>119</v>
      </c>
      <c r="EM86">
        <v>44</v>
      </c>
      <c r="EN86">
        <v>54</v>
      </c>
      <c r="EO86">
        <v>20</v>
      </c>
      <c r="EP86">
        <v>177</v>
      </c>
      <c r="EQ86">
        <v>137</v>
      </c>
      <c r="ER86">
        <v>67</v>
      </c>
      <c r="ES86">
        <v>20</v>
      </c>
      <c r="ET86">
        <v>19</v>
      </c>
      <c r="EU86">
        <v>122</v>
      </c>
      <c r="EV86">
        <v>176</v>
      </c>
      <c r="EW86">
        <v>1989</v>
      </c>
    </row>
    <row r="87" spans="3:153" x14ac:dyDescent="0.35">
      <c r="C87" t="s">
        <v>1558</v>
      </c>
      <c r="D87" t="s">
        <v>510</v>
      </c>
      <c r="E87">
        <v>76.698863170621493</v>
      </c>
      <c r="F87">
        <v>-1.7620756428867299</v>
      </c>
      <c r="G87">
        <v>0.51388582954558903</v>
      </c>
      <c r="H87">
        <v>-3.4289243671981899</v>
      </c>
      <c r="I87">
        <v>6.0597836954137099E-4</v>
      </c>
      <c r="J87">
        <v>2.9473446769443301E-2</v>
      </c>
      <c r="K87" t="b">
        <v>0</v>
      </c>
      <c r="L87" t="b">
        <v>1</v>
      </c>
      <c r="M87" t="s">
        <v>1040</v>
      </c>
      <c r="N87" t="s">
        <v>1040</v>
      </c>
      <c r="O87" t="b">
        <f t="shared" si="4"/>
        <v>0</v>
      </c>
      <c r="P87" t="str">
        <f t="shared" si="5"/>
        <v/>
      </c>
      <c r="Q87" t="str">
        <f t="shared" si="6"/>
        <v/>
      </c>
      <c r="R87" t="str">
        <f t="shared" si="7"/>
        <v/>
      </c>
      <c r="S87" t="s">
        <v>2</v>
      </c>
      <c r="Y87">
        <v>5</v>
      </c>
      <c r="Z87" t="s">
        <v>2187</v>
      </c>
      <c r="AA87">
        <v>0.99289355245194699</v>
      </c>
      <c r="AB87" t="s">
        <v>510</v>
      </c>
      <c r="AC87" t="s">
        <v>1096</v>
      </c>
      <c r="AD87" t="s">
        <v>510</v>
      </c>
      <c r="AE87" t="s">
        <v>1096</v>
      </c>
      <c r="AF87">
        <v>0</v>
      </c>
      <c r="AG87">
        <v>0</v>
      </c>
      <c r="AH87">
        <v>1.051339</v>
      </c>
      <c r="AI87">
        <v>1.01467</v>
      </c>
      <c r="AJ87">
        <v>0.63874699999999995</v>
      </c>
      <c r="AK87">
        <v>0.53894799999999998</v>
      </c>
      <c r="AL87">
        <v>0.25322499999999998</v>
      </c>
      <c r="AM87">
        <v>0.2873</v>
      </c>
      <c r="AN87">
        <v>0.40388099999999999</v>
      </c>
      <c r="AO87">
        <v>0.45886300000000002</v>
      </c>
      <c r="AP87">
        <v>0.44978600000000002</v>
      </c>
      <c r="AQ87">
        <v>0.54260600000000003</v>
      </c>
      <c r="AR87">
        <v>0.84571700000000005</v>
      </c>
      <c r="AS87">
        <v>0.72632200000000002</v>
      </c>
      <c r="AT87">
        <v>0</v>
      </c>
      <c r="AU87">
        <v>0</v>
      </c>
      <c r="AV87">
        <v>1.7073670000000001</v>
      </c>
      <c r="AW87">
        <v>2.33501</v>
      </c>
      <c r="AX87">
        <v>1.2425489999999999</v>
      </c>
      <c r="AY87">
        <v>1.721222</v>
      </c>
      <c r="AZ87">
        <v>1.145254</v>
      </c>
      <c r="BA87">
        <v>1.495927</v>
      </c>
      <c r="BB87">
        <v>0.67525199999999996</v>
      </c>
      <c r="BC87">
        <v>0.83043699999999998</v>
      </c>
      <c r="BD87">
        <v>0.66774</v>
      </c>
      <c r="BE87">
        <v>0.83739600000000003</v>
      </c>
      <c r="BF87">
        <v>0.60252399999999995</v>
      </c>
      <c r="BG87">
        <v>0.74696399999999996</v>
      </c>
      <c r="BH87">
        <v>0.37239499999999998</v>
      </c>
      <c r="BI87">
        <v>0.47851399999999999</v>
      </c>
      <c r="BJ87">
        <v>0.39828799999999998</v>
      </c>
      <c r="BK87">
        <v>0.47320299999999998</v>
      </c>
      <c r="BL87">
        <v>0.41535899999999998</v>
      </c>
      <c r="BM87">
        <v>0.492336</v>
      </c>
      <c r="BN87">
        <v>0.44971299999999997</v>
      </c>
      <c r="BO87">
        <v>0.56425899999999996</v>
      </c>
      <c r="BP87">
        <v>0.38611800000000002</v>
      </c>
      <c r="BQ87">
        <v>0.41962100000000002</v>
      </c>
      <c r="BR87">
        <v>7.1754999999999999E-2</v>
      </c>
      <c r="BS87">
        <v>7.7908000000000005E-2</v>
      </c>
      <c r="BT87">
        <v>0.39330300000000001</v>
      </c>
      <c r="BU87">
        <v>0.45490999999999998</v>
      </c>
      <c r="BV87">
        <v>0.30413099999999998</v>
      </c>
      <c r="BW87">
        <v>0.359379</v>
      </c>
      <c r="BX87">
        <v>0.54389200000000004</v>
      </c>
      <c r="BY87">
        <v>0.65966100000000005</v>
      </c>
      <c r="BZ87">
        <v>0</v>
      </c>
      <c r="CA87">
        <v>0</v>
      </c>
      <c r="CB87">
        <v>0.52402099999999996</v>
      </c>
      <c r="CC87">
        <v>0.63328499999999999</v>
      </c>
      <c r="CD87">
        <v>0.59346299999999996</v>
      </c>
      <c r="CE87">
        <v>0.74992999999999999</v>
      </c>
      <c r="CF87">
        <v>0.97545800000000005</v>
      </c>
      <c r="CG87">
        <v>1.189813</v>
      </c>
      <c r="CH87">
        <v>0.74876100000000001</v>
      </c>
      <c r="CI87">
        <v>0.93820499999999996</v>
      </c>
      <c r="CK87" t="s">
        <v>1558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2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36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41</v>
      </c>
    </row>
    <row r="88" spans="3:153" x14ac:dyDescent="0.35">
      <c r="C88" t="s">
        <v>1600</v>
      </c>
      <c r="D88" t="s">
        <v>512</v>
      </c>
      <c r="E88">
        <v>1032.2386136196701</v>
      </c>
      <c r="F88">
        <v>-1.0542221279359001</v>
      </c>
      <c r="G88">
        <v>0.24401093359021001</v>
      </c>
      <c r="H88">
        <v>-4.3203888957957801</v>
      </c>
      <c r="I88" s="1">
        <v>1.5575446204465099E-5</v>
      </c>
      <c r="J88">
        <v>4.8814967147242996E-3</v>
      </c>
      <c r="K88" t="b">
        <v>0</v>
      </c>
      <c r="L88" t="b">
        <v>1</v>
      </c>
      <c r="M88" t="s">
        <v>1041</v>
      </c>
      <c r="N88">
        <v>0</v>
      </c>
      <c r="O88" t="b">
        <f t="shared" si="4"/>
        <v>1</v>
      </c>
      <c r="P88" t="str">
        <f t="shared" si="5"/>
        <v/>
      </c>
      <c r="Q88" t="str">
        <f t="shared" si="6"/>
        <v/>
      </c>
      <c r="R88" t="str">
        <f t="shared" si="7"/>
        <v/>
      </c>
      <c r="S88" t="s">
        <v>2</v>
      </c>
      <c r="Y88">
        <v>7</v>
      </c>
      <c r="Z88" t="s">
        <v>2188</v>
      </c>
      <c r="AA88">
        <v>0.96125983715819596</v>
      </c>
      <c r="AB88" t="s">
        <v>512</v>
      </c>
      <c r="AC88" t="s">
        <v>1163</v>
      </c>
      <c r="AD88" t="s">
        <v>512</v>
      </c>
      <c r="AE88" t="s">
        <v>1163</v>
      </c>
      <c r="AF88">
        <v>4.0652010000000001</v>
      </c>
      <c r="AG88">
        <v>3.8061229999999999</v>
      </c>
      <c r="AH88">
        <v>2.212529</v>
      </c>
      <c r="AI88">
        <v>2.1353599999999999</v>
      </c>
      <c r="AJ88">
        <v>3.1762700000000001</v>
      </c>
      <c r="AK88">
        <v>2.6800039999999998</v>
      </c>
      <c r="AL88">
        <v>2.7553679999999998</v>
      </c>
      <c r="AM88">
        <v>3.1261399999999999</v>
      </c>
      <c r="AN88">
        <v>3.107815</v>
      </c>
      <c r="AO88">
        <v>3.5308959999999998</v>
      </c>
      <c r="AP88">
        <v>4.6166609999999997</v>
      </c>
      <c r="AQ88">
        <v>5.5693700000000002</v>
      </c>
      <c r="AR88">
        <v>10.232354000000001</v>
      </c>
      <c r="AS88">
        <v>8.7877880000000008</v>
      </c>
      <c r="AT88">
        <v>5.6664199999999996</v>
      </c>
      <c r="AU88">
        <v>5.1622149999999998</v>
      </c>
      <c r="AV88">
        <v>8.6624569999999999</v>
      </c>
      <c r="AW88">
        <v>11.846854</v>
      </c>
      <c r="AX88">
        <v>7.4551119999999997</v>
      </c>
      <c r="AY88">
        <v>10.327081</v>
      </c>
      <c r="AZ88">
        <v>1.790481</v>
      </c>
      <c r="BA88">
        <v>2.3387199999999999</v>
      </c>
      <c r="BB88">
        <v>2.2638479999999999</v>
      </c>
      <c r="BC88">
        <v>2.7841200000000002</v>
      </c>
      <c r="BD88">
        <v>1.095683</v>
      </c>
      <c r="BE88">
        <v>1.3740680000000001</v>
      </c>
      <c r="BF88">
        <v>1.394844</v>
      </c>
      <c r="BG88">
        <v>1.729222</v>
      </c>
      <c r="BH88">
        <v>2.1880799999999998</v>
      </c>
      <c r="BI88">
        <v>2.8115969999999999</v>
      </c>
      <c r="BJ88">
        <v>6.1594899999999999</v>
      </c>
      <c r="BK88">
        <v>7.3180399999999999</v>
      </c>
      <c r="BL88">
        <v>5.8479070000000002</v>
      </c>
      <c r="BM88">
        <v>6.9316740000000001</v>
      </c>
      <c r="BN88">
        <v>19.101526</v>
      </c>
      <c r="BO88">
        <v>23.966887</v>
      </c>
      <c r="BP88">
        <v>18.610990999999999</v>
      </c>
      <c r="BQ88">
        <v>20.225867999999998</v>
      </c>
      <c r="BR88">
        <v>40.702862000000003</v>
      </c>
      <c r="BS88">
        <v>44.19276</v>
      </c>
      <c r="BT88">
        <v>23.683409000000001</v>
      </c>
      <c r="BU88">
        <v>27.393232000000001</v>
      </c>
      <c r="BV88">
        <v>39.403435000000002</v>
      </c>
      <c r="BW88">
        <v>46.561374999999998</v>
      </c>
      <c r="BX88">
        <v>11.307651999999999</v>
      </c>
      <c r="BY88">
        <v>13.714521</v>
      </c>
      <c r="BZ88">
        <v>9.3128270000000004</v>
      </c>
      <c r="CA88">
        <v>11.004216</v>
      </c>
      <c r="CB88">
        <v>2.532702</v>
      </c>
      <c r="CC88">
        <v>3.0607959999999999</v>
      </c>
      <c r="CD88">
        <v>1.9709650000000001</v>
      </c>
      <c r="CE88">
        <v>2.4906100000000002</v>
      </c>
      <c r="CF88">
        <v>1.440347</v>
      </c>
      <c r="CG88">
        <v>1.756861</v>
      </c>
      <c r="CH88">
        <v>1.076589</v>
      </c>
      <c r="CI88">
        <v>1.348976</v>
      </c>
      <c r="CK88" t="s">
        <v>1600</v>
      </c>
      <c r="CL88">
        <v>2</v>
      </c>
      <c r="CM88">
        <v>3</v>
      </c>
      <c r="CN88">
        <v>3</v>
      </c>
      <c r="CO88">
        <v>3</v>
      </c>
      <c r="CP88">
        <v>3</v>
      </c>
      <c r="CQ88">
        <v>4</v>
      </c>
      <c r="CR88">
        <v>3</v>
      </c>
      <c r="CS88">
        <v>2</v>
      </c>
      <c r="CT88">
        <v>5</v>
      </c>
      <c r="CU88">
        <v>2</v>
      </c>
      <c r="CV88">
        <v>4</v>
      </c>
      <c r="CW88">
        <v>5</v>
      </c>
      <c r="CX88">
        <v>2</v>
      </c>
      <c r="CY88">
        <v>2</v>
      </c>
      <c r="CZ88">
        <v>2</v>
      </c>
      <c r="DA88">
        <v>8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2</v>
      </c>
      <c r="DJ88">
        <v>1</v>
      </c>
      <c r="DK88">
        <v>4</v>
      </c>
      <c r="DL88">
        <v>8</v>
      </c>
      <c r="DM88">
        <v>13</v>
      </c>
      <c r="DN88">
        <v>7</v>
      </c>
      <c r="DO88">
        <v>7</v>
      </c>
      <c r="DP88">
        <v>2</v>
      </c>
      <c r="DQ88">
        <v>2</v>
      </c>
      <c r="DR88">
        <v>3</v>
      </c>
      <c r="DS88">
        <v>1</v>
      </c>
      <c r="DT88">
        <v>1</v>
      </c>
      <c r="DU88">
        <v>1</v>
      </c>
      <c r="DV88">
        <v>2</v>
      </c>
      <c r="DW88">
        <v>1</v>
      </c>
      <c r="DX88">
        <v>3</v>
      </c>
      <c r="DY88">
        <v>1</v>
      </c>
      <c r="DZ88">
        <v>1</v>
      </c>
      <c r="EA88">
        <v>1</v>
      </c>
      <c r="EB88">
        <v>3</v>
      </c>
      <c r="EC88">
        <v>4</v>
      </c>
      <c r="ED88">
        <v>1</v>
      </c>
      <c r="EE88">
        <v>32</v>
      </c>
      <c r="EF88">
        <v>3</v>
      </c>
      <c r="EG88">
        <v>0</v>
      </c>
      <c r="EH88">
        <v>2</v>
      </c>
      <c r="EI88">
        <v>1</v>
      </c>
      <c r="EJ88">
        <v>7</v>
      </c>
      <c r="EK88">
        <v>2</v>
      </c>
      <c r="EL88">
        <v>1</v>
      </c>
      <c r="EM88">
        <v>0</v>
      </c>
      <c r="EN88">
        <v>1</v>
      </c>
      <c r="EO88">
        <v>1</v>
      </c>
      <c r="EP88">
        <v>11</v>
      </c>
      <c r="EQ88">
        <v>5</v>
      </c>
      <c r="ER88">
        <v>3</v>
      </c>
      <c r="ES88">
        <v>2</v>
      </c>
      <c r="ET88">
        <v>3</v>
      </c>
      <c r="EU88">
        <v>4</v>
      </c>
      <c r="EV88">
        <v>13</v>
      </c>
      <c r="EW88">
        <v>220</v>
      </c>
    </row>
    <row r="89" spans="3:153" x14ac:dyDescent="0.35">
      <c r="C89" t="s">
        <v>1601</v>
      </c>
      <c r="D89" t="s">
        <v>519</v>
      </c>
      <c r="E89">
        <v>184.06916964802701</v>
      </c>
      <c r="F89">
        <v>-1.1477555408923801</v>
      </c>
      <c r="G89">
        <v>0.29801403695083201</v>
      </c>
      <c r="H89">
        <v>-3.8513472473839898</v>
      </c>
      <c r="I89">
        <v>1.17469792817612E-4</v>
      </c>
      <c r="J89">
        <v>1.2249781456203999E-2</v>
      </c>
      <c r="K89" t="b">
        <v>0</v>
      </c>
      <c r="L89" t="b">
        <v>1</v>
      </c>
      <c r="M89" t="s">
        <v>1040</v>
      </c>
      <c r="N89" t="s">
        <v>1040</v>
      </c>
      <c r="O89" t="b">
        <f t="shared" si="4"/>
        <v>0</v>
      </c>
      <c r="P89" t="str">
        <f t="shared" si="5"/>
        <v/>
      </c>
      <c r="Q89" t="str">
        <f t="shared" si="6"/>
        <v/>
      </c>
      <c r="R89" t="str">
        <f t="shared" si="7"/>
        <v/>
      </c>
      <c r="S89" t="s">
        <v>2</v>
      </c>
      <c r="Y89">
        <v>5</v>
      </c>
      <c r="Z89" t="s">
        <v>2187</v>
      </c>
      <c r="AA89">
        <v>0.76927352052036102</v>
      </c>
      <c r="AB89" t="s">
        <v>519</v>
      </c>
      <c r="AC89" t="s">
        <v>1142</v>
      </c>
      <c r="AD89" t="s">
        <v>519</v>
      </c>
      <c r="AE89" t="s">
        <v>1142</v>
      </c>
      <c r="AF89">
        <v>0</v>
      </c>
      <c r="AG89">
        <v>0</v>
      </c>
      <c r="AH89">
        <v>0.40508</v>
      </c>
      <c r="AI89">
        <v>0.39095200000000002</v>
      </c>
      <c r="AJ89">
        <v>0.81715199999999999</v>
      </c>
      <c r="AK89">
        <v>0.68947899999999995</v>
      </c>
      <c r="AL89">
        <v>0.20839199999999999</v>
      </c>
      <c r="AM89">
        <v>0.23643400000000001</v>
      </c>
      <c r="AN89">
        <v>0</v>
      </c>
      <c r="AO89">
        <v>0</v>
      </c>
      <c r="AP89">
        <v>0.34584300000000001</v>
      </c>
      <c r="AQ89">
        <v>0.41721200000000003</v>
      </c>
      <c r="AR89">
        <v>0.568774</v>
      </c>
      <c r="AS89">
        <v>0.48847600000000002</v>
      </c>
      <c r="AT89">
        <v>0</v>
      </c>
      <c r="AU89">
        <v>0</v>
      </c>
      <c r="AV89">
        <v>1.9881530000000001</v>
      </c>
      <c r="AW89">
        <v>2.7190159999999999</v>
      </c>
      <c r="AX89">
        <v>2.2911519999999999</v>
      </c>
      <c r="AY89">
        <v>3.1737839999999999</v>
      </c>
      <c r="AZ89">
        <v>1.3183800000000001</v>
      </c>
      <c r="BA89">
        <v>1.722064</v>
      </c>
      <c r="BB89">
        <v>1.816729</v>
      </c>
      <c r="BC89">
        <v>2.2342460000000002</v>
      </c>
      <c r="BD89">
        <v>1.437924</v>
      </c>
      <c r="BE89">
        <v>1.803264</v>
      </c>
      <c r="BF89">
        <v>1.03705</v>
      </c>
      <c r="BG89">
        <v>1.2856559999999999</v>
      </c>
      <c r="BH89">
        <v>0.65520199999999995</v>
      </c>
      <c r="BI89">
        <v>0.84190900000000002</v>
      </c>
      <c r="BJ89">
        <v>1.2116279999999999</v>
      </c>
      <c r="BK89">
        <v>1.4395260000000001</v>
      </c>
      <c r="BL89">
        <v>1.4985200000000001</v>
      </c>
      <c r="BM89">
        <v>1.7762340000000001</v>
      </c>
      <c r="BN89">
        <v>0.74701600000000001</v>
      </c>
      <c r="BO89">
        <v>0.93728900000000004</v>
      </c>
      <c r="BP89">
        <v>0.42797600000000002</v>
      </c>
      <c r="BQ89">
        <v>0.46511200000000003</v>
      </c>
      <c r="BR89">
        <v>0.24670700000000001</v>
      </c>
      <c r="BS89">
        <v>0.26785999999999999</v>
      </c>
      <c r="BT89">
        <v>0.57083899999999999</v>
      </c>
      <c r="BU89">
        <v>0.66025599999999995</v>
      </c>
      <c r="BV89">
        <v>0.36563299999999999</v>
      </c>
      <c r="BW89">
        <v>0.43205300000000002</v>
      </c>
      <c r="BX89">
        <v>0.24834400000000001</v>
      </c>
      <c r="BY89">
        <v>0.301205</v>
      </c>
      <c r="BZ89">
        <v>0.51468899999999995</v>
      </c>
      <c r="CA89">
        <v>0.60816700000000001</v>
      </c>
      <c r="CB89">
        <v>1.4679599999999999</v>
      </c>
      <c r="CC89">
        <v>1.774044</v>
      </c>
      <c r="CD89">
        <v>2.0110269999999999</v>
      </c>
      <c r="CE89">
        <v>2.5412340000000002</v>
      </c>
      <c r="CF89">
        <v>1.2072989999999999</v>
      </c>
      <c r="CG89">
        <v>1.4725999999999999</v>
      </c>
      <c r="CH89">
        <v>1.5009250000000001</v>
      </c>
      <c r="CI89">
        <v>1.880673</v>
      </c>
      <c r="CK89" t="s">
        <v>1601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</v>
      </c>
      <c r="EF89">
        <v>17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19</v>
      </c>
    </row>
    <row r="90" spans="3:153" x14ac:dyDescent="0.35">
      <c r="C90" t="s">
        <v>1602</v>
      </c>
      <c r="D90" t="s">
        <v>523</v>
      </c>
      <c r="E90">
        <v>46.061835867977202</v>
      </c>
      <c r="F90">
        <v>-1.78266694841189</v>
      </c>
      <c r="G90">
        <v>0.47495840011963297</v>
      </c>
      <c r="H90">
        <v>-3.7533117594359302</v>
      </c>
      <c r="I90">
        <v>1.7451359255769399E-4</v>
      </c>
      <c r="J90">
        <v>1.5126761069821399E-2</v>
      </c>
      <c r="K90" t="b">
        <v>0</v>
      </c>
      <c r="L90" t="b">
        <v>1</v>
      </c>
      <c r="M90" t="s">
        <v>1040</v>
      </c>
      <c r="N90" t="s">
        <v>1040</v>
      </c>
      <c r="O90" t="b">
        <f t="shared" si="4"/>
        <v>0</v>
      </c>
      <c r="P90" t="str">
        <f t="shared" si="5"/>
        <v/>
      </c>
      <c r="Q90" t="str">
        <f t="shared" si="6"/>
        <v/>
      </c>
      <c r="R90" t="str">
        <f t="shared" si="7"/>
        <v/>
      </c>
      <c r="S90" t="s">
        <v>2</v>
      </c>
      <c r="Y90">
        <v>2</v>
      </c>
      <c r="Z90" t="s">
        <v>2181</v>
      </c>
      <c r="AA90">
        <v>0.99999999999998701</v>
      </c>
      <c r="AB90" t="s">
        <v>523</v>
      </c>
      <c r="AC90" t="s">
        <v>1164</v>
      </c>
      <c r="AD90" t="s">
        <v>523</v>
      </c>
      <c r="AE90" t="s">
        <v>1164</v>
      </c>
      <c r="AF90">
        <v>0.51739100000000005</v>
      </c>
      <c r="AG90">
        <v>0.48441699999999999</v>
      </c>
      <c r="AH90">
        <v>0.44167099999999998</v>
      </c>
      <c r="AI90">
        <v>0.42626700000000001</v>
      </c>
      <c r="AJ90">
        <v>0</v>
      </c>
      <c r="AK90">
        <v>0</v>
      </c>
      <c r="AL90">
        <v>1.2446390000000001</v>
      </c>
      <c r="AM90">
        <v>1.4121220000000001</v>
      </c>
      <c r="AN90">
        <v>1.9994700000000001</v>
      </c>
      <c r="AO90">
        <v>2.2716660000000002</v>
      </c>
      <c r="AP90">
        <v>1.1678599999999999</v>
      </c>
      <c r="AQ90">
        <v>1.4088639999999999</v>
      </c>
      <c r="AR90">
        <v>0.78446700000000003</v>
      </c>
      <c r="AS90">
        <v>0.67371899999999996</v>
      </c>
      <c r="AT90">
        <v>2.3821500000000002</v>
      </c>
      <c r="AU90">
        <v>2.1701839999999999</v>
      </c>
      <c r="AV90">
        <v>0.115004</v>
      </c>
      <c r="AW90">
        <v>0.15728</v>
      </c>
      <c r="AX90">
        <v>0.21587600000000001</v>
      </c>
      <c r="AY90">
        <v>0.299039</v>
      </c>
      <c r="AZ90">
        <v>0.22417899999999999</v>
      </c>
      <c r="BA90">
        <v>0.29282200000000003</v>
      </c>
      <c r="BB90">
        <v>0.40559299999999998</v>
      </c>
      <c r="BC90">
        <v>0.498805</v>
      </c>
      <c r="BD90">
        <v>0.126641</v>
      </c>
      <c r="BE90">
        <v>0.15881700000000001</v>
      </c>
      <c r="BF90">
        <v>0.179142</v>
      </c>
      <c r="BG90">
        <v>0.22208700000000001</v>
      </c>
      <c r="BH90">
        <v>0</v>
      </c>
      <c r="BI90">
        <v>0</v>
      </c>
      <c r="BJ90">
        <v>0.21149200000000001</v>
      </c>
      <c r="BK90">
        <v>0.251272</v>
      </c>
      <c r="BL90">
        <v>0.15612699999999999</v>
      </c>
      <c r="BM90">
        <v>0.185062</v>
      </c>
      <c r="BN90">
        <v>5.0556299999999998</v>
      </c>
      <c r="BO90">
        <v>6.3433520000000003</v>
      </c>
      <c r="BP90">
        <v>24.00403</v>
      </c>
      <c r="BQ90">
        <v>26.086863000000001</v>
      </c>
      <c r="BR90">
        <v>25.064357999999999</v>
      </c>
      <c r="BS90">
        <v>27.213398000000002</v>
      </c>
      <c r="BT90">
        <v>0</v>
      </c>
      <c r="BU90">
        <v>0</v>
      </c>
      <c r="BV90">
        <v>0.15701899999999999</v>
      </c>
      <c r="BW90">
        <v>0.18554300000000001</v>
      </c>
      <c r="BX90">
        <v>7.9274999999999998E-2</v>
      </c>
      <c r="BY90">
        <v>9.6148999999999998E-2</v>
      </c>
      <c r="BZ90">
        <v>0</v>
      </c>
      <c r="CA90">
        <v>0</v>
      </c>
      <c r="CB90">
        <v>0.24127799999999999</v>
      </c>
      <c r="CC90">
        <v>0.29158699999999999</v>
      </c>
      <c r="CD90">
        <v>0.26151799999999997</v>
      </c>
      <c r="CE90">
        <v>0.33046700000000001</v>
      </c>
      <c r="CF90">
        <v>0.16979</v>
      </c>
      <c r="CG90">
        <v>0.20710100000000001</v>
      </c>
      <c r="CH90">
        <v>0.130272</v>
      </c>
      <c r="CI90">
        <v>0.16323199999999999</v>
      </c>
      <c r="CK90" t="s">
        <v>1602</v>
      </c>
      <c r="CL90">
        <v>1</v>
      </c>
      <c r="CM90">
        <v>0</v>
      </c>
      <c r="CN90">
        <v>10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2</v>
      </c>
      <c r="CZ90">
        <v>1</v>
      </c>
      <c r="DA90">
        <v>11</v>
      </c>
      <c r="DB90">
        <v>5</v>
      </c>
      <c r="DC90">
        <v>11</v>
      </c>
      <c r="DD90">
        <v>4</v>
      </c>
      <c r="DE90">
        <v>2</v>
      </c>
      <c r="DF90">
        <v>2</v>
      </c>
      <c r="DG90">
        <v>2</v>
      </c>
      <c r="DH90">
        <v>2</v>
      </c>
      <c r="DI90">
        <v>6</v>
      </c>
      <c r="DJ90">
        <v>4</v>
      </c>
      <c r="DK90">
        <v>6</v>
      </c>
      <c r="DL90">
        <v>10</v>
      </c>
      <c r="DM90">
        <v>15</v>
      </c>
      <c r="DN90">
        <v>5</v>
      </c>
      <c r="DO90">
        <v>3</v>
      </c>
      <c r="DP90">
        <v>3</v>
      </c>
      <c r="DQ90">
        <v>5</v>
      </c>
      <c r="DR90">
        <v>4</v>
      </c>
      <c r="DS90">
        <v>5</v>
      </c>
      <c r="DT90">
        <v>7</v>
      </c>
      <c r="DU90">
        <v>11</v>
      </c>
      <c r="DV90">
        <v>9</v>
      </c>
      <c r="DW90">
        <v>8</v>
      </c>
      <c r="DX90">
        <v>11</v>
      </c>
      <c r="DY90">
        <v>3</v>
      </c>
      <c r="DZ90">
        <v>4</v>
      </c>
      <c r="EA90">
        <v>4</v>
      </c>
      <c r="EB90">
        <v>5</v>
      </c>
      <c r="EC90">
        <v>14</v>
      </c>
      <c r="ED90">
        <v>9</v>
      </c>
      <c r="EE90">
        <v>15</v>
      </c>
      <c r="EF90">
        <v>13</v>
      </c>
      <c r="EG90">
        <v>7</v>
      </c>
      <c r="EH90">
        <v>16</v>
      </c>
      <c r="EI90">
        <v>4</v>
      </c>
      <c r="EJ90">
        <v>18</v>
      </c>
      <c r="EK90">
        <v>5</v>
      </c>
      <c r="EL90">
        <v>6</v>
      </c>
      <c r="EM90">
        <v>8</v>
      </c>
      <c r="EN90">
        <v>7</v>
      </c>
      <c r="EO90">
        <v>9</v>
      </c>
      <c r="EP90">
        <v>20</v>
      </c>
      <c r="EQ90">
        <v>20</v>
      </c>
      <c r="ER90">
        <v>8</v>
      </c>
      <c r="ES90">
        <v>3</v>
      </c>
      <c r="ET90">
        <v>5</v>
      </c>
      <c r="EU90">
        <v>17</v>
      </c>
      <c r="EV90">
        <v>23</v>
      </c>
      <c r="EW90">
        <v>418</v>
      </c>
    </row>
    <row r="91" spans="3:153" x14ac:dyDescent="0.35">
      <c r="C91" t="s">
        <v>1544</v>
      </c>
      <c r="D91" t="s">
        <v>526</v>
      </c>
      <c r="E91">
        <v>263.732151503289</v>
      </c>
      <c r="F91">
        <v>-1.6950800416539</v>
      </c>
      <c r="G91">
        <v>0.43876078873591001</v>
      </c>
      <c r="H91">
        <v>-3.8633352960676102</v>
      </c>
      <c r="I91">
        <v>1.11849316579278E-4</v>
      </c>
      <c r="J91">
        <v>1.2201742769124601E-2</v>
      </c>
      <c r="K91" t="b">
        <v>0</v>
      </c>
      <c r="L91" t="b">
        <v>1</v>
      </c>
      <c r="M91" t="s">
        <v>1041</v>
      </c>
      <c r="N91">
        <v>1</v>
      </c>
      <c r="O91" t="b">
        <f t="shared" si="4"/>
        <v>0</v>
      </c>
      <c r="P91" t="str">
        <f t="shared" si="5"/>
        <v/>
      </c>
      <c r="Q91" t="str">
        <f t="shared" si="6"/>
        <v/>
      </c>
      <c r="R91" t="str">
        <f t="shared" si="7"/>
        <v/>
      </c>
      <c r="S91" t="s">
        <v>2</v>
      </c>
      <c r="Y91">
        <v>6</v>
      </c>
      <c r="Z91" t="s">
        <v>2184</v>
      </c>
      <c r="AA91">
        <v>0.97624948562889202</v>
      </c>
      <c r="AB91" t="s">
        <v>526</v>
      </c>
      <c r="AC91" t="s">
        <v>1165</v>
      </c>
      <c r="AD91" t="s">
        <v>526</v>
      </c>
      <c r="AE91" t="s">
        <v>1165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0.90211200000000002</v>
      </c>
      <c r="AO91">
        <v>1.024921</v>
      </c>
      <c r="AP91">
        <v>0.60914299999999999</v>
      </c>
      <c r="AQ91">
        <v>0.73484799999999995</v>
      </c>
      <c r="AR91">
        <v>1.782408</v>
      </c>
      <c r="AS91">
        <v>1.5307740000000001</v>
      </c>
      <c r="AT91">
        <v>1.774853</v>
      </c>
      <c r="AU91">
        <v>1.616924</v>
      </c>
      <c r="AV91">
        <v>0.27805999999999997</v>
      </c>
      <c r="AW91">
        <v>0.38027699999999998</v>
      </c>
      <c r="AX91">
        <v>0</v>
      </c>
      <c r="AY91">
        <v>0</v>
      </c>
      <c r="AZ91">
        <v>1.578076</v>
      </c>
      <c r="BA91">
        <v>2.0612780000000002</v>
      </c>
      <c r="BB91">
        <v>1.9396310000000001</v>
      </c>
      <c r="BC91">
        <v>2.3853930000000001</v>
      </c>
      <c r="BD91">
        <v>0.45902500000000002</v>
      </c>
      <c r="BE91">
        <v>0.57565100000000002</v>
      </c>
      <c r="BF91">
        <v>0.43047600000000003</v>
      </c>
      <c r="BG91">
        <v>0.53367200000000004</v>
      </c>
      <c r="BH91">
        <v>0</v>
      </c>
      <c r="BI91">
        <v>0</v>
      </c>
      <c r="BJ91">
        <v>0.878996</v>
      </c>
      <c r="BK91">
        <v>1.0443279999999999</v>
      </c>
      <c r="BL91">
        <v>1.0569459999999999</v>
      </c>
      <c r="BM91">
        <v>1.2528250000000001</v>
      </c>
      <c r="BN91">
        <v>0</v>
      </c>
      <c r="BO91">
        <v>0</v>
      </c>
      <c r="BP91">
        <v>1.9861629999999999</v>
      </c>
      <c r="BQ91">
        <v>2.1585030000000001</v>
      </c>
      <c r="BR91">
        <v>1.641381</v>
      </c>
      <c r="BS91">
        <v>1.7821149999999999</v>
      </c>
      <c r="BT91">
        <v>0.425591</v>
      </c>
      <c r="BU91">
        <v>0.492257</v>
      </c>
      <c r="BV91">
        <v>0</v>
      </c>
      <c r="BW91">
        <v>0</v>
      </c>
      <c r="BX91">
        <v>1.8132809999999999</v>
      </c>
      <c r="BY91">
        <v>2.1992430000000001</v>
      </c>
      <c r="BZ91">
        <v>2.095542</v>
      </c>
      <c r="CA91">
        <v>2.4761329999999999</v>
      </c>
      <c r="CB91">
        <v>3.2433160000000001</v>
      </c>
      <c r="CC91">
        <v>3.9195799999999998</v>
      </c>
      <c r="CD91">
        <v>1.393483</v>
      </c>
      <c r="CE91">
        <v>1.760875</v>
      </c>
      <c r="CF91">
        <v>1.627186</v>
      </c>
      <c r="CG91">
        <v>1.9847570000000001</v>
      </c>
      <c r="CH91">
        <v>0.55122199999999999</v>
      </c>
      <c r="CI91">
        <v>0.69068600000000002</v>
      </c>
      <c r="CK91" t="s">
        <v>1544</v>
      </c>
      <c r="CL91">
        <v>0</v>
      </c>
      <c r="CM91">
        <v>0</v>
      </c>
      <c r="CN91">
        <v>3</v>
      </c>
      <c r="CO91">
        <v>1</v>
      </c>
      <c r="CP91">
        <v>1</v>
      </c>
      <c r="CQ91">
        <v>2</v>
      </c>
      <c r="CR91">
        <v>1</v>
      </c>
      <c r="CS91">
        <v>1</v>
      </c>
      <c r="CT91">
        <v>1</v>
      </c>
      <c r="CU91">
        <v>1</v>
      </c>
      <c r="CV91">
        <v>0</v>
      </c>
      <c r="CW91">
        <v>1</v>
      </c>
      <c r="CX91">
        <v>1</v>
      </c>
      <c r="CY91">
        <v>1</v>
      </c>
      <c r="CZ91">
        <v>1</v>
      </c>
      <c r="DA91">
        <v>7</v>
      </c>
      <c r="DB91">
        <v>12</v>
      </c>
      <c r="DC91">
        <v>17</v>
      </c>
      <c r="DD91">
        <v>8</v>
      </c>
      <c r="DE91">
        <v>1</v>
      </c>
      <c r="DF91">
        <v>1</v>
      </c>
      <c r="DG91">
        <v>1</v>
      </c>
      <c r="DH91">
        <v>1</v>
      </c>
      <c r="DI91">
        <v>0</v>
      </c>
      <c r="DJ91">
        <v>0</v>
      </c>
      <c r="DK91">
        <v>11</v>
      </c>
      <c r="DL91">
        <v>42</v>
      </c>
      <c r="DM91">
        <v>24</v>
      </c>
      <c r="DN91">
        <v>8</v>
      </c>
      <c r="DO91">
        <v>19</v>
      </c>
      <c r="DP91">
        <v>10</v>
      </c>
      <c r="DQ91">
        <v>9</v>
      </c>
      <c r="DR91">
        <v>11</v>
      </c>
      <c r="DS91">
        <v>11</v>
      </c>
      <c r="DT91">
        <v>14</v>
      </c>
      <c r="DU91">
        <v>8</v>
      </c>
      <c r="DV91">
        <v>5</v>
      </c>
      <c r="DW91">
        <v>29</v>
      </c>
      <c r="DX91">
        <v>33</v>
      </c>
      <c r="DY91">
        <v>13</v>
      </c>
      <c r="DZ91">
        <v>15</v>
      </c>
      <c r="EA91">
        <v>10</v>
      </c>
      <c r="EB91">
        <v>18</v>
      </c>
      <c r="EC91">
        <v>30</v>
      </c>
      <c r="ED91">
        <v>22</v>
      </c>
      <c r="EE91">
        <v>60</v>
      </c>
      <c r="EF91">
        <v>32</v>
      </c>
      <c r="EG91">
        <v>21</v>
      </c>
      <c r="EH91">
        <v>12</v>
      </c>
      <c r="EI91">
        <v>14</v>
      </c>
      <c r="EJ91">
        <v>23</v>
      </c>
      <c r="EK91">
        <v>13</v>
      </c>
      <c r="EL91">
        <v>17</v>
      </c>
      <c r="EM91">
        <v>13</v>
      </c>
      <c r="EN91">
        <v>11</v>
      </c>
      <c r="EO91">
        <v>14</v>
      </c>
      <c r="EP91">
        <v>40</v>
      </c>
      <c r="EQ91">
        <v>33</v>
      </c>
      <c r="ER91">
        <v>10</v>
      </c>
      <c r="ES91">
        <v>6</v>
      </c>
      <c r="ET91">
        <v>8</v>
      </c>
      <c r="EU91">
        <v>26</v>
      </c>
      <c r="EV91">
        <v>40</v>
      </c>
      <c r="EW91">
        <v>798</v>
      </c>
    </row>
    <row r="92" spans="3:153" x14ac:dyDescent="0.35">
      <c r="C92" t="s">
        <v>1603</v>
      </c>
      <c r="D92" t="s">
        <v>533</v>
      </c>
      <c r="E92">
        <v>553.86896755236296</v>
      </c>
      <c r="F92">
        <v>-1.5263777508869201</v>
      </c>
      <c r="G92">
        <v>0.43458472897030198</v>
      </c>
      <c r="H92">
        <v>-3.51226734198299</v>
      </c>
      <c r="I92">
        <v>4.44300823502045E-4</v>
      </c>
      <c r="J92">
        <v>2.5074228848646001E-2</v>
      </c>
      <c r="K92" t="b">
        <v>0</v>
      </c>
      <c r="L92" t="b">
        <v>1</v>
      </c>
      <c r="M92" t="s">
        <v>1040</v>
      </c>
      <c r="N92" t="s">
        <v>1040</v>
      </c>
      <c r="O92" t="b">
        <f t="shared" si="4"/>
        <v>0</v>
      </c>
      <c r="P92" t="str">
        <f t="shared" si="5"/>
        <v/>
      </c>
      <c r="Q92" t="str">
        <f t="shared" si="6"/>
        <v/>
      </c>
      <c r="R92" t="str">
        <f t="shared" si="7"/>
        <v/>
      </c>
      <c r="S92" t="s">
        <v>2</v>
      </c>
      <c r="Y92">
        <v>1</v>
      </c>
      <c r="Z92" t="s">
        <v>2186</v>
      </c>
      <c r="AA92">
        <v>0.99737078092578502</v>
      </c>
      <c r="AB92" t="s">
        <v>533</v>
      </c>
      <c r="AD92" t="s">
        <v>533</v>
      </c>
      <c r="AF92">
        <v>5.6680659999999996</v>
      </c>
      <c r="AG92">
        <v>5.3068359999999997</v>
      </c>
      <c r="AH92">
        <v>2.3465940000000001</v>
      </c>
      <c r="AI92">
        <v>2.2647490000000001</v>
      </c>
      <c r="AJ92">
        <v>3.901688</v>
      </c>
      <c r="AK92">
        <v>3.292081</v>
      </c>
      <c r="AL92">
        <v>1.7225029999999999</v>
      </c>
      <c r="AM92">
        <v>1.9542900000000001</v>
      </c>
      <c r="AN92">
        <v>1.3794139999999999</v>
      </c>
      <c r="AO92">
        <v>1.567199</v>
      </c>
      <c r="AP92">
        <v>1.4054120000000001</v>
      </c>
      <c r="AQ92">
        <v>1.695438</v>
      </c>
      <c r="AR92">
        <v>1.912398</v>
      </c>
      <c r="AS92">
        <v>1.6424129999999999</v>
      </c>
      <c r="AT92">
        <v>2.7233770000000002</v>
      </c>
      <c r="AU92">
        <v>2.4810479999999999</v>
      </c>
      <c r="AV92">
        <v>4.1792619999999996</v>
      </c>
      <c r="AW92">
        <v>5.7155959999999997</v>
      </c>
      <c r="AX92">
        <v>5.262473</v>
      </c>
      <c r="AY92">
        <v>7.2897610000000004</v>
      </c>
      <c r="AZ92">
        <v>23.981477999999999</v>
      </c>
      <c r="BA92">
        <v>31.324524</v>
      </c>
      <c r="BB92">
        <v>24.58794</v>
      </c>
      <c r="BC92">
        <v>30.238690999999999</v>
      </c>
      <c r="BD92">
        <v>12.188972</v>
      </c>
      <c r="BE92">
        <v>15.285885</v>
      </c>
      <c r="BF92">
        <v>11.492902000000001</v>
      </c>
      <c r="BG92">
        <v>14.248030999999999</v>
      </c>
      <c r="BH92">
        <v>2.81331</v>
      </c>
      <c r="BI92">
        <v>3.6149930000000001</v>
      </c>
      <c r="BJ92">
        <v>9.3385250000000006</v>
      </c>
      <c r="BK92">
        <v>11.095025</v>
      </c>
      <c r="BL92">
        <v>9.0943699999999996</v>
      </c>
      <c r="BM92">
        <v>10.77979</v>
      </c>
      <c r="BN92">
        <v>2.1688719999999999</v>
      </c>
      <c r="BO92">
        <v>2.7213069999999999</v>
      </c>
      <c r="BP92">
        <v>1.0792440000000001</v>
      </c>
      <c r="BQ92">
        <v>1.1728909999999999</v>
      </c>
      <c r="BR92">
        <v>1.598749</v>
      </c>
      <c r="BS92">
        <v>1.735827</v>
      </c>
      <c r="BT92">
        <v>2.112492</v>
      </c>
      <c r="BU92">
        <v>2.4433980000000002</v>
      </c>
      <c r="BV92">
        <v>2.6623009999999998</v>
      </c>
      <c r="BW92">
        <v>3.1459290000000002</v>
      </c>
      <c r="BX92">
        <v>1.5568120000000001</v>
      </c>
      <c r="BY92">
        <v>1.888185</v>
      </c>
      <c r="BZ92">
        <v>1.4516770000000001</v>
      </c>
      <c r="CA92">
        <v>1.71533</v>
      </c>
      <c r="CB92">
        <v>8.6000680000000003</v>
      </c>
      <c r="CC92">
        <v>10.393269999999999</v>
      </c>
      <c r="CD92">
        <v>12.497165000000001</v>
      </c>
      <c r="CE92">
        <v>15.792039000000001</v>
      </c>
      <c r="CF92">
        <v>13.096703</v>
      </c>
      <c r="CG92">
        <v>15.974678000000001</v>
      </c>
      <c r="CH92">
        <v>13.085680999999999</v>
      </c>
      <c r="CI92">
        <v>16.396484000000001</v>
      </c>
      <c r="CK92" t="s">
        <v>1603</v>
      </c>
      <c r="CL92">
        <v>0</v>
      </c>
      <c r="CM92">
        <v>0</v>
      </c>
      <c r="CN92">
        <v>4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3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0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1</v>
      </c>
      <c r="DV92">
        <v>1</v>
      </c>
      <c r="DW92">
        <v>3</v>
      </c>
      <c r="DX92">
        <v>6</v>
      </c>
      <c r="DY92">
        <v>1</v>
      </c>
      <c r="DZ92">
        <v>1</v>
      </c>
      <c r="EA92">
        <v>1</v>
      </c>
      <c r="EB92">
        <v>2</v>
      </c>
      <c r="EC92">
        <v>1</v>
      </c>
      <c r="ED92">
        <v>2</v>
      </c>
      <c r="EE92">
        <v>36</v>
      </c>
      <c r="EF92">
        <v>3</v>
      </c>
      <c r="EG92">
        <v>7</v>
      </c>
      <c r="EH92">
        <v>4</v>
      </c>
      <c r="EI92">
        <v>2</v>
      </c>
      <c r="EJ92">
        <v>2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5</v>
      </c>
      <c r="EQ92">
        <v>3</v>
      </c>
      <c r="ER92">
        <v>0</v>
      </c>
      <c r="ES92">
        <v>1</v>
      </c>
      <c r="ET92">
        <v>1</v>
      </c>
      <c r="EU92">
        <v>3</v>
      </c>
      <c r="EV92">
        <v>5</v>
      </c>
      <c r="EW92">
        <v>116</v>
      </c>
    </row>
    <row r="93" spans="3:153" x14ac:dyDescent="0.35">
      <c r="C93" t="s">
        <v>1604</v>
      </c>
      <c r="D93" t="s">
        <v>555</v>
      </c>
      <c r="E93">
        <v>55776.576966759298</v>
      </c>
      <c r="F93">
        <v>-1.46769960130429</v>
      </c>
      <c r="G93">
        <v>0.39441603559305199</v>
      </c>
      <c r="H93">
        <v>-3.72119657634462</v>
      </c>
      <c r="I93">
        <v>1.98281010296771E-4</v>
      </c>
      <c r="J93">
        <v>1.5952978310492499E-2</v>
      </c>
      <c r="K93" t="b">
        <v>0</v>
      </c>
      <c r="L93" t="b">
        <v>1</v>
      </c>
      <c r="M93" t="s">
        <v>1040</v>
      </c>
      <c r="N93" t="s">
        <v>1040</v>
      </c>
      <c r="O93" t="b">
        <f t="shared" si="4"/>
        <v>0</v>
      </c>
      <c r="P93" t="str">
        <f t="shared" si="5"/>
        <v/>
      </c>
      <c r="Q93" t="str">
        <f t="shared" si="6"/>
        <v/>
      </c>
      <c r="R93" t="str">
        <f t="shared" si="7"/>
        <v/>
      </c>
      <c r="S93" t="s">
        <v>2</v>
      </c>
      <c r="Y93">
        <v>6</v>
      </c>
      <c r="Z93" t="s">
        <v>2184</v>
      </c>
      <c r="AA93">
        <v>0.99999620104701303</v>
      </c>
      <c r="AB93" t="s">
        <v>555</v>
      </c>
      <c r="AC93" t="s">
        <v>1166</v>
      </c>
      <c r="AD93" t="s">
        <v>555</v>
      </c>
      <c r="AE93" t="s">
        <v>1166</v>
      </c>
      <c r="AF93">
        <v>20.931813999999999</v>
      </c>
      <c r="AG93">
        <v>19.597812999999999</v>
      </c>
      <c r="AH93">
        <v>15.134707000000001</v>
      </c>
      <c r="AI93">
        <v>14.606837000000001</v>
      </c>
      <c r="AJ93">
        <v>28.490269000000001</v>
      </c>
      <c r="AK93">
        <v>24.038896999999999</v>
      </c>
      <c r="AL93">
        <v>22.432917</v>
      </c>
      <c r="AM93">
        <v>25.451571000000001</v>
      </c>
      <c r="AN93">
        <v>23.038366</v>
      </c>
      <c r="AO93">
        <v>26.174681</v>
      </c>
      <c r="AP93">
        <v>42.923530999999997</v>
      </c>
      <c r="AQ93">
        <v>51.781376000000002</v>
      </c>
      <c r="AR93">
        <v>62.953709000000003</v>
      </c>
      <c r="AS93">
        <v>54.066135000000003</v>
      </c>
      <c r="AT93">
        <v>100.70549800000001</v>
      </c>
      <c r="AU93">
        <v>91.744606000000005</v>
      </c>
      <c r="AV93">
        <v>58.980797000000003</v>
      </c>
      <c r="AW93">
        <v>80.662673999999996</v>
      </c>
      <c r="AX93">
        <v>54.762638000000003</v>
      </c>
      <c r="AY93">
        <v>75.859116</v>
      </c>
      <c r="AZ93">
        <v>92.817947000000004</v>
      </c>
      <c r="BA93">
        <v>121.23848700000001</v>
      </c>
      <c r="BB93">
        <v>94.548835999999994</v>
      </c>
      <c r="BC93">
        <v>116.277855</v>
      </c>
      <c r="BD93">
        <v>83.948402000000002</v>
      </c>
      <c r="BE93">
        <v>105.27758</v>
      </c>
      <c r="BF93">
        <v>83.031409999999994</v>
      </c>
      <c r="BG93">
        <v>102.93607299999999</v>
      </c>
      <c r="BH93">
        <v>144.02041600000001</v>
      </c>
      <c r="BI93">
        <v>185.06059300000001</v>
      </c>
      <c r="BJ93">
        <v>159.27499399999999</v>
      </c>
      <c r="BK93">
        <v>189.233307</v>
      </c>
      <c r="BL93">
        <v>165.64181500000001</v>
      </c>
      <c r="BM93">
        <v>196.33947800000001</v>
      </c>
      <c r="BN93">
        <v>164.420883</v>
      </c>
      <c r="BO93">
        <v>206.300613</v>
      </c>
      <c r="BP93">
        <v>53.456325999999997</v>
      </c>
      <c r="BQ93">
        <v>58.094746000000001</v>
      </c>
      <c r="BR93">
        <v>62.765965000000001</v>
      </c>
      <c r="BS93">
        <v>68.147568000000007</v>
      </c>
      <c r="BT93">
        <v>89.627487000000002</v>
      </c>
      <c r="BU93">
        <v>103.666939</v>
      </c>
      <c r="BV93">
        <v>77.287231000000006</v>
      </c>
      <c r="BW93">
        <v>91.327065000000005</v>
      </c>
      <c r="BX93">
        <v>251.551346</v>
      </c>
      <c r="BY93">
        <v>305.09481799999998</v>
      </c>
      <c r="BZ93">
        <v>214.90747099999999</v>
      </c>
      <c r="CA93">
        <v>253.93879699999999</v>
      </c>
      <c r="CB93">
        <v>134.31622300000001</v>
      </c>
      <c r="CC93">
        <v>162.322495</v>
      </c>
      <c r="CD93">
        <v>21.131613000000002</v>
      </c>
      <c r="CE93">
        <v>26.702957000000001</v>
      </c>
      <c r="CF93">
        <v>42.547046999999999</v>
      </c>
      <c r="CG93">
        <v>51.896675000000002</v>
      </c>
      <c r="CH93">
        <v>47.482170000000004</v>
      </c>
      <c r="CI93">
        <v>59.495612999999999</v>
      </c>
      <c r="CK93" t="s">
        <v>1604</v>
      </c>
      <c r="CL93">
        <v>1</v>
      </c>
      <c r="CM93">
        <v>1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2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0</v>
      </c>
      <c r="DH93">
        <v>1</v>
      </c>
      <c r="DI93">
        <v>1</v>
      </c>
      <c r="DJ93">
        <v>1</v>
      </c>
      <c r="DK93">
        <v>1</v>
      </c>
      <c r="DL93">
        <v>7</v>
      </c>
      <c r="DM93">
        <v>4</v>
      </c>
      <c r="DN93">
        <v>1</v>
      </c>
      <c r="DO93">
        <v>1</v>
      </c>
      <c r="DP93">
        <v>1</v>
      </c>
      <c r="DQ93">
        <v>0</v>
      </c>
      <c r="DR93">
        <v>1</v>
      </c>
      <c r="DS93">
        <v>2</v>
      </c>
      <c r="DT93">
        <v>1</v>
      </c>
      <c r="DU93">
        <v>1</v>
      </c>
      <c r="DV93">
        <v>1</v>
      </c>
      <c r="DW93">
        <v>2</v>
      </c>
      <c r="DX93">
        <v>3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2</v>
      </c>
      <c r="EE93">
        <v>7</v>
      </c>
      <c r="EF93">
        <v>1</v>
      </c>
      <c r="EG93">
        <v>3</v>
      </c>
      <c r="EH93">
        <v>4</v>
      </c>
      <c r="EI93">
        <v>2</v>
      </c>
      <c r="EJ93">
        <v>3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15</v>
      </c>
      <c r="EQ93">
        <v>17</v>
      </c>
      <c r="ER93">
        <v>2</v>
      </c>
      <c r="ES93">
        <v>1</v>
      </c>
      <c r="ET93">
        <v>1</v>
      </c>
      <c r="EU93">
        <v>12</v>
      </c>
      <c r="EV93">
        <v>14</v>
      </c>
      <c r="EW93">
        <v>135</v>
      </c>
    </row>
    <row r="94" spans="3:153" x14ac:dyDescent="0.35">
      <c r="C94" t="s">
        <v>1605</v>
      </c>
      <c r="D94" t="s">
        <v>556</v>
      </c>
      <c r="E94">
        <v>2531.5664188892401</v>
      </c>
      <c r="F94">
        <v>-1.11750046642933</v>
      </c>
      <c r="G94">
        <v>0.33408935293275499</v>
      </c>
      <c r="H94">
        <v>-3.3449149355390002</v>
      </c>
      <c r="I94">
        <v>8.2307810085168105E-4</v>
      </c>
      <c r="J94">
        <v>3.4721245549554997E-2</v>
      </c>
      <c r="K94" t="b">
        <v>0</v>
      </c>
      <c r="L94" t="b">
        <v>1</v>
      </c>
      <c r="M94" t="s">
        <v>1040</v>
      </c>
      <c r="N94" t="s">
        <v>1040</v>
      </c>
      <c r="O94" t="b">
        <f t="shared" si="4"/>
        <v>0</v>
      </c>
      <c r="P94" t="str">
        <f t="shared" si="5"/>
        <v/>
      </c>
      <c r="Q94" t="str">
        <f t="shared" si="6"/>
        <v/>
      </c>
      <c r="R94" t="str">
        <f t="shared" si="7"/>
        <v/>
      </c>
      <c r="S94" t="s">
        <v>2</v>
      </c>
      <c r="Y94">
        <v>4</v>
      </c>
      <c r="Z94" t="s">
        <v>2182</v>
      </c>
      <c r="AA94">
        <v>0.997349736936193</v>
      </c>
      <c r="AB94" t="s">
        <v>556</v>
      </c>
      <c r="AD94" t="s">
        <v>556</v>
      </c>
      <c r="AF94">
        <v>6.7925420000000001</v>
      </c>
      <c r="AG94">
        <v>6.3596469999999998</v>
      </c>
      <c r="AH94">
        <v>5.0729220000000002</v>
      </c>
      <c r="AI94">
        <v>4.895988</v>
      </c>
      <c r="AJ94">
        <v>7.4246109999999996</v>
      </c>
      <c r="AK94">
        <v>6.2645770000000001</v>
      </c>
      <c r="AL94">
        <v>0.388733</v>
      </c>
      <c r="AM94">
        <v>0.44104199999999999</v>
      </c>
      <c r="AN94">
        <v>0.99067700000000003</v>
      </c>
      <c r="AO94">
        <v>1.125542</v>
      </c>
      <c r="AP94">
        <v>2.269657</v>
      </c>
      <c r="AQ94">
        <v>2.7380309999999999</v>
      </c>
      <c r="AR94">
        <v>0.86553199999999997</v>
      </c>
      <c r="AS94">
        <v>0.74333899999999997</v>
      </c>
      <c r="AT94">
        <v>1.6097509999999999</v>
      </c>
      <c r="AU94">
        <v>1.4665140000000001</v>
      </c>
      <c r="AV94">
        <v>6.4959930000000004</v>
      </c>
      <c r="AW94">
        <v>8.8839790000000001</v>
      </c>
      <c r="AX94">
        <v>4.9324009999999996</v>
      </c>
      <c r="AY94">
        <v>6.8325339999999999</v>
      </c>
      <c r="AZ94">
        <v>2.5569449999999998</v>
      </c>
      <c r="BA94">
        <v>3.3398729999999999</v>
      </c>
      <c r="BB94">
        <v>1.814865</v>
      </c>
      <c r="BC94">
        <v>2.2319529999999999</v>
      </c>
      <c r="BD94">
        <v>0.832013</v>
      </c>
      <c r="BE94">
        <v>1.0434060000000001</v>
      </c>
      <c r="BF94">
        <v>1.0223530000000001</v>
      </c>
      <c r="BG94">
        <v>1.267436</v>
      </c>
      <c r="BH94">
        <v>0.45649200000000001</v>
      </c>
      <c r="BI94">
        <v>0.58657400000000004</v>
      </c>
      <c r="BJ94">
        <v>3.5137830000000001</v>
      </c>
      <c r="BK94">
        <v>4.174696</v>
      </c>
      <c r="BL94">
        <v>3.2114630000000002</v>
      </c>
      <c r="BM94">
        <v>3.806629</v>
      </c>
      <c r="BN94">
        <v>0.43475599999999998</v>
      </c>
      <c r="BO94">
        <v>0.54549300000000001</v>
      </c>
      <c r="BP94">
        <v>1.9994559999999999</v>
      </c>
      <c r="BQ94">
        <v>2.172949</v>
      </c>
      <c r="BR94">
        <v>1.9852000000000001</v>
      </c>
      <c r="BS94">
        <v>2.1554129999999998</v>
      </c>
      <c r="BT94">
        <v>3.5750060000000001</v>
      </c>
      <c r="BU94">
        <v>4.1350030000000002</v>
      </c>
      <c r="BV94">
        <v>2.612495</v>
      </c>
      <c r="BW94">
        <v>3.0870760000000002</v>
      </c>
      <c r="BX94">
        <v>3.5011299999999999</v>
      </c>
      <c r="BY94">
        <v>4.2463559999999996</v>
      </c>
      <c r="BZ94">
        <v>3.8708650000000002</v>
      </c>
      <c r="CA94">
        <v>4.5738880000000002</v>
      </c>
      <c r="CB94">
        <v>2.9557630000000001</v>
      </c>
      <c r="CC94">
        <v>3.5720689999999999</v>
      </c>
      <c r="CD94">
        <v>0.79387200000000002</v>
      </c>
      <c r="CE94">
        <v>1.0031760000000001</v>
      </c>
      <c r="CF94">
        <v>1.4747520000000001</v>
      </c>
      <c r="CG94">
        <v>1.798826</v>
      </c>
      <c r="CH94">
        <v>1.191192</v>
      </c>
      <c r="CI94">
        <v>1.492575</v>
      </c>
      <c r="CK94" t="s">
        <v>1605</v>
      </c>
      <c r="CL94">
        <v>12</v>
      </c>
      <c r="CM94">
        <v>25</v>
      </c>
      <c r="CN94">
        <v>80</v>
      </c>
      <c r="CO94">
        <v>125</v>
      </c>
      <c r="CP94">
        <v>102</v>
      </c>
      <c r="CQ94">
        <v>74</v>
      </c>
      <c r="CR94">
        <v>72</v>
      </c>
      <c r="CS94">
        <v>54</v>
      </c>
      <c r="CT94">
        <v>122</v>
      </c>
      <c r="CU94">
        <v>60</v>
      </c>
      <c r="CV94">
        <v>51</v>
      </c>
      <c r="CW94">
        <v>73</v>
      </c>
      <c r="CX94">
        <v>253</v>
      </c>
      <c r="CY94">
        <v>304</v>
      </c>
      <c r="CZ94">
        <v>37</v>
      </c>
      <c r="DA94">
        <v>134</v>
      </c>
      <c r="DB94">
        <v>0</v>
      </c>
      <c r="DC94">
        <v>11</v>
      </c>
      <c r="DD94">
        <v>33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17</v>
      </c>
      <c r="DL94">
        <v>306</v>
      </c>
      <c r="DM94">
        <v>166</v>
      </c>
      <c r="DN94">
        <v>94</v>
      </c>
      <c r="DO94">
        <v>219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70</v>
      </c>
      <c r="DV94">
        <v>5</v>
      </c>
      <c r="DW94">
        <v>44</v>
      </c>
      <c r="DX94">
        <v>91</v>
      </c>
      <c r="DY94">
        <v>17</v>
      </c>
      <c r="DZ94">
        <v>177</v>
      </c>
      <c r="EA94">
        <v>41</v>
      </c>
      <c r="EB94">
        <v>31</v>
      </c>
      <c r="EC94">
        <v>43</v>
      </c>
      <c r="ED94">
        <v>25</v>
      </c>
      <c r="EE94">
        <v>62</v>
      </c>
      <c r="EF94">
        <v>26</v>
      </c>
      <c r="EG94">
        <v>5</v>
      </c>
      <c r="EH94">
        <v>46</v>
      </c>
      <c r="EI94">
        <v>0</v>
      </c>
      <c r="EJ94">
        <v>29</v>
      </c>
      <c r="EK94">
        <v>409</v>
      </c>
      <c r="EL94">
        <v>502</v>
      </c>
      <c r="EM94">
        <v>47</v>
      </c>
      <c r="EN94">
        <v>9</v>
      </c>
      <c r="EO94">
        <v>14</v>
      </c>
      <c r="EP94">
        <v>352</v>
      </c>
      <c r="EQ94">
        <v>310</v>
      </c>
      <c r="ER94">
        <v>12</v>
      </c>
      <c r="ES94">
        <v>3</v>
      </c>
      <c r="ET94">
        <v>47</v>
      </c>
      <c r="EU94">
        <v>141</v>
      </c>
      <c r="EV94">
        <v>330</v>
      </c>
      <c r="EW94">
        <v>5312</v>
      </c>
    </row>
    <row r="95" spans="3:153" x14ac:dyDescent="0.35">
      <c r="C95" t="s">
        <v>1606</v>
      </c>
      <c r="D95" t="s">
        <v>557</v>
      </c>
      <c r="E95">
        <v>355.01755155260503</v>
      </c>
      <c r="F95">
        <v>-0.89364681840577997</v>
      </c>
      <c r="G95">
        <v>0.25148643351166999</v>
      </c>
      <c r="H95">
        <v>-3.5534593493859798</v>
      </c>
      <c r="I95">
        <v>3.8019995184907299E-4</v>
      </c>
      <c r="J95">
        <v>2.33006134553129E-2</v>
      </c>
      <c r="K95" t="b">
        <v>0</v>
      </c>
      <c r="L95" t="b">
        <v>1</v>
      </c>
      <c r="M95" t="s">
        <v>1040</v>
      </c>
      <c r="N95" t="s">
        <v>1040</v>
      </c>
      <c r="O95" t="b">
        <f t="shared" si="4"/>
        <v>0</v>
      </c>
      <c r="P95" t="str">
        <f t="shared" si="5"/>
        <v/>
      </c>
      <c r="Q95" t="str">
        <f t="shared" si="6"/>
        <v/>
      </c>
      <c r="R95" t="str">
        <f t="shared" si="7"/>
        <v/>
      </c>
      <c r="S95" t="s">
        <v>2</v>
      </c>
      <c r="Y95">
        <v>5</v>
      </c>
      <c r="Z95" t="s">
        <v>2187</v>
      </c>
      <c r="AA95">
        <v>0.67296618693780696</v>
      </c>
      <c r="AB95" t="s">
        <v>557</v>
      </c>
      <c r="AC95" t="s">
        <v>1167</v>
      </c>
      <c r="AD95" t="s">
        <v>557</v>
      </c>
      <c r="AE95" t="s">
        <v>1167</v>
      </c>
      <c r="AF95">
        <v>0</v>
      </c>
      <c r="AG95">
        <v>0</v>
      </c>
      <c r="AH95">
        <v>0.26932800000000001</v>
      </c>
      <c r="AI95">
        <v>0.259934</v>
      </c>
      <c r="AJ95">
        <v>0</v>
      </c>
      <c r="AK95">
        <v>0</v>
      </c>
      <c r="AL95">
        <v>0.21773400000000001</v>
      </c>
      <c r="AM95">
        <v>0.247033</v>
      </c>
      <c r="AN95">
        <v>0</v>
      </c>
      <c r="AO95">
        <v>0</v>
      </c>
      <c r="AP95">
        <v>0.28038099999999999</v>
      </c>
      <c r="AQ95">
        <v>0.33824199999999999</v>
      </c>
      <c r="AR95">
        <v>0.12167500000000001</v>
      </c>
      <c r="AS95">
        <v>0.10449700000000001</v>
      </c>
      <c r="AT95">
        <v>8.0074999999999993E-2</v>
      </c>
      <c r="AU95">
        <v>7.2950000000000001E-2</v>
      </c>
      <c r="AV95">
        <v>1.638171</v>
      </c>
      <c r="AW95">
        <v>2.2403780000000002</v>
      </c>
      <c r="AX95">
        <v>1.727614</v>
      </c>
      <c r="AY95">
        <v>2.3931520000000002</v>
      </c>
      <c r="AZ95">
        <v>1.6922509999999999</v>
      </c>
      <c r="BA95">
        <v>2.210413</v>
      </c>
      <c r="BB95">
        <v>1.628881</v>
      </c>
      <c r="BC95">
        <v>2.0032269999999999</v>
      </c>
      <c r="BD95">
        <v>0.76880000000000004</v>
      </c>
      <c r="BE95">
        <v>0.96413300000000002</v>
      </c>
      <c r="BF95">
        <v>0.53161199999999997</v>
      </c>
      <c r="BG95">
        <v>0.659053</v>
      </c>
      <c r="BH95">
        <v>0.30621300000000001</v>
      </c>
      <c r="BI95">
        <v>0.39347199999999999</v>
      </c>
      <c r="BJ95">
        <v>0.34939799999999999</v>
      </c>
      <c r="BK95">
        <v>0.41511700000000001</v>
      </c>
      <c r="BL95">
        <v>0.240952</v>
      </c>
      <c r="BM95">
        <v>0.285607</v>
      </c>
      <c r="BN95">
        <v>7.4938000000000005E-2</v>
      </c>
      <c r="BO95">
        <v>9.4024999999999997E-2</v>
      </c>
      <c r="BP95">
        <v>6.8948999999999996E-2</v>
      </c>
      <c r="BQ95">
        <v>7.4931999999999999E-2</v>
      </c>
      <c r="BR95">
        <v>9.4913999999999998E-2</v>
      </c>
      <c r="BS95">
        <v>0.10305300000000001</v>
      </c>
      <c r="BT95">
        <v>0.12184499999999999</v>
      </c>
      <c r="BU95">
        <v>0.140931</v>
      </c>
      <c r="BV95">
        <v>0.13203699999999999</v>
      </c>
      <c r="BW95">
        <v>0.156023</v>
      </c>
      <c r="BX95">
        <v>0.30522899999999997</v>
      </c>
      <c r="BY95">
        <v>0.37019800000000003</v>
      </c>
      <c r="BZ95">
        <v>0.35981200000000002</v>
      </c>
      <c r="CA95">
        <v>0.42516100000000001</v>
      </c>
      <c r="CB95">
        <v>1.1730039999999999</v>
      </c>
      <c r="CC95">
        <v>1.4175869999999999</v>
      </c>
      <c r="CD95">
        <v>1.0506610000000001</v>
      </c>
      <c r="CE95">
        <v>1.3276680000000001</v>
      </c>
      <c r="CF95">
        <v>0.60667400000000005</v>
      </c>
      <c r="CG95">
        <v>0.73998900000000001</v>
      </c>
      <c r="CH95">
        <v>0.72323899999999997</v>
      </c>
      <c r="CI95">
        <v>0.90622599999999998</v>
      </c>
      <c r="CK95" t="s">
        <v>1606</v>
      </c>
      <c r="CL95">
        <v>8</v>
      </c>
      <c r="CM95">
        <v>11</v>
      </c>
      <c r="CN95">
        <v>25</v>
      </c>
      <c r="CO95">
        <v>7</v>
      </c>
      <c r="CP95">
        <v>2</v>
      </c>
      <c r="CQ95">
        <v>3</v>
      </c>
      <c r="CR95">
        <v>7</v>
      </c>
      <c r="CS95">
        <v>4</v>
      </c>
      <c r="CT95">
        <v>2</v>
      </c>
      <c r="CU95">
        <v>2</v>
      </c>
      <c r="CV95">
        <v>6</v>
      </c>
      <c r="CW95">
        <v>7</v>
      </c>
      <c r="CX95">
        <v>2</v>
      </c>
      <c r="CY95">
        <v>3</v>
      </c>
      <c r="CZ95">
        <v>2</v>
      </c>
      <c r="DA95">
        <v>2</v>
      </c>
      <c r="DB95">
        <v>7</v>
      </c>
      <c r="DC95">
        <v>17</v>
      </c>
      <c r="DD95">
        <v>4</v>
      </c>
      <c r="DE95">
        <v>3</v>
      </c>
      <c r="DF95">
        <v>2</v>
      </c>
      <c r="DG95">
        <v>2</v>
      </c>
      <c r="DH95">
        <v>2</v>
      </c>
      <c r="DI95">
        <v>3</v>
      </c>
      <c r="DJ95">
        <v>3</v>
      </c>
      <c r="DK95">
        <v>3</v>
      </c>
      <c r="DL95">
        <v>3</v>
      </c>
      <c r="DM95">
        <v>7</v>
      </c>
      <c r="DN95">
        <v>3</v>
      </c>
      <c r="DO95">
        <v>4</v>
      </c>
      <c r="DP95">
        <v>2</v>
      </c>
      <c r="DQ95">
        <v>2</v>
      </c>
      <c r="DR95">
        <v>2</v>
      </c>
      <c r="DS95">
        <v>2</v>
      </c>
      <c r="DT95">
        <v>2</v>
      </c>
      <c r="DU95">
        <v>4</v>
      </c>
      <c r="DV95">
        <v>3</v>
      </c>
      <c r="DW95">
        <v>5</v>
      </c>
      <c r="DX95">
        <v>3</v>
      </c>
      <c r="DY95">
        <v>4</v>
      </c>
      <c r="DZ95">
        <v>3</v>
      </c>
      <c r="EA95">
        <v>2</v>
      </c>
      <c r="EB95">
        <v>2</v>
      </c>
      <c r="EC95">
        <v>7</v>
      </c>
      <c r="ED95">
        <v>7</v>
      </c>
      <c r="EE95">
        <v>8</v>
      </c>
      <c r="EF95">
        <v>6</v>
      </c>
      <c r="EG95">
        <v>3</v>
      </c>
      <c r="EH95">
        <v>3</v>
      </c>
      <c r="EI95">
        <v>3</v>
      </c>
      <c r="EJ95">
        <v>19</v>
      </c>
      <c r="EK95">
        <v>6</v>
      </c>
      <c r="EL95">
        <v>5</v>
      </c>
      <c r="EM95">
        <v>4</v>
      </c>
      <c r="EN95">
        <v>7</v>
      </c>
      <c r="EO95">
        <v>4</v>
      </c>
      <c r="EP95">
        <v>18</v>
      </c>
      <c r="EQ95">
        <v>11</v>
      </c>
      <c r="ER95">
        <v>5</v>
      </c>
      <c r="ES95">
        <v>2</v>
      </c>
      <c r="ET95">
        <v>4</v>
      </c>
      <c r="EU95">
        <v>9</v>
      </c>
      <c r="EV95">
        <v>17</v>
      </c>
      <c r="EW95">
        <v>340</v>
      </c>
    </row>
    <row r="96" spans="3:153" x14ac:dyDescent="0.35">
      <c r="C96" t="s">
        <v>1607</v>
      </c>
      <c r="D96" t="s">
        <v>572</v>
      </c>
      <c r="E96">
        <v>765.61715570183196</v>
      </c>
      <c r="F96">
        <v>-1.10770846346015</v>
      </c>
      <c r="G96">
        <v>0.25714463748732502</v>
      </c>
      <c r="H96">
        <v>-4.3077253108758704</v>
      </c>
      <c r="I96" s="1">
        <v>1.64942044984268E-5</v>
      </c>
      <c r="J96">
        <v>4.88259574293997E-3</v>
      </c>
      <c r="K96" t="b">
        <v>0</v>
      </c>
      <c r="L96" t="b">
        <v>1</v>
      </c>
      <c r="M96" t="s">
        <v>1040</v>
      </c>
      <c r="N96" t="s">
        <v>1040</v>
      </c>
      <c r="O96" t="b">
        <f t="shared" si="4"/>
        <v>0</v>
      </c>
      <c r="P96" t="str">
        <f t="shared" si="5"/>
        <v/>
      </c>
      <c r="Q96" t="str">
        <f t="shared" si="6"/>
        <v/>
      </c>
      <c r="R96" t="str">
        <f t="shared" si="7"/>
        <v/>
      </c>
      <c r="S96" t="s">
        <v>2</v>
      </c>
      <c r="Y96">
        <v>8</v>
      </c>
      <c r="Z96" t="s">
        <v>2185</v>
      </c>
      <c r="AA96">
        <v>0.99087609511796304</v>
      </c>
      <c r="AB96" t="s">
        <v>572</v>
      </c>
      <c r="AC96" t="s">
        <v>1168</v>
      </c>
      <c r="AD96" t="s">
        <v>572</v>
      </c>
      <c r="AE96" t="s">
        <v>1168</v>
      </c>
      <c r="AF96">
        <v>5.0865739999999997</v>
      </c>
      <c r="AG96">
        <v>4.7624029999999999</v>
      </c>
      <c r="AH96">
        <v>7.8105089999999997</v>
      </c>
      <c r="AI96">
        <v>7.5380929999999999</v>
      </c>
      <c r="AJ96">
        <v>2.4491260000000001</v>
      </c>
      <c r="AK96">
        <v>2.0664699999999998</v>
      </c>
      <c r="AL96">
        <v>1.69272</v>
      </c>
      <c r="AM96">
        <v>1.920498</v>
      </c>
      <c r="AN96">
        <v>2.5456430000000001</v>
      </c>
      <c r="AO96">
        <v>2.8921929999999998</v>
      </c>
      <c r="AP96">
        <v>3.0187210000000002</v>
      </c>
      <c r="AQ96">
        <v>3.6416750000000002</v>
      </c>
      <c r="AR96">
        <v>1.7558</v>
      </c>
      <c r="AS96">
        <v>1.5079229999999999</v>
      </c>
      <c r="AT96">
        <v>0.96852300000000002</v>
      </c>
      <c r="AU96">
        <v>0.88234299999999999</v>
      </c>
      <c r="AV96">
        <v>9.5391999999999992</v>
      </c>
      <c r="AW96">
        <v>13.045897</v>
      </c>
      <c r="AX96">
        <v>10.543597999999999</v>
      </c>
      <c r="AY96">
        <v>14.605359999999999</v>
      </c>
      <c r="AZ96">
        <v>6.2754139999999996</v>
      </c>
      <c r="BA96">
        <v>8.1969239999999992</v>
      </c>
      <c r="BB96">
        <v>4.204974</v>
      </c>
      <c r="BC96">
        <v>5.1713529999999999</v>
      </c>
      <c r="BD96">
        <v>11.921984</v>
      </c>
      <c r="BE96">
        <v>14.951060999999999</v>
      </c>
      <c r="BF96">
        <v>10.964793</v>
      </c>
      <c r="BG96">
        <v>13.593322000000001</v>
      </c>
      <c r="BH96">
        <v>20.893312000000002</v>
      </c>
      <c r="BI96">
        <v>26.847090000000001</v>
      </c>
      <c r="BJ96">
        <v>6.9353129999999998</v>
      </c>
      <c r="BK96">
        <v>8.2397880000000008</v>
      </c>
      <c r="BL96">
        <v>5.5823470000000004</v>
      </c>
      <c r="BM96">
        <v>6.6168990000000001</v>
      </c>
      <c r="BN96">
        <v>13.577559000000001</v>
      </c>
      <c r="BO96">
        <v>17.035906000000001</v>
      </c>
      <c r="BP96">
        <v>2.4556200000000001</v>
      </c>
      <c r="BQ96">
        <v>2.6686939999999999</v>
      </c>
      <c r="BR96">
        <v>2.8994390000000001</v>
      </c>
      <c r="BS96">
        <v>3.1480399999999999</v>
      </c>
      <c r="BT96">
        <v>8.3807950000000009</v>
      </c>
      <c r="BU96">
        <v>9.6935830000000003</v>
      </c>
      <c r="BV96">
        <v>8.7733670000000004</v>
      </c>
      <c r="BW96">
        <v>10.367117</v>
      </c>
      <c r="BX96">
        <v>7.1311819999999999</v>
      </c>
      <c r="BY96">
        <v>8.6490760000000009</v>
      </c>
      <c r="BZ96">
        <v>9.1756580000000003</v>
      </c>
      <c r="CA96">
        <v>10.842134</v>
      </c>
      <c r="CB96">
        <v>5.0326839999999997</v>
      </c>
      <c r="CC96">
        <v>6.0820480000000003</v>
      </c>
      <c r="CD96">
        <v>6.1264609999999999</v>
      </c>
      <c r="CE96">
        <v>7.7417009999999999</v>
      </c>
      <c r="CF96">
        <v>4.3384650000000002</v>
      </c>
      <c r="CG96">
        <v>5.2918339999999997</v>
      </c>
      <c r="CH96">
        <v>3.2942</v>
      </c>
      <c r="CI96">
        <v>4.1276650000000004</v>
      </c>
      <c r="CK96" t="s">
        <v>1607</v>
      </c>
      <c r="CL96">
        <v>1</v>
      </c>
      <c r="CM96">
        <v>1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6</v>
      </c>
      <c r="DB96">
        <v>2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3</v>
      </c>
      <c r="DJ96">
        <v>1</v>
      </c>
      <c r="DK96">
        <v>1</v>
      </c>
      <c r="DL96">
        <v>5</v>
      </c>
      <c r="DM96">
        <v>2</v>
      </c>
      <c r="DN96">
        <v>1</v>
      </c>
      <c r="DO96">
        <v>1</v>
      </c>
      <c r="DP96">
        <v>2</v>
      </c>
      <c r="DQ96">
        <v>1</v>
      </c>
      <c r="DR96">
        <v>2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2</v>
      </c>
      <c r="EC96">
        <v>5</v>
      </c>
      <c r="ED96">
        <v>3</v>
      </c>
      <c r="EE96">
        <v>3</v>
      </c>
      <c r="EF96">
        <v>1</v>
      </c>
      <c r="EG96">
        <v>1</v>
      </c>
      <c r="EH96">
        <v>1</v>
      </c>
      <c r="EI96">
        <v>1</v>
      </c>
      <c r="EJ96">
        <v>4</v>
      </c>
      <c r="EK96">
        <v>1</v>
      </c>
      <c r="EL96">
        <v>1</v>
      </c>
      <c r="EM96">
        <v>0</v>
      </c>
      <c r="EN96">
        <v>1</v>
      </c>
      <c r="EO96">
        <v>1</v>
      </c>
      <c r="EP96">
        <v>5</v>
      </c>
      <c r="EQ96">
        <v>5</v>
      </c>
      <c r="ER96">
        <v>1</v>
      </c>
      <c r="ES96">
        <v>1</v>
      </c>
      <c r="ET96">
        <v>1</v>
      </c>
      <c r="EU96">
        <v>4</v>
      </c>
      <c r="EV96">
        <v>4</v>
      </c>
      <c r="EW96">
        <v>91</v>
      </c>
    </row>
    <row r="97" spans="3:153" x14ac:dyDescent="0.35">
      <c r="C97" t="s">
        <v>1608</v>
      </c>
      <c r="D97" t="s">
        <v>583</v>
      </c>
      <c r="E97">
        <v>218.33234897742099</v>
      </c>
      <c r="F97">
        <v>-0.799586182377099</v>
      </c>
      <c r="G97">
        <v>0.23262337280620199</v>
      </c>
      <c r="H97">
        <v>-3.4372564232538698</v>
      </c>
      <c r="I97">
        <v>5.8763899162948699E-4</v>
      </c>
      <c r="J97">
        <v>2.9231768237834299E-2</v>
      </c>
      <c r="K97" t="b">
        <v>0</v>
      </c>
      <c r="L97" t="b">
        <v>1</v>
      </c>
      <c r="M97" t="s">
        <v>1040</v>
      </c>
      <c r="N97" t="s">
        <v>1040</v>
      </c>
      <c r="O97" t="b">
        <f t="shared" si="4"/>
        <v>0</v>
      </c>
      <c r="P97" t="str">
        <f t="shared" si="5"/>
        <v/>
      </c>
      <c r="Q97" t="str">
        <f t="shared" si="6"/>
        <v/>
      </c>
      <c r="R97" t="str">
        <f t="shared" si="7"/>
        <v/>
      </c>
      <c r="S97" t="s">
        <v>2</v>
      </c>
      <c r="Y97">
        <v>3</v>
      </c>
      <c r="Z97" t="s">
        <v>2183</v>
      </c>
      <c r="AA97">
        <v>0.99924309401867695</v>
      </c>
      <c r="AB97" t="s">
        <v>583</v>
      </c>
      <c r="AC97" t="s">
        <v>1169</v>
      </c>
      <c r="AD97" t="s">
        <v>583</v>
      </c>
      <c r="AE97" t="s">
        <v>1169</v>
      </c>
      <c r="AF97">
        <v>13.863101</v>
      </c>
      <c r="AG97">
        <v>12.979595</v>
      </c>
      <c r="AH97">
        <v>13.880841999999999</v>
      </c>
      <c r="AI97">
        <v>13.396705000000001</v>
      </c>
      <c r="AJ97">
        <v>13.532126999999999</v>
      </c>
      <c r="AK97">
        <v>11.417844000000001</v>
      </c>
      <c r="AL97">
        <v>0.59238500000000005</v>
      </c>
      <c r="AM97">
        <v>0.67209799999999997</v>
      </c>
      <c r="AN97">
        <v>1.285782</v>
      </c>
      <c r="AO97">
        <v>1.4608209999999999</v>
      </c>
      <c r="AP97">
        <v>1.8270729999999999</v>
      </c>
      <c r="AQ97">
        <v>2.2041140000000001</v>
      </c>
      <c r="AR97">
        <v>4.1853499999999997</v>
      </c>
      <c r="AS97">
        <v>3.5944780000000001</v>
      </c>
      <c r="AT97">
        <v>3.2155689999999999</v>
      </c>
      <c r="AU97">
        <v>2.9294440000000002</v>
      </c>
      <c r="AV97">
        <v>11.365104000000001</v>
      </c>
      <c r="AW97">
        <v>15.54302</v>
      </c>
      <c r="AX97">
        <v>13.595516</v>
      </c>
      <c r="AY97">
        <v>18.832982999999999</v>
      </c>
      <c r="AZ97">
        <v>15.03262</v>
      </c>
      <c r="BA97">
        <v>19.635559000000001</v>
      </c>
      <c r="BB97">
        <v>16.443318999999999</v>
      </c>
      <c r="BC97">
        <v>20.222287999999999</v>
      </c>
      <c r="BD97">
        <v>13.585162</v>
      </c>
      <c r="BE97">
        <v>17.036809999999999</v>
      </c>
      <c r="BF97">
        <v>14.586993</v>
      </c>
      <c r="BG97">
        <v>18.083850999999999</v>
      </c>
      <c r="BH97">
        <v>8.5264550000000003</v>
      </c>
      <c r="BI97">
        <v>10.956161</v>
      </c>
      <c r="BJ97">
        <v>8.9575139999999998</v>
      </c>
      <c r="BK97">
        <v>10.642348</v>
      </c>
      <c r="BL97">
        <v>7.4935900000000002</v>
      </c>
      <c r="BM97">
        <v>8.8823439999999998</v>
      </c>
      <c r="BN97">
        <v>2.4457270000000002</v>
      </c>
      <c r="BO97">
        <v>3.0686789999999999</v>
      </c>
      <c r="BP97">
        <v>2.4678079999999998</v>
      </c>
      <c r="BQ97">
        <v>2.68194</v>
      </c>
      <c r="BR97">
        <v>2.68662</v>
      </c>
      <c r="BS97">
        <v>2.916973</v>
      </c>
      <c r="BT97">
        <v>2.45044</v>
      </c>
      <c r="BU97">
        <v>2.834282</v>
      </c>
      <c r="BV97">
        <v>2.3450139999999999</v>
      </c>
      <c r="BW97">
        <v>2.771004</v>
      </c>
      <c r="BX97">
        <v>3.2982290000000001</v>
      </c>
      <c r="BY97">
        <v>4.000267</v>
      </c>
      <c r="BZ97">
        <v>4.1190550000000004</v>
      </c>
      <c r="CA97">
        <v>4.8671550000000003</v>
      </c>
      <c r="CB97">
        <v>9.3969869999999993</v>
      </c>
      <c r="CC97">
        <v>11.356351999999999</v>
      </c>
      <c r="CD97">
        <v>10.406262</v>
      </c>
      <c r="CE97">
        <v>13.14987</v>
      </c>
      <c r="CF97">
        <v>8.4864639999999998</v>
      </c>
      <c r="CG97">
        <v>10.351347000000001</v>
      </c>
      <c r="CH97">
        <v>10.277004</v>
      </c>
      <c r="CI97">
        <v>12.877186</v>
      </c>
      <c r="CK97" t="s">
        <v>1608</v>
      </c>
      <c r="CL97">
        <v>4</v>
      </c>
      <c r="CM97">
        <v>5</v>
      </c>
      <c r="CN97">
        <v>4</v>
      </c>
      <c r="CO97">
        <v>0</v>
      </c>
      <c r="CP97">
        <v>1</v>
      </c>
      <c r="CQ97">
        <v>0</v>
      </c>
      <c r="CR97">
        <v>0</v>
      </c>
      <c r="CS97">
        <v>2</v>
      </c>
      <c r="CT97">
        <v>0</v>
      </c>
      <c r="CU97">
        <v>0</v>
      </c>
      <c r="CV97">
        <v>0</v>
      </c>
      <c r="CW97">
        <v>3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2</v>
      </c>
      <c r="DN97">
        <v>1</v>
      </c>
      <c r="DO97">
        <v>1</v>
      </c>
      <c r="DP97">
        <v>1</v>
      </c>
      <c r="DQ97">
        <v>1</v>
      </c>
      <c r="DR97">
        <v>2</v>
      </c>
      <c r="DS97">
        <v>1</v>
      </c>
      <c r="DT97">
        <v>1</v>
      </c>
      <c r="DU97">
        <v>0</v>
      </c>
      <c r="DV97">
        <v>1</v>
      </c>
      <c r="DW97">
        <v>2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0</v>
      </c>
      <c r="EF97">
        <v>1</v>
      </c>
      <c r="EG97">
        <v>1</v>
      </c>
      <c r="EH97">
        <v>1</v>
      </c>
      <c r="EI97">
        <v>0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4</v>
      </c>
      <c r="EQ97">
        <v>4</v>
      </c>
      <c r="ER97">
        <v>1</v>
      </c>
      <c r="ES97">
        <v>2</v>
      </c>
      <c r="ET97">
        <v>1</v>
      </c>
      <c r="EU97">
        <v>3</v>
      </c>
      <c r="EV97">
        <v>2</v>
      </c>
      <c r="EW97">
        <v>80</v>
      </c>
    </row>
    <row r="98" spans="3:153" x14ac:dyDescent="0.35">
      <c r="C98">
        <v>0</v>
      </c>
      <c r="D98" t="s">
        <v>603</v>
      </c>
      <c r="E98">
        <v>454.47633468921498</v>
      </c>
      <c r="F98">
        <v>-1.0642956492158899</v>
      </c>
      <c r="G98">
        <v>0.25707539582677502</v>
      </c>
      <c r="H98">
        <v>-4.1400136554998896</v>
      </c>
      <c r="I98" s="1">
        <v>3.47285147756479E-5</v>
      </c>
      <c r="J98">
        <v>6.4863770037516697E-3</v>
      </c>
      <c r="K98" t="b">
        <v>0</v>
      </c>
      <c r="L98" t="b">
        <v>1</v>
      </c>
      <c r="M98" t="s">
        <v>1040</v>
      </c>
      <c r="N98" t="s">
        <v>1040</v>
      </c>
      <c r="O98" t="b">
        <f t="shared" si="4"/>
        <v>0</v>
      </c>
      <c r="P98" t="str">
        <f t="shared" si="5"/>
        <v/>
      </c>
      <c r="Q98" t="str">
        <f t="shared" si="6"/>
        <v/>
      </c>
      <c r="R98" t="str">
        <f t="shared" si="7"/>
        <v/>
      </c>
      <c r="S98" t="s">
        <v>2</v>
      </c>
      <c r="Y98">
        <v>6</v>
      </c>
      <c r="Z98" t="s">
        <v>2184</v>
      </c>
      <c r="AA98">
        <v>0.968024315629884</v>
      </c>
      <c r="AB98" t="s">
        <v>603</v>
      </c>
      <c r="AD98" t="s">
        <v>603</v>
      </c>
      <c r="AF98">
        <v>2.0475850000000002</v>
      </c>
      <c r="AG98">
        <v>1.9170910000000001</v>
      </c>
      <c r="AH98">
        <v>2.766283</v>
      </c>
      <c r="AI98">
        <v>2.6698</v>
      </c>
      <c r="AJ98">
        <v>8.7583470000000005</v>
      </c>
      <c r="AK98">
        <v>7.3899270000000001</v>
      </c>
      <c r="AL98">
        <v>6.9441980000000001</v>
      </c>
      <c r="AM98">
        <v>7.8786329999999998</v>
      </c>
      <c r="AN98">
        <v>5.543933</v>
      </c>
      <c r="AO98">
        <v>6.2986529999999998</v>
      </c>
      <c r="AP98">
        <v>4.4687489999999999</v>
      </c>
      <c r="AQ98">
        <v>5.3909349999999998</v>
      </c>
      <c r="AR98">
        <v>9.3825109999999992</v>
      </c>
      <c r="AS98">
        <v>8.0579219999999996</v>
      </c>
      <c r="AT98">
        <v>4.7146520000000001</v>
      </c>
      <c r="AU98">
        <v>4.2951370000000004</v>
      </c>
      <c r="AV98">
        <v>2.636355</v>
      </c>
      <c r="AW98">
        <v>3.6055030000000001</v>
      </c>
      <c r="AX98">
        <v>2.3557419999999998</v>
      </c>
      <c r="AY98">
        <v>3.2632560000000002</v>
      </c>
      <c r="AZ98">
        <v>7.7206659999999996</v>
      </c>
      <c r="BA98">
        <v>10.084707</v>
      </c>
      <c r="BB98">
        <v>9.9894809999999996</v>
      </c>
      <c r="BC98">
        <v>12.285242999999999</v>
      </c>
      <c r="BD98">
        <v>4.9753629999999998</v>
      </c>
      <c r="BE98">
        <v>6.2394769999999999</v>
      </c>
      <c r="BF98">
        <v>4.8701990000000004</v>
      </c>
      <c r="BG98">
        <v>6.0377039999999997</v>
      </c>
      <c r="BH98">
        <v>3.606452</v>
      </c>
      <c r="BI98">
        <v>4.63415</v>
      </c>
      <c r="BJ98">
        <v>4.9112640000000001</v>
      </c>
      <c r="BK98">
        <v>5.8350330000000001</v>
      </c>
      <c r="BL98">
        <v>5.3071799999999998</v>
      </c>
      <c r="BM98">
        <v>6.2907359999999999</v>
      </c>
      <c r="BN98">
        <v>3.8343259999999999</v>
      </c>
      <c r="BO98">
        <v>4.8109690000000001</v>
      </c>
      <c r="BP98">
        <v>3.318746</v>
      </c>
      <c r="BQ98">
        <v>3.6067149999999999</v>
      </c>
      <c r="BR98">
        <v>2.0368019999999998</v>
      </c>
      <c r="BS98">
        <v>2.2114389999999999</v>
      </c>
      <c r="BT98">
        <v>4.953271</v>
      </c>
      <c r="BU98">
        <v>5.7291629999999998</v>
      </c>
      <c r="BV98">
        <v>4.6841100000000004</v>
      </c>
      <c r="BW98">
        <v>5.5350149999999996</v>
      </c>
      <c r="BX98">
        <v>6.3663230000000004</v>
      </c>
      <c r="BY98">
        <v>7.7214150000000004</v>
      </c>
      <c r="BZ98">
        <v>13.083151000000001</v>
      </c>
      <c r="CA98">
        <v>15.459301</v>
      </c>
      <c r="CB98">
        <v>5.4233840000000004</v>
      </c>
      <c r="CC98">
        <v>6.554214</v>
      </c>
      <c r="CD98">
        <v>3.8645499999999999</v>
      </c>
      <c r="CE98">
        <v>4.8834369999999998</v>
      </c>
      <c r="CF98">
        <v>8.3994359999999997</v>
      </c>
      <c r="CG98">
        <v>10.245196</v>
      </c>
      <c r="CH98">
        <v>5.8933020000000003</v>
      </c>
      <c r="CI98">
        <v>7.3843639999999997</v>
      </c>
      <c r="CK98">
        <v>0</v>
      </c>
    </row>
    <row r="99" spans="3:153" x14ac:dyDescent="0.35">
      <c r="C99" t="s">
        <v>1609</v>
      </c>
      <c r="D99" t="s">
        <v>608</v>
      </c>
      <c r="E99">
        <v>2331.2217762720502</v>
      </c>
      <c r="F99">
        <v>-0.75000497121337095</v>
      </c>
      <c r="G99">
        <v>0.18041028653754901</v>
      </c>
      <c r="H99">
        <v>-4.15721844694965</v>
      </c>
      <c r="I99" s="1">
        <v>3.2214592477915897E-5</v>
      </c>
      <c r="J99">
        <v>6.3976549542534497E-3</v>
      </c>
      <c r="K99" t="b">
        <v>0</v>
      </c>
      <c r="L99" t="b">
        <v>1</v>
      </c>
      <c r="M99" t="s">
        <v>1040</v>
      </c>
      <c r="N99" t="s">
        <v>1040</v>
      </c>
      <c r="O99" t="b">
        <f t="shared" si="4"/>
        <v>0</v>
      </c>
      <c r="P99" t="str">
        <f t="shared" si="5"/>
        <v/>
      </c>
      <c r="Q99" t="str">
        <f t="shared" si="6"/>
        <v/>
      </c>
      <c r="R99" t="str">
        <f t="shared" si="7"/>
        <v/>
      </c>
      <c r="S99" t="s">
        <v>2</v>
      </c>
      <c r="Y99">
        <v>4</v>
      </c>
      <c r="Z99" t="s">
        <v>2182</v>
      </c>
      <c r="AA99">
        <v>0.99967619683261599</v>
      </c>
      <c r="AB99" t="s">
        <v>608</v>
      </c>
      <c r="AC99" t="s">
        <v>1170</v>
      </c>
      <c r="AD99" t="s">
        <v>608</v>
      </c>
      <c r="AE99" t="s">
        <v>1170</v>
      </c>
      <c r="AF99">
        <v>20.532228</v>
      </c>
      <c r="AG99">
        <v>19.223692</v>
      </c>
      <c r="AH99">
        <v>28.967751</v>
      </c>
      <c r="AI99">
        <v>27.957408999999998</v>
      </c>
      <c r="AJ99">
        <v>20.715788</v>
      </c>
      <c r="AK99">
        <v>17.479116000000001</v>
      </c>
      <c r="AL99">
        <v>5.3947019999999997</v>
      </c>
      <c r="AM99">
        <v>6.1206329999999998</v>
      </c>
      <c r="AN99">
        <v>4.4066960000000002</v>
      </c>
      <c r="AO99">
        <v>5.0065989999999996</v>
      </c>
      <c r="AP99">
        <v>6.8370170000000003</v>
      </c>
      <c r="AQ99">
        <v>8.2479279999999999</v>
      </c>
      <c r="AR99">
        <v>6.7270050000000001</v>
      </c>
      <c r="AS99">
        <v>5.7773110000000001</v>
      </c>
      <c r="AT99">
        <v>5.8101609999999999</v>
      </c>
      <c r="AU99">
        <v>5.2931660000000003</v>
      </c>
      <c r="AV99">
        <v>14.467938999999999</v>
      </c>
      <c r="AW99">
        <v>19.786486</v>
      </c>
      <c r="AX99">
        <v>13.241554000000001</v>
      </c>
      <c r="AY99">
        <v>18.342663000000002</v>
      </c>
      <c r="AZ99">
        <v>3.5478550000000002</v>
      </c>
      <c r="BA99">
        <v>4.6341960000000002</v>
      </c>
      <c r="BB99">
        <v>3.2413539999999998</v>
      </c>
      <c r="BC99">
        <v>3.9862760000000002</v>
      </c>
      <c r="BD99">
        <v>5.7850770000000002</v>
      </c>
      <c r="BE99">
        <v>7.2549200000000003</v>
      </c>
      <c r="BF99">
        <v>7.1062370000000001</v>
      </c>
      <c r="BG99">
        <v>8.8097750000000001</v>
      </c>
      <c r="BH99">
        <v>3.70445</v>
      </c>
      <c r="BI99">
        <v>4.7600720000000001</v>
      </c>
      <c r="BJ99">
        <v>2.6743070000000002</v>
      </c>
      <c r="BK99">
        <v>3.1773220000000002</v>
      </c>
      <c r="BL99">
        <v>3.9421560000000002</v>
      </c>
      <c r="BM99">
        <v>4.672739</v>
      </c>
      <c r="BN99">
        <v>4.6995839999999998</v>
      </c>
      <c r="BO99">
        <v>5.8966180000000001</v>
      </c>
      <c r="BP99">
        <v>5.2596999999999996</v>
      </c>
      <c r="BQ99">
        <v>5.7160849999999996</v>
      </c>
      <c r="BR99">
        <v>6.6808370000000004</v>
      </c>
      <c r="BS99">
        <v>7.2536579999999997</v>
      </c>
      <c r="BT99">
        <v>8.4539519999999992</v>
      </c>
      <c r="BU99">
        <v>9.7781979999999997</v>
      </c>
      <c r="BV99">
        <v>7.5669329999999997</v>
      </c>
      <c r="BW99">
        <v>8.9415250000000004</v>
      </c>
      <c r="BX99">
        <v>14.462885999999999</v>
      </c>
      <c r="BY99">
        <v>17.541354999999999</v>
      </c>
      <c r="BZ99">
        <v>13.920413999999999</v>
      </c>
      <c r="CA99">
        <v>16.448626999999998</v>
      </c>
      <c r="CB99">
        <v>6.6641300000000001</v>
      </c>
      <c r="CC99">
        <v>8.053668</v>
      </c>
      <c r="CD99">
        <v>3.0526599999999999</v>
      </c>
      <c r="CE99">
        <v>3.8574929999999998</v>
      </c>
      <c r="CF99">
        <v>1.395383</v>
      </c>
      <c r="CG99">
        <v>1.7020150000000001</v>
      </c>
      <c r="CH99">
        <v>0.95642899999999997</v>
      </c>
      <c r="CI99">
        <v>1.198415</v>
      </c>
      <c r="CK99" t="s">
        <v>1609</v>
      </c>
      <c r="CL99">
        <v>2</v>
      </c>
      <c r="CM99">
        <v>2</v>
      </c>
      <c r="CN99">
        <v>4</v>
      </c>
      <c r="CO99">
        <v>5</v>
      </c>
      <c r="CP99">
        <v>6</v>
      </c>
      <c r="CQ99">
        <v>8</v>
      </c>
      <c r="CR99">
        <v>9</v>
      </c>
      <c r="CS99">
        <v>5</v>
      </c>
      <c r="CT99">
        <v>5</v>
      </c>
      <c r="CU99">
        <v>3</v>
      </c>
      <c r="CV99">
        <v>8</v>
      </c>
      <c r="CW99">
        <v>7</v>
      </c>
      <c r="CX99">
        <v>3</v>
      </c>
      <c r="CY99">
        <v>3</v>
      </c>
      <c r="CZ99">
        <v>3</v>
      </c>
      <c r="DA99">
        <v>9</v>
      </c>
      <c r="DB99">
        <v>7</v>
      </c>
      <c r="DC99">
        <v>16</v>
      </c>
      <c r="DD99">
        <v>6</v>
      </c>
      <c r="DE99">
        <v>4</v>
      </c>
      <c r="DF99">
        <v>3</v>
      </c>
      <c r="DG99">
        <v>5</v>
      </c>
      <c r="DH99">
        <v>3</v>
      </c>
      <c r="DI99">
        <v>8</v>
      </c>
      <c r="DJ99">
        <v>6</v>
      </c>
      <c r="DK99">
        <v>6</v>
      </c>
      <c r="DL99">
        <v>16</v>
      </c>
      <c r="DM99">
        <v>12</v>
      </c>
      <c r="DN99">
        <v>7</v>
      </c>
      <c r="DO99">
        <v>6</v>
      </c>
      <c r="DP99">
        <v>5</v>
      </c>
      <c r="DQ99">
        <v>6</v>
      </c>
      <c r="DR99">
        <v>5</v>
      </c>
      <c r="DS99">
        <v>8</v>
      </c>
      <c r="DT99">
        <v>14</v>
      </c>
      <c r="DU99">
        <v>8</v>
      </c>
      <c r="DV99">
        <v>8</v>
      </c>
      <c r="DW99">
        <v>6</v>
      </c>
      <c r="DX99">
        <v>6</v>
      </c>
      <c r="DY99">
        <v>8</v>
      </c>
      <c r="DZ99">
        <v>7</v>
      </c>
      <c r="EA99">
        <v>6</v>
      </c>
      <c r="EB99">
        <v>7</v>
      </c>
      <c r="EC99">
        <v>6</v>
      </c>
      <c r="ED99">
        <v>11</v>
      </c>
      <c r="EE99">
        <v>15</v>
      </c>
      <c r="EF99">
        <v>7</v>
      </c>
      <c r="EG99">
        <v>8</v>
      </c>
      <c r="EH99">
        <v>8</v>
      </c>
      <c r="EI99">
        <v>6</v>
      </c>
      <c r="EJ99">
        <v>10</v>
      </c>
      <c r="EK99">
        <v>14</v>
      </c>
      <c r="EL99">
        <v>8</v>
      </c>
      <c r="EM99">
        <v>5</v>
      </c>
      <c r="EN99">
        <v>6</v>
      </c>
      <c r="EO99">
        <v>6</v>
      </c>
      <c r="EP99">
        <v>30</v>
      </c>
      <c r="EQ99">
        <v>22</v>
      </c>
      <c r="ER99">
        <v>7</v>
      </c>
      <c r="ES99">
        <v>6</v>
      </c>
      <c r="ET99">
        <v>3</v>
      </c>
      <c r="EU99">
        <v>19</v>
      </c>
      <c r="EV99">
        <v>30</v>
      </c>
      <c r="EW99">
        <v>508</v>
      </c>
    </row>
    <row r="100" spans="3:153" x14ac:dyDescent="0.35">
      <c r="C100" t="s">
        <v>1610</v>
      </c>
      <c r="D100" t="s">
        <v>627</v>
      </c>
      <c r="E100">
        <v>46830.268307682803</v>
      </c>
      <c r="F100">
        <v>-0.79912350899082296</v>
      </c>
      <c r="G100">
        <v>0.223359204809298</v>
      </c>
      <c r="H100">
        <v>-3.5777505103185998</v>
      </c>
      <c r="I100">
        <v>3.4656401088272002E-4</v>
      </c>
      <c r="J100">
        <v>2.2013128610279299E-2</v>
      </c>
      <c r="K100" t="b">
        <v>0</v>
      </c>
      <c r="L100" t="b">
        <v>1</v>
      </c>
      <c r="M100" t="s">
        <v>1040</v>
      </c>
      <c r="N100" t="s">
        <v>1040</v>
      </c>
      <c r="O100" t="b">
        <f t="shared" si="4"/>
        <v>0</v>
      </c>
      <c r="P100" t="str">
        <f t="shared" si="5"/>
        <v/>
      </c>
      <c r="Q100" t="str">
        <f t="shared" si="6"/>
        <v/>
      </c>
      <c r="R100" t="str">
        <f t="shared" si="7"/>
        <v/>
      </c>
      <c r="S100" t="s">
        <v>2</v>
      </c>
      <c r="Y100">
        <v>6</v>
      </c>
      <c r="Z100" t="s">
        <v>2184</v>
      </c>
      <c r="AA100">
        <v>0.99997567458189596</v>
      </c>
      <c r="AB100" t="s">
        <v>627</v>
      </c>
      <c r="AC100" t="s">
        <v>1125</v>
      </c>
      <c r="AD100" t="s">
        <v>627</v>
      </c>
      <c r="AE100" t="s">
        <v>1125</v>
      </c>
      <c r="AF100">
        <v>715.31512499999997</v>
      </c>
      <c r="AG100">
        <v>669.72747800000002</v>
      </c>
      <c r="AH100">
        <v>836.34027100000003</v>
      </c>
      <c r="AI100">
        <v>807.17022699999995</v>
      </c>
      <c r="AJ100">
        <v>1006.615601</v>
      </c>
      <c r="AK100">
        <v>849.34020999999996</v>
      </c>
      <c r="AL100">
        <v>675.89849900000002</v>
      </c>
      <c r="AM100">
        <v>766.84973100000002</v>
      </c>
      <c r="AN100">
        <v>890.125</v>
      </c>
      <c r="AO100">
        <v>1011.301697</v>
      </c>
      <c r="AP100">
        <v>1224.879639</v>
      </c>
      <c r="AQ100">
        <v>1477.64978</v>
      </c>
      <c r="AR100">
        <v>338.193848</v>
      </c>
      <c r="AS100">
        <v>290.448914</v>
      </c>
      <c r="AT100">
        <v>388.62851000000001</v>
      </c>
      <c r="AU100">
        <v>354.04791299999999</v>
      </c>
      <c r="AV100">
        <v>1005.789429</v>
      </c>
      <c r="AW100">
        <v>1375.5267329999999</v>
      </c>
      <c r="AX100">
        <v>994.35522500000002</v>
      </c>
      <c r="AY100">
        <v>1377.415405</v>
      </c>
      <c r="AZ100">
        <v>2967.5737300000001</v>
      </c>
      <c r="BA100">
        <v>3876.2346189999998</v>
      </c>
      <c r="BB100">
        <v>3335.961914</v>
      </c>
      <c r="BC100">
        <v>4102.6259769999997</v>
      </c>
      <c r="BD100">
        <v>1395.200317</v>
      </c>
      <c r="BE100">
        <v>1749.685669</v>
      </c>
      <c r="BF100">
        <v>1444.2742920000001</v>
      </c>
      <c r="BG100">
        <v>1790.5020750000001</v>
      </c>
      <c r="BH100">
        <v>1648.946899</v>
      </c>
      <c r="BI100">
        <v>2118.8320309999999</v>
      </c>
      <c r="BJ100">
        <v>2512.3698730000001</v>
      </c>
      <c r="BK100">
        <v>2984.9260250000002</v>
      </c>
      <c r="BL100">
        <v>2543.4689939999998</v>
      </c>
      <c r="BM100">
        <v>3014.8388669999999</v>
      </c>
      <c r="BN100">
        <v>2421.6484380000002</v>
      </c>
      <c r="BO100">
        <v>3038.468018</v>
      </c>
      <c r="BP100">
        <v>2522.4506839999999</v>
      </c>
      <c r="BQ100">
        <v>2741.3242190000001</v>
      </c>
      <c r="BR100">
        <v>3158.9885250000002</v>
      </c>
      <c r="BS100">
        <v>3429.8427729999999</v>
      </c>
      <c r="BT100">
        <v>1915.9467770000001</v>
      </c>
      <c r="BU100">
        <v>2216.0651859999998</v>
      </c>
      <c r="BV100">
        <v>1794.2460940000001</v>
      </c>
      <c r="BW100">
        <v>2120.1848140000002</v>
      </c>
      <c r="BX100">
        <v>4505.9345700000003</v>
      </c>
      <c r="BY100">
        <v>5465.0371089999999</v>
      </c>
      <c r="BZ100">
        <v>4818.3618159999996</v>
      </c>
      <c r="CA100">
        <v>5693.46875</v>
      </c>
      <c r="CB100">
        <v>2040.480591</v>
      </c>
      <c r="CC100">
        <v>2465.9411620000001</v>
      </c>
      <c r="CD100">
        <v>1095.362427</v>
      </c>
      <c r="CE100">
        <v>1384.154419</v>
      </c>
      <c r="CF100">
        <v>1815.1096190000001</v>
      </c>
      <c r="CG100">
        <v>2213.9765619999998</v>
      </c>
      <c r="CH100">
        <v>1682.799683</v>
      </c>
      <c r="CI100">
        <v>2108.5642090000001</v>
      </c>
      <c r="CK100" t="s">
        <v>1610</v>
      </c>
      <c r="CL100">
        <v>0</v>
      </c>
      <c r="CM100">
        <v>0</v>
      </c>
      <c r="CN100">
        <v>2</v>
      </c>
      <c r="CO100">
        <v>2</v>
      </c>
      <c r="CP100">
        <v>2</v>
      </c>
      <c r="CQ100">
        <v>1</v>
      </c>
      <c r="CR100">
        <v>1</v>
      </c>
      <c r="CS100">
        <v>1</v>
      </c>
      <c r="CT100">
        <v>1</v>
      </c>
      <c r="CU100">
        <v>2</v>
      </c>
      <c r="CV100">
        <v>2</v>
      </c>
      <c r="CW100">
        <v>3</v>
      </c>
      <c r="CX100">
        <v>2</v>
      </c>
      <c r="CY100">
        <v>2</v>
      </c>
      <c r="CZ100">
        <v>1</v>
      </c>
      <c r="DA100">
        <v>3</v>
      </c>
      <c r="DB100">
        <v>3</v>
      </c>
      <c r="DC100">
        <v>3</v>
      </c>
      <c r="DD100">
        <v>2</v>
      </c>
      <c r="DE100">
        <v>1</v>
      </c>
      <c r="DF100">
        <v>1</v>
      </c>
      <c r="DG100">
        <v>1</v>
      </c>
      <c r="DH100">
        <v>0</v>
      </c>
      <c r="DI100">
        <v>2</v>
      </c>
      <c r="DJ100">
        <v>1</v>
      </c>
      <c r="DK100">
        <v>2</v>
      </c>
      <c r="DL100">
        <v>2</v>
      </c>
      <c r="DM100">
        <v>5</v>
      </c>
      <c r="DN100">
        <v>3</v>
      </c>
      <c r="DO100">
        <v>2</v>
      </c>
      <c r="DP100">
        <v>2</v>
      </c>
      <c r="DQ100">
        <v>2</v>
      </c>
      <c r="DR100">
        <v>1</v>
      </c>
      <c r="DS100">
        <v>2</v>
      </c>
      <c r="DT100">
        <v>2</v>
      </c>
      <c r="DU100">
        <v>1</v>
      </c>
      <c r="DV100">
        <v>2</v>
      </c>
      <c r="DW100">
        <v>4</v>
      </c>
      <c r="DX100">
        <v>3</v>
      </c>
      <c r="DY100">
        <v>2</v>
      </c>
      <c r="DZ100">
        <v>2</v>
      </c>
      <c r="EA100">
        <v>2</v>
      </c>
      <c r="EB100">
        <v>4</v>
      </c>
      <c r="EC100">
        <v>3</v>
      </c>
      <c r="ED100">
        <v>3</v>
      </c>
      <c r="EE100">
        <v>2</v>
      </c>
      <c r="EF100">
        <v>2</v>
      </c>
      <c r="EG100">
        <v>2</v>
      </c>
      <c r="EH100">
        <v>2</v>
      </c>
      <c r="EI100">
        <v>4</v>
      </c>
      <c r="EJ100">
        <v>5</v>
      </c>
      <c r="EK100">
        <v>5</v>
      </c>
      <c r="EL100">
        <v>5</v>
      </c>
      <c r="EM100">
        <v>6</v>
      </c>
      <c r="EN100">
        <v>5</v>
      </c>
      <c r="EO100">
        <v>5</v>
      </c>
      <c r="EP100">
        <v>15</v>
      </c>
      <c r="EQ100">
        <v>11</v>
      </c>
      <c r="ER100">
        <v>5</v>
      </c>
      <c r="ES100">
        <v>3</v>
      </c>
      <c r="ET100">
        <v>4</v>
      </c>
      <c r="EU100">
        <v>12</v>
      </c>
      <c r="EV100">
        <v>12</v>
      </c>
      <c r="EW100">
        <v>193</v>
      </c>
    </row>
    <row r="101" spans="3:153" x14ac:dyDescent="0.35">
      <c r="C101" t="s">
        <v>1611</v>
      </c>
      <c r="D101" t="s">
        <v>632</v>
      </c>
      <c r="E101">
        <v>440.270831720709</v>
      </c>
      <c r="F101">
        <v>-1.6111393978842601</v>
      </c>
      <c r="G101">
        <v>0.448260207987074</v>
      </c>
      <c r="H101">
        <v>-3.5942057072590199</v>
      </c>
      <c r="I101">
        <v>3.2538269277338199E-4</v>
      </c>
      <c r="J101">
        <v>2.1270537778839901E-2</v>
      </c>
      <c r="K101" t="b">
        <v>0</v>
      </c>
      <c r="L101" t="b">
        <v>1</v>
      </c>
      <c r="M101" t="s">
        <v>1040</v>
      </c>
      <c r="N101" t="s">
        <v>1040</v>
      </c>
      <c r="O101" t="b">
        <f t="shared" si="4"/>
        <v>0</v>
      </c>
      <c r="P101" t="str">
        <f t="shared" si="5"/>
        <v/>
      </c>
      <c r="Q101" t="str">
        <f t="shared" si="6"/>
        <v/>
      </c>
      <c r="R101" t="str">
        <f t="shared" si="7"/>
        <v/>
      </c>
      <c r="S101" t="s">
        <v>2</v>
      </c>
      <c r="Y101">
        <v>8</v>
      </c>
      <c r="Z101" t="s">
        <v>2185</v>
      </c>
      <c r="AA101">
        <v>0.99999979373890002</v>
      </c>
      <c r="AB101" t="s">
        <v>632</v>
      </c>
      <c r="AC101" t="s">
        <v>1171</v>
      </c>
      <c r="AD101" t="s">
        <v>632</v>
      </c>
      <c r="AE101" t="s">
        <v>1171</v>
      </c>
      <c r="AF101">
        <v>2.1810939999999999</v>
      </c>
      <c r="AG101">
        <v>2.0420910000000001</v>
      </c>
      <c r="AH101">
        <v>2.5006179999999998</v>
      </c>
      <c r="AI101">
        <v>2.4134009999999999</v>
      </c>
      <c r="AJ101">
        <v>1.4009579999999999</v>
      </c>
      <c r="AK101">
        <v>1.182069</v>
      </c>
      <c r="AL101">
        <v>1.856646</v>
      </c>
      <c r="AM101">
        <v>2.1064829999999999</v>
      </c>
      <c r="AN101">
        <v>2.1104639999999999</v>
      </c>
      <c r="AO101">
        <v>2.3977710000000001</v>
      </c>
      <c r="AP101">
        <v>1.739822</v>
      </c>
      <c r="AQ101">
        <v>2.0988570000000002</v>
      </c>
      <c r="AR101">
        <v>1.1390420000000001</v>
      </c>
      <c r="AS101">
        <v>0.97823700000000002</v>
      </c>
      <c r="AT101">
        <v>1.419246</v>
      </c>
      <c r="AU101">
        <v>1.2929600000000001</v>
      </c>
      <c r="AV101">
        <v>8.6265339999999995</v>
      </c>
      <c r="AW101">
        <v>11.797726000000001</v>
      </c>
      <c r="AX101">
        <v>7.9857750000000003</v>
      </c>
      <c r="AY101">
        <v>11.062175</v>
      </c>
      <c r="AZ101">
        <v>1.0706659999999999</v>
      </c>
      <c r="BA101">
        <v>1.3985000000000001</v>
      </c>
      <c r="BB101">
        <v>1.353224</v>
      </c>
      <c r="BC101">
        <v>1.6642189999999999</v>
      </c>
      <c r="BD101">
        <v>14.884109</v>
      </c>
      <c r="BE101">
        <v>18.665787000000002</v>
      </c>
      <c r="BF101">
        <v>16.562470999999999</v>
      </c>
      <c r="BG101">
        <v>20.532900000000001</v>
      </c>
      <c r="BH101">
        <v>17.603655</v>
      </c>
      <c r="BI101">
        <v>22.620007000000001</v>
      </c>
      <c r="BJ101">
        <v>4.0830760000000001</v>
      </c>
      <c r="BK101">
        <v>4.8510689999999999</v>
      </c>
      <c r="BL101">
        <v>4.4451499999999999</v>
      </c>
      <c r="BM101">
        <v>5.2689500000000002</v>
      </c>
      <c r="BN101">
        <v>7.3186840000000002</v>
      </c>
      <c r="BO101">
        <v>9.1828289999999999</v>
      </c>
      <c r="BP101">
        <v>0.52573499999999995</v>
      </c>
      <c r="BQ101">
        <v>0.57135400000000003</v>
      </c>
      <c r="BR101">
        <v>0</v>
      </c>
      <c r="BS101">
        <v>0</v>
      </c>
      <c r="BT101">
        <v>2.3129960000000001</v>
      </c>
      <c r="BU101">
        <v>2.6753089999999999</v>
      </c>
      <c r="BV101">
        <v>2.0449169999999999</v>
      </c>
      <c r="BW101">
        <v>2.4163920000000001</v>
      </c>
      <c r="BX101">
        <v>0.982684</v>
      </c>
      <c r="BY101">
        <v>1.191851</v>
      </c>
      <c r="BZ101">
        <v>0.68273200000000001</v>
      </c>
      <c r="CA101">
        <v>0.80672900000000003</v>
      </c>
      <c r="CB101">
        <v>1.239981</v>
      </c>
      <c r="CC101">
        <v>1.4985299999999999</v>
      </c>
      <c r="CD101">
        <v>0.55999500000000002</v>
      </c>
      <c r="CE101">
        <v>0.70763699999999996</v>
      </c>
      <c r="CF101">
        <v>0.75465800000000005</v>
      </c>
      <c r="CG101">
        <v>0.92049300000000001</v>
      </c>
      <c r="CH101">
        <v>0.51162200000000002</v>
      </c>
      <c r="CI101">
        <v>0.64106799999999997</v>
      </c>
      <c r="CK101" t="s">
        <v>1611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2</v>
      </c>
      <c r="DB101">
        <v>6</v>
      </c>
      <c r="DC101">
        <v>10</v>
      </c>
      <c r="DD101">
        <v>6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2</v>
      </c>
      <c r="DL101">
        <v>6</v>
      </c>
      <c r="DM101">
        <v>4</v>
      </c>
      <c r="DN101">
        <v>3</v>
      </c>
      <c r="DO101">
        <v>1</v>
      </c>
      <c r="DP101">
        <v>1</v>
      </c>
      <c r="DQ101">
        <v>1</v>
      </c>
      <c r="DR101">
        <v>1</v>
      </c>
      <c r="DS101">
        <v>22</v>
      </c>
      <c r="DT101">
        <v>26</v>
      </c>
      <c r="DU101">
        <v>0</v>
      </c>
      <c r="DV101">
        <v>0</v>
      </c>
      <c r="DW101">
        <v>13</v>
      </c>
      <c r="DX101">
        <v>4</v>
      </c>
      <c r="DY101">
        <v>2</v>
      </c>
      <c r="DZ101">
        <v>2</v>
      </c>
      <c r="EA101">
        <v>2</v>
      </c>
      <c r="EB101">
        <v>37</v>
      </c>
      <c r="EC101">
        <v>11</v>
      </c>
      <c r="ED101">
        <v>17</v>
      </c>
      <c r="EE101">
        <v>7</v>
      </c>
      <c r="EF101">
        <v>10</v>
      </c>
      <c r="EG101">
        <v>15</v>
      </c>
      <c r="EH101">
        <v>15</v>
      </c>
      <c r="EI101">
        <v>13</v>
      </c>
      <c r="EJ101">
        <v>32</v>
      </c>
      <c r="EK101">
        <v>17</v>
      </c>
      <c r="EL101">
        <v>21</v>
      </c>
      <c r="EM101">
        <v>18</v>
      </c>
      <c r="EN101">
        <v>16</v>
      </c>
      <c r="EO101">
        <v>14</v>
      </c>
      <c r="EP101">
        <v>31</v>
      </c>
      <c r="EQ101">
        <v>32</v>
      </c>
      <c r="ER101">
        <v>5</v>
      </c>
      <c r="ES101">
        <v>4</v>
      </c>
      <c r="ET101">
        <v>4</v>
      </c>
      <c r="EU101">
        <v>19</v>
      </c>
      <c r="EV101">
        <v>32</v>
      </c>
      <c r="EW101">
        <v>484</v>
      </c>
    </row>
    <row r="102" spans="3:153" x14ac:dyDescent="0.35">
      <c r="C102" t="s">
        <v>1612</v>
      </c>
      <c r="D102" t="s">
        <v>633</v>
      </c>
      <c r="E102">
        <v>89.351593583585696</v>
      </c>
      <c r="F102">
        <v>-1.3112970316491499</v>
      </c>
      <c r="G102">
        <v>0.371951634603162</v>
      </c>
      <c r="H102">
        <v>-3.5254503802575901</v>
      </c>
      <c r="I102">
        <v>4.2276336812789399E-4</v>
      </c>
      <c r="J102">
        <v>2.44750349909909E-2</v>
      </c>
      <c r="K102" t="b">
        <v>0</v>
      </c>
      <c r="L102" t="b">
        <v>1</v>
      </c>
      <c r="M102" t="s">
        <v>1040</v>
      </c>
      <c r="N102" t="s">
        <v>1040</v>
      </c>
      <c r="O102" t="b">
        <f t="shared" si="4"/>
        <v>0</v>
      </c>
      <c r="P102" t="str">
        <f t="shared" si="5"/>
        <v/>
      </c>
      <c r="Q102" t="str">
        <f t="shared" si="6"/>
        <v/>
      </c>
      <c r="R102" t="str">
        <f t="shared" si="7"/>
        <v/>
      </c>
      <c r="S102" t="s">
        <v>2</v>
      </c>
      <c r="Y102">
        <v>8</v>
      </c>
      <c r="Z102" t="s">
        <v>2185</v>
      </c>
      <c r="AA102">
        <v>0.62567503619993103</v>
      </c>
      <c r="AB102" t="s">
        <v>633</v>
      </c>
      <c r="AC102" t="s">
        <v>1172</v>
      </c>
      <c r="AD102" t="s">
        <v>633</v>
      </c>
      <c r="AE102" t="s">
        <v>1172</v>
      </c>
      <c r="AF102">
        <v>0</v>
      </c>
      <c r="AG102">
        <v>0</v>
      </c>
      <c r="AH102">
        <v>0.39129999999999998</v>
      </c>
      <c r="AI102">
        <v>0.37765199999999999</v>
      </c>
      <c r="AJ102">
        <v>0</v>
      </c>
      <c r="AK102">
        <v>0</v>
      </c>
      <c r="AL102">
        <v>0.31634499999999999</v>
      </c>
      <c r="AM102">
        <v>0.35891400000000001</v>
      </c>
      <c r="AN102">
        <v>0.42790499999999998</v>
      </c>
      <c r="AO102">
        <v>0.48615799999999998</v>
      </c>
      <c r="AP102">
        <v>7.5164999999999996E-2</v>
      </c>
      <c r="AQ102">
        <v>9.0676000000000007E-2</v>
      </c>
      <c r="AR102">
        <v>0</v>
      </c>
      <c r="AS102">
        <v>0</v>
      </c>
      <c r="AT102">
        <v>0.237424</v>
      </c>
      <c r="AU102">
        <v>0.21629799999999999</v>
      </c>
      <c r="AV102">
        <v>1.659843</v>
      </c>
      <c r="AW102">
        <v>2.270016</v>
      </c>
      <c r="AX102">
        <v>1.350417</v>
      </c>
      <c r="AY102">
        <v>1.8706449999999999</v>
      </c>
      <c r="AZ102">
        <v>1.161321</v>
      </c>
      <c r="BA102">
        <v>1.5169140000000001</v>
      </c>
      <c r="BB102">
        <v>1.064678</v>
      </c>
      <c r="BC102">
        <v>1.3093600000000001</v>
      </c>
      <c r="BD102">
        <v>1.5123409999999999</v>
      </c>
      <c r="BE102">
        <v>1.8965879999999999</v>
      </c>
      <c r="BF102">
        <v>0.83489000000000002</v>
      </c>
      <c r="BG102">
        <v>1.0350330000000001</v>
      </c>
      <c r="BH102">
        <v>1.4030370000000001</v>
      </c>
      <c r="BI102">
        <v>1.8028470000000001</v>
      </c>
      <c r="BJ102">
        <v>1.047247</v>
      </c>
      <c r="BK102">
        <v>1.2442249999999999</v>
      </c>
      <c r="BL102">
        <v>1.471346</v>
      </c>
      <c r="BM102">
        <v>1.744024</v>
      </c>
      <c r="BN102">
        <v>0.727885</v>
      </c>
      <c r="BO102">
        <v>0.91328399999999998</v>
      </c>
      <c r="BP102">
        <v>0</v>
      </c>
      <c r="BQ102">
        <v>0</v>
      </c>
      <c r="BR102">
        <v>5.9313999999999999E-2</v>
      </c>
      <c r="BS102">
        <v>6.4399999999999999E-2</v>
      </c>
      <c r="BT102">
        <v>0.61181600000000003</v>
      </c>
      <c r="BU102">
        <v>0.70765199999999995</v>
      </c>
      <c r="BV102">
        <v>0.43073699999999998</v>
      </c>
      <c r="BW102">
        <v>0.50898299999999996</v>
      </c>
      <c r="BX102">
        <v>0.48352600000000001</v>
      </c>
      <c r="BY102">
        <v>0.58644600000000002</v>
      </c>
      <c r="BZ102">
        <v>0.34864299999999998</v>
      </c>
      <c r="CA102">
        <v>0.41196300000000002</v>
      </c>
      <c r="CB102">
        <v>1.5125869999999999</v>
      </c>
      <c r="CC102">
        <v>1.827976</v>
      </c>
      <c r="CD102">
        <v>1.8530629999999999</v>
      </c>
      <c r="CE102">
        <v>2.3416229999999998</v>
      </c>
      <c r="CF102">
        <v>1.2387030000000001</v>
      </c>
      <c r="CG102">
        <v>1.5109060000000001</v>
      </c>
      <c r="CH102">
        <v>1.7790319999999999</v>
      </c>
      <c r="CI102">
        <v>2.2291439999999998</v>
      </c>
      <c r="CK102" t="s">
        <v>1612</v>
      </c>
      <c r="CL102">
        <v>14</v>
      </c>
      <c r="CM102">
        <v>20</v>
      </c>
      <c r="CN102">
        <v>5</v>
      </c>
      <c r="CO102">
        <v>1</v>
      </c>
      <c r="CP102">
        <v>0</v>
      </c>
      <c r="CQ102">
        <v>1</v>
      </c>
      <c r="CR102">
        <v>0</v>
      </c>
      <c r="CS102">
        <v>3</v>
      </c>
      <c r="CT102">
        <v>1</v>
      </c>
      <c r="CU102">
        <v>1</v>
      </c>
      <c r="CV102">
        <v>4</v>
      </c>
      <c r="CW102">
        <v>0</v>
      </c>
      <c r="CX102">
        <v>4</v>
      </c>
      <c r="CY102">
        <v>3</v>
      </c>
      <c r="CZ102">
        <v>7</v>
      </c>
      <c r="DA102">
        <v>21</v>
      </c>
      <c r="DB102">
        <v>3</v>
      </c>
      <c r="DC102">
        <v>1</v>
      </c>
      <c r="DD102">
        <v>7</v>
      </c>
      <c r="DE102">
        <v>4</v>
      </c>
      <c r="DF102">
        <v>2</v>
      </c>
      <c r="DG102">
        <v>3</v>
      </c>
      <c r="DH102">
        <v>5</v>
      </c>
      <c r="DI102">
        <v>3</v>
      </c>
      <c r="DJ102">
        <v>2</v>
      </c>
      <c r="DK102">
        <v>9</v>
      </c>
      <c r="DL102">
        <v>46</v>
      </c>
      <c r="DM102">
        <v>13</v>
      </c>
      <c r="DN102">
        <v>8</v>
      </c>
      <c r="DO102">
        <v>4</v>
      </c>
      <c r="DP102">
        <v>4</v>
      </c>
      <c r="DQ102">
        <v>3</v>
      </c>
      <c r="DR102">
        <v>3</v>
      </c>
      <c r="DS102">
        <v>4</v>
      </c>
      <c r="DT102">
        <v>17</v>
      </c>
      <c r="DU102">
        <v>12</v>
      </c>
      <c r="DV102">
        <v>11</v>
      </c>
      <c r="DW102">
        <v>14</v>
      </c>
      <c r="DX102">
        <v>6</v>
      </c>
      <c r="DY102">
        <v>0</v>
      </c>
      <c r="DZ102">
        <v>0</v>
      </c>
      <c r="EA102">
        <v>0</v>
      </c>
      <c r="EB102">
        <v>14</v>
      </c>
      <c r="EC102">
        <v>17</v>
      </c>
      <c r="ED102">
        <v>11</v>
      </c>
      <c r="EE102">
        <v>28</v>
      </c>
      <c r="EF102">
        <v>30</v>
      </c>
      <c r="EG102">
        <v>8</v>
      </c>
      <c r="EH102">
        <v>10</v>
      </c>
      <c r="EI102">
        <v>7</v>
      </c>
      <c r="EJ102">
        <v>70</v>
      </c>
      <c r="EK102">
        <v>22</v>
      </c>
      <c r="EL102">
        <v>30</v>
      </c>
      <c r="EM102">
        <v>14</v>
      </c>
      <c r="EN102">
        <v>13</v>
      </c>
      <c r="EO102">
        <v>8</v>
      </c>
      <c r="EP102">
        <v>50</v>
      </c>
      <c r="EQ102">
        <v>35</v>
      </c>
      <c r="ER102">
        <v>14</v>
      </c>
      <c r="ES102">
        <v>6</v>
      </c>
      <c r="ET102">
        <v>11</v>
      </c>
      <c r="EU102">
        <v>35</v>
      </c>
      <c r="EV102">
        <v>49</v>
      </c>
      <c r="EW102">
        <v>751</v>
      </c>
    </row>
    <row r="103" spans="3:153" x14ac:dyDescent="0.35">
      <c r="C103" t="s">
        <v>1613</v>
      </c>
      <c r="D103" t="s">
        <v>646</v>
      </c>
      <c r="E103">
        <v>175.43947135681299</v>
      </c>
      <c r="F103">
        <v>-1.32756246699154</v>
      </c>
      <c r="G103">
        <v>0.36649369443436403</v>
      </c>
      <c r="H103">
        <v>-3.6223337185663298</v>
      </c>
      <c r="I103">
        <v>2.9195713264755198E-4</v>
      </c>
      <c r="J103">
        <v>2.0002250891298898E-2</v>
      </c>
      <c r="K103" t="b">
        <v>0</v>
      </c>
      <c r="L103" t="b">
        <v>1</v>
      </c>
      <c r="M103" t="s">
        <v>1040</v>
      </c>
      <c r="N103" t="s">
        <v>1040</v>
      </c>
      <c r="O103" t="b">
        <f t="shared" si="4"/>
        <v>0</v>
      </c>
      <c r="P103" t="str">
        <f t="shared" si="5"/>
        <v/>
      </c>
      <c r="Q103" t="str">
        <f t="shared" si="6"/>
        <v/>
      </c>
      <c r="R103" t="str">
        <f t="shared" si="7"/>
        <v/>
      </c>
      <c r="S103" t="s">
        <v>2</v>
      </c>
      <c r="Y103">
        <v>6</v>
      </c>
      <c r="Z103" t="s">
        <v>2184</v>
      </c>
      <c r="AA103">
        <v>0.99920139624972204</v>
      </c>
      <c r="AB103" t="s">
        <v>646</v>
      </c>
      <c r="AD103" t="s">
        <v>646</v>
      </c>
      <c r="AF103">
        <v>0.74358900000000006</v>
      </c>
      <c r="AG103">
        <v>0.69620000000000004</v>
      </c>
      <c r="AH103">
        <v>0.927315</v>
      </c>
      <c r="AI103">
        <v>0.89497199999999999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0.30954300000000001</v>
      </c>
      <c r="AQ103">
        <v>0.37342199999999998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0.13906499999999999</v>
      </c>
      <c r="AY103">
        <v>0.192638</v>
      </c>
      <c r="AZ103">
        <v>0.28917300000000001</v>
      </c>
      <c r="BA103">
        <v>0.37771700000000002</v>
      </c>
      <c r="BB103">
        <v>0.754749</v>
      </c>
      <c r="BC103">
        <v>0.928203</v>
      </c>
      <c r="BD103">
        <v>0.81603099999999995</v>
      </c>
      <c r="BE103">
        <v>1.0233650000000001</v>
      </c>
      <c r="BF103">
        <v>1.963077</v>
      </c>
      <c r="BG103">
        <v>2.433675</v>
      </c>
      <c r="BH103">
        <v>0</v>
      </c>
      <c r="BI103">
        <v>0</v>
      </c>
      <c r="BJ103">
        <v>2.8357770000000002</v>
      </c>
      <c r="BK103">
        <v>3.3691629999999999</v>
      </c>
      <c r="BL103">
        <v>2.9219240000000002</v>
      </c>
      <c r="BM103">
        <v>3.4634320000000001</v>
      </c>
      <c r="BN103">
        <v>1.452251</v>
      </c>
      <c r="BO103">
        <v>1.822155</v>
      </c>
      <c r="BP103">
        <v>1.32161</v>
      </c>
      <c r="BQ103">
        <v>1.4362870000000001</v>
      </c>
      <c r="BR103">
        <v>1.025531</v>
      </c>
      <c r="BS103">
        <v>1.113461</v>
      </c>
      <c r="BT103">
        <v>1.553677</v>
      </c>
      <c r="BU103">
        <v>1.797048</v>
      </c>
      <c r="BV103">
        <v>0.98549200000000003</v>
      </c>
      <c r="BW103">
        <v>1.164514</v>
      </c>
      <c r="BX103">
        <v>2.3796300000000001</v>
      </c>
      <c r="BY103">
        <v>2.886142</v>
      </c>
      <c r="BZ103">
        <v>2.4183650000000001</v>
      </c>
      <c r="CA103">
        <v>2.8575870000000001</v>
      </c>
      <c r="CB103">
        <v>0.35868499999999998</v>
      </c>
      <c r="CC103">
        <v>0.433475</v>
      </c>
      <c r="CD103">
        <v>1.0938589999999999</v>
      </c>
      <c r="CE103">
        <v>1.3822540000000001</v>
      </c>
      <c r="CF103">
        <v>1.1021700000000001</v>
      </c>
      <c r="CG103">
        <v>1.3443700000000001</v>
      </c>
      <c r="CH103">
        <v>1.436412</v>
      </c>
      <c r="CI103">
        <v>1.799838</v>
      </c>
      <c r="CK103" t="s">
        <v>1613</v>
      </c>
      <c r="CL103">
        <v>0</v>
      </c>
      <c r="CM103">
        <v>0</v>
      </c>
      <c r="CN103">
        <v>0</v>
      </c>
      <c r="CO103">
        <v>1</v>
      </c>
      <c r="CP103">
        <v>1</v>
      </c>
      <c r="CQ103">
        <v>1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1</v>
      </c>
      <c r="CX103">
        <v>2</v>
      </c>
      <c r="CY103">
        <v>2</v>
      </c>
      <c r="CZ103">
        <v>3</v>
      </c>
      <c r="DA103">
        <v>9</v>
      </c>
      <c r="DB103">
        <v>2</v>
      </c>
      <c r="DC103">
        <v>4</v>
      </c>
      <c r="DD103">
        <v>2</v>
      </c>
      <c r="DE103">
        <v>1</v>
      </c>
      <c r="DF103">
        <v>2</v>
      </c>
      <c r="DG103">
        <v>3</v>
      </c>
      <c r="DH103">
        <v>1</v>
      </c>
      <c r="DI103">
        <v>3</v>
      </c>
      <c r="DJ103">
        <v>3</v>
      </c>
      <c r="DK103">
        <v>4</v>
      </c>
      <c r="DL103">
        <v>16</v>
      </c>
      <c r="DM103">
        <v>2</v>
      </c>
      <c r="DN103">
        <v>5</v>
      </c>
      <c r="DO103">
        <v>5</v>
      </c>
      <c r="DP103">
        <v>1</v>
      </c>
      <c r="DQ103">
        <v>1</v>
      </c>
      <c r="DR103">
        <v>0</v>
      </c>
      <c r="DS103">
        <v>3</v>
      </c>
      <c r="DT103">
        <v>3</v>
      </c>
      <c r="DU103">
        <v>22</v>
      </c>
      <c r="DV103">
        <v>14</v>
      </c>
      <c r="DW103">
        <v>14</v>
      </c>
      <c r="DX103">
        <v>7</v>
      </c>
      <c r="DY103">
        <v>2</v>
      </c>
      <c r="DZ103">
        <v>3</v>
      </c>
      <c r="EA103">
        <v>3</v>
      </c>
      <c r="EB103">
        <v>6</v>
      </c>
      <c r="EC103">
        <v>3</v>
      </c>
      <c r="ED103">
        <v>7</v>
      </c>
      <c r="EE103">
        <v>28</v>
      </c>
      <c r="EF103">
        <v>5</v>
      </c>
      <c r="EG103">
        <v>0</v>
      </c>
      <c r="EH103">
        <v>6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202</v>
      </c>
    </row>
    <row r="104" spans="3:153" x14ac:dyDescent="0.35">
      <c r="C104" t="s">
        <v>1614</v>
      </c>
      <c r="D104" t="s">
        <v>647</v>
      </c>
      <c r="E104">
        <v>207.54504002497799</v>
      </c>
      <c r="F104">
        <v>-1.73927521689616</v>
      </c>
      <c r="G104">
        <v>0.411338763795914</v>
      </c>
      <c r="H104">
        <v>-4.2283280108244297</v>
      </c>
      <c r="I104" s="1">
        <v>2.3543438713765601E-5</v>
      </c>
      <c r="J104">
        <v>5.8630636504804403E-3</v>
      </c>
      <c r="K104" t="b">
        <v>0</v>
      </c>
      <c r="L104" t="b">
        <v>1</v>
      </c>
      <c r="M104" t="s">
        <v>1041</v>
      </c>
      <c r="N104">
        <v>0</v>
      </c>
      <c r="O104" t="b">
        <f t="shared" si="4"/>
        <v>1</v>
      </c>
      <c r="P104" t="str">
        <f t="shared" si="5"/>
        <v/>
      </c>
      <c r="Q104" t="str">
        <f t="shared" si="6"/>
        <v/>
      </c>
      <c r="R104" t="str">
        <f t="shared" si="7"/>
        <v/>
      </c>
      <c r="S104" t="s">
        <v>2</v>
      </c>
      <c r="Y104">
        <v>7</v>
      </c>
      <c r="Z104" t="s">
        <v>2188</v>
      </c>
      <c r="AA104">
        <v>0.99945316818762298</v>
      </c>
      <c r="AB104" t="s">
        <v>647</v>
      </c>
      <c r="AD104" t="s">
        <v>647</v>
      </c>
      <c r="AF104">
        <v>0.91756400000000005</v>
      </c>
      <c r="AG104">
        <v>0.85908700000000005</v>
      </c>
      <c r="AH104">
        <v>0.66723200000000005</v>
      </c>
      <c r="AI104">
        <v>0.64395999999999998</v>
      </c>
      <c r="AJ104">
        <v>0</v>
      </c>
      <c r="AK104">
        <v>0</v>
      </c>
      <c r="AL104">
        <v>0.33162000000000003</v>
      </c>
      <c r="AM104">
        <v>0.37624400000000002</v>
      </c>
      <c r="AN104">
        <v>0</v>
      </c>
      <c r="AO104">
        <v>0</v>
      </c>
      <c r="AP104">
        <v>1.7854369999999999</v>
      </c>
      <c r="AQ104">
        <v>2.153886</v>
      </c>
      <c r="AR104">
        <v>0</v>
      </c>
      <c r="AS104">
        <v>0</v>
      </c>
      <c r="AT104">
        <v>0.83714999999999995</v>
      </c>
      <c r="AU104">
        <v>0.76266</v>
      </c>
      <c r="AV104">
        <v>24.223669000000001</v>
      </c>
      <c r="AW104">
        <v>33.128509999999999</v>
      </c>
      <c r="AX104">
        <v>23.603325000000002</v>
      </c>
      <c r="AY104">
        <v>32.696148000000001</v>
      </c>
      <c r="AZ104">
        <v>0.65780499999999997</v>
      </c>
      <c r="BA104">
        <v>0.85922299999999996</v>
      </c>
      <c r="BB104">
        <v>0.58778399999999997</v>
      </c>
      <c r="BC104">
        <v>0.72286700000000004</v>
      </c>
      <c r="BD104">
        <v>17.162566999999999</v>
      </c>
      <c r="BE104">
        <v>21.523143999999998</v>
      </c>
      <c r="BF104">
        <v>17.178011000000001</v>
      </c>
      <c r="BG104">
        <v>21.295999999999999</v>
      </c>
      <c r="BH104">
        <v>42.045532000000001</v>
      </c>
      <c r="BI104">
        <v>54.026859000000002</v>
      </c>
      <c r="BJ104">
        <v>17.755703</v>
      </c>
      <c r="BK104">
        <v>21.095406000000001</v>
      </c>
      <c r="BL104">
        <v>18.358459</v>
      </c>
      <c r="BM104">
        <v>21.760753999999999</v>
      </c>
      <c r="BN104">
        <v>33.692577</v>
      </c>
      <c r="BO104">
        <v>42.274428999999998</v>
      </c>
      <c r="BP104">
        <v>0.41110400000000002</v>
      </c>
      <c r="BQ104">
        <v>0.44677600000000001</v>
      </c>
      <c r="BR104">
        <v>0.27454899999999999</v>
      </c>
      <c r="BS104">
        <v>0.29808899999999999</v>
      </c>
      <c r="BT104">
        <v>43.801003000000001</v>
      </c>
      <c r="BU104">
        <v>50.662089999999999</v>
      </c>
      <c r="BV104">
        <v>50.305591999999997</v>
      </c>
      <c r="BW104">
        <v>59.443992999999999</v>
      </c>
      <c r="BX104">
        <v>0</v>
      </c>
      <c r="BY104">
        <v>0</v>
      </c>
      <c r="BZ104">
        <v>0.129024</v>
      </c>
      <c r="CA104">
        <v>0.15245700000000001</v>
      </c>
      <c r="CB104">
        <v>0.83812299999999995</v>
      </c>
      <c r="CC104">
        <v>1.0128809999999999</v>
      </c>
      <c r="CD104">
        <v>0.56947700000000001</v>
      </c>
      <c r="CE104">
        <v>0.71961900000000001</v>
      </c>
      <c r="CF104">
        <v>0.728437</v>
      </c>
      <c r="CG104">
        <v>0.88850899999999999</v>
      </c>
      <c r="CH104">
        <v>0.15040000000000001</v>
      </c>
      <c r="CI104">
        <v>0.18845200000000001</v>
      </c>
      <c r="CK104" t="s">
        <v>1614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2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2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22</v>
      </c>
    </row>
    <row r="105" spans="3:153" x14ac:dyDescent="0.35">
      <c r="C105" t="s">
        <v>1615</v>
      </c>
      <c r="D105" t="s">
        <v>651</v>
      </c>
      <c r="E105">
        <v>238.98598701833899</v>
      </c>
      <c r="F105">
        <v>-1.00238727774702</v>
      </c>
      <c r="G105">
        <v>0.24485982191161701</v>
      </c>
      <c r="H105">
        <v>-4.0937188874899997</v>
      </c>
      <c r="I105" s="1">
        <v>4.2450894571742998E-5</v>
      </c>
      <c r="J105">
        <v>6.9576732481456604E-3</v>
      </c>
      <c r="K105" t="b">
        <v>0</v>
      </c>
      <c r="L105" t="b">
        <v>1</v>
      </c>
      <c r="M105" t="s">
        <v>1040</v>
      </c>
      <c r="N105" t="s">
        <v>1040</v>
      </c>
      <c r="O105" t="b">
        <f t="shared" si="4"/>
        <v>0</v>
      </c>
      <c r="P105" t="str">
        <f t="shared" si="5"/>
        <v/>
      </c>
      <c r="Q105" t="str">
        <f t="shared" si="6"/>
        <v/>
      </c>
      <c r="R105" t="str">
        <f t="shared" si="7"/>
        <v/>
      </c>
      <c r="S105" t="s">
        <v>2</v>
      </c>
      <c r="Y105">
        <v>8</v>
      </c>
      <c r="Z105" t="s">
        <v>2185</v>
      </c>
      <c r="AA105">
        <v>0.80931265791532603</v>
      </c>
      <c r="AB105" t="s">
        <v>651</v>
      </c>
      <c r="AC105" t="s">
        <v>1060</v>
      </c>
      <c r="AD105" t="s">
        <v>651</v>
      </c>
      <c r="AE105" t="s">
        <v>1060</v>
      </c>
      <c r="AF105">
        <v>0</v>
      </c>
      <c r="AG105">
        <v>0</v>
      </c>
      <c r="AH105">
        <v>0.45622099999999999</v>
      </c>
      <c r="AI105">
        <v>0.44030900000000001</v>
      </c>
      <c r="AJ105">
        <v>0.75911099999999998</v>
      </c>
      <c r="AK105">
        <v>0.64050600000000002</v>
      </c>
      <c r="AL105">
        <v>1.1692940000000001</v>
      </c>
      <c r="AM105">
        <v>1.326638</v>
      </c>
      <c r="AN105">
        <v>1.457811</v>
      </c>
      <c r="AO105">
        <v>1.656269</v>
      </c>
      <c r="AP105">
        <v>3.8954719999999998</v>
      </c>
      <c r="AQ105">
        <v>4.6993549999999997</v>
      </c>
      <c r="AR105">
        <v>0</v>
      </c>
      <c r="AS105">
        <v>0</v>
      </c>
      <c r="AT105">
        <v>0.73185599999999995</v>
      </c>
      <c r="AU105">
        <v>0.66673499999999997</v>
      </c>
      <c r="AV105">
        <v>9.5087329999999994</v>
      </c>
      <c r="AW105">
        <v>13.00423</v>
      </c>
      <c r="AX105">
        <v>9.263242</v>
      </c>
      <c r="AY105">
        <v>12.831766</v>
      </c>
      <c r="AZ105">
        <v>4.4439640000000002</v>
      </c>
      <c r="BA105">
        <v>5.8046899999999999</v>
      </c>
      <c r="BB105">
        <v>5.078919</v>
      </c>
      <c r="BC105">
        <v>6.2461469999999997</v>
      </c>
      <c r="BD105">
        <v>6.6949059999999996</v>
      </c>
      <c r="BE105">
        <v>8.3959130000000002</v>
      </c>
      <c r="BF105">
        <v>6.9002819999999998</v>
      </c>
      <c r="BG105">
        <v>8.5544480000000007</v>
      </c>
      <c r="BH105">
        <v>9.5072679999999998</v>
      </c>
      <c r="BI105">
        <v>12.216467</v>
      </c>
      <c r="BJ105">
        <v>7.0244770000000001</v>
      </c>
      <c r="BK105">
        <v>8.3457240000000006</v>
      </c>
      <c r="BL105">
        <v>5.8089890000000004</v>
      </c>
      <c r="BM105">
        <v>6.8855430000000002</v>
      </c>
      <c r="BN105">
        <v>5.3863479999999999</v>
      </c>
      <c r="BO105">
        <v>6.7583070000000003</v>
      </c>
      <c r="BP105">
        <v>0.75389700000000004</v>
      </c>
      <c r="BQ105">
        <v>0.81931200000000004</v>
      </c>
      <c r="BR105">
        <v>2.0435829999999999</v>
      </c>
      <c r="BS105">
        <v>2.218801</v>
      </c>
      <c r="BT105">
        <v>4.1530389999999997</v>
      </c>
      <c r="BU105">
        <v>4.8035810000000003</v>
      </c>
      <c r="BV105">
        <v>4.1673730000000004</v>
      </c>
      <c r="BW105">
        <v>4.9244089999999998</v>
      </c>
      <c r="BX105">
        <v>0.11006100000000001</v>
      </c>
      <c r="BY105">
        <v>0.13348699999999999</v>
      </c>
      <c r="BZ105">
        <v>0</v>
      </c>
      <c r="CA105">
        <v>0</v>
      </c>
      <c r="CB105">
        <v>1.724809</v>
      </c>
      <c r="CC105">
        <v>2.0844490000000002</v>
      </c>
      <c r="CD105">
        <v>0.98907100000000003</v>
      </c>
      <c r="CE105">
        <v>1.2498389999999999</v>
      </c>
      <c r="CF105">
        <v>1.2553909999999999</v>
      </c>
      <c r="CG105">
        <v>1.531261</v>
      </c>
      <c r="CH105">
        <v>2.195014</v>
      </c>
      <c r="CI105">
        <v>2.7503730000000002</v>
      </c>
      <c r="CK105" t="s">
        <v>1615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7</v>
      </c>
      <c r="DB105">
        <v>12</v>
      </c>
      <c r="DC105">
        <v>16</v>
      </c>
      <c r="DD105">
        <v>23</v>
      </c>
      <c r="DE105">
        <v>6</v>
      </c>
      <c r="DF105">
        <v>3</v>
      </c>
      <c r="DG105">
        <v>6</v>
      </c>
      <c r="DH105">
        <v>6</v>
      </c>
      <c r="DI105">
        <v>7</v>
      </c>
      <c r="DJ105">
        <v>7</v>
      </c>
      <c r="DK105">
        <v>10</v>
      </c>
      <c r="DL105">
        <v>25</v>
      </c>
      <c r="DM105">
        <v>18</v>
      </c>
      <c r="DN105">
        <v>6</v>
      </c>
      <c r="DO105">
        <v>11</v>
      </c>
      <c r="DP105">
        <v>7</v>
      </c>
      <c r="DQ105">
        <v>7</v>
      </c>
      <c r="DR105">
        <v>4</v>
      </c>
      <c r="DS105">
        <v>26</v>
      </c>
      <c r="DT105">
        <v>20</v>
      </c>
      <c r="DU105">
        <v>30</v>
      </c>
      <c r="DV105">
        <v>40</v>
      </c>
      <c r="DW105">
        <v>23</v>
      </c>
      <c r="DX105">
        <v>28</v>
      </c>
      <c r="DY105">
        <v>32</v>
      </c>
      <c r="DZ105">
        <v>43</v>
      </c>
      <c r="EA105">
        <v>24</v>
      </c>
      <c r="EB105">
        <v>17</v>
      </c>
      <c r="EC105">
        <v>20</v>
      </c>
      <c r="ED105">
        <v>17</v>
      </c>
      <c r="EE105">
        <v>24</v>
      </c>
      <c r="EF105">
        <v>15</v>
      </c>
      <c r="EG105">
        <v>6</v>
      </c>
      <c r="EH105">
        <v>8</v>
      </c>
      <c r="EI105">
        <v>4</v>
      </c>
      <c r="EJ105">
        <v>2</v>
      </c>
      <c r="EK105">
        <v>4</v>
      </c>
      <c r="EL105">
        <v>5</v>
      </c>
      <c r="EM105">
        <v>3</v>
      </c>
      <c r="EN105">
        <v>0</v>
      </c>
      <c r="EO105">
        <v>2</v>
      </c>
      <c r="EP105">
        <v>19</v>
      </c>
      <c r="EQ105">
        <v>12</v>
      </c>
      <c r="ER105">
        <v>4</v>
      </c>
      <c r="ES105">
        <v>4</v>
      </c>
      <c r="ET105">
        <v>4</v>
      </c>
      <c r="EU105">
        <v>13</v>
      </c>
      <c r="EV105">
        <v>16</v>
      </c>
      <c r="EW105">
        <v>646</v>
      </c>
    </row>
    <row r="106" spans="3:153" x14ac:dyDescent="0.35">
      <c r="C106" t="s">
        <v>1616</v>
      </c>
      <c r="D106" t="s">
        <v>652</v>
      </c>
      <c r="E106">
        <v>338.75902179346701</v>
      </c>
      <c r="F106">
        <v>-1.89724688946207</v>
      </c>
      <c r="G106">
        <v>0.48029281652697198</v>
      </c>
      <c r="H106">
        <v>-3.9501879357288399</v>
      </c>
      <c r="I106" s="1">
        <v>7.8089852542414097E-5</v>
      </c>
      <c r="J106">
        <v>9.8012135723034802E-3</v>
      </c>
      <c r="K106" t="b">
        <v>0</v>
      </c>
      <c r="L106" t="b">
        <v>1</v>
      </c>
      <c r="M106" t="s">
        <v>1040</v>
      </c>
      <c r="N106" t="s">
        <v>1040</v>
      </c>
      <c r="O106" t="b">
        <f t="shared" si="4"/>
        <v>0</v>
      </c>
      <c r="P106" t="str">
        <f t="shared" si="5"/>
        <v/>
      </c>
      <c r="Q106" t="str">
        <f t="shared" si="6"/>
        <v/>
      </c>
      <c r="R106" t="str">
        <f t="shared" si="7"/>
        <v/>
      </c>
      <c r="S106" t="s">
        <v>2</v>
      </c>
      <c r="Y106">
        <v>1</v>
      </c>
      <c r="Z106" t="s">
        <v>2186</v>
      </c>
      <c r="AA106">
        <v>0.99959717126075198</v>
      </c>
      <c r="AB106" t="s">
        <v>652</v>
      </c>
      <c r="AC106" t="s">
        <v>1120</v>
      </c>
      <c r="AD106" t="s">
        <v>652</v>
      </c>
      <c r="AE106" t="s">
        <v>1120</v>
      </c>
      <c r="AF106">
        <v>0.54095899999999997</v>
      </c>
      <c r="AG106">
        <v>0.50648300000000002</v>
      </c>
      <c r="AH106">
        <v>0.48697000000000001</v>
      </c>
      <c r="AI106">
        <v>0.46998600000000001</v>
      </c>
      <c r="AJ106">
        <v>0</v>
      </c>
      <c r="AK106">
        <v>0</v>
      </c>
      <c r="AL106">
        <v>9.0723870000000009</v>
      </c>
      <c r="AM106">
        <v>10.293200000000001</v>
      </c>
      <c r="AN106">
        <v>7.4605030000000001</v>
      </c>
      <c r="AO106">
        <v>8.4761340000000001</v>
      </c>
      <c r="AP106">
        <v>4.9241380000000001</v>
      </c>
      <c r="AQ106">
        <v>5.9402999999999997</v>
      </c>
      <c r="AR106">
        <v>3.933246</v>
      </c>
      <c r="AS106">
        <v>3.3779650000000001</v>
      </c>
      <c r="AT106">
        <v>3.381208</v>
      </c>
      <c r="AU106">
        <v>3.0803440000000002</v>
      </c>
      <c r="AV106">
        <v>0.82117099999999998</v>
      </c>
      <c r="AW106">
        <v>1.1230420000000001</v>
      </c>
      <c r="AX106">
        <v>0.66207199999999999</v>
      </c>
      <c r="AY106">
        <v>0.91712499999999997</v>
      </c>
      <c r="AZ106">
        <v>35.219893999999996</v>
      </c>
      <c r="BA106">
        <v>46.004105000000003</v>
      </c>
      <c r="BB106">
        <v>36.667259000000001</v>
      </c>
      <c r="BC106">
        <v>45.094054999999997</v>
      </c>
      <c r="BD106">
        <v>10.615762</v>
      </c>
      <c r="BE106">
        <v>13.312961</v>
      </c>
      <c r="BF106">
        <v>8.8989510000000003</v>
      </c>
      <c r="BG106">
        <v>11.032247</v>
      </c>
      <c r="BH106">
        <v>5.3329199999999997</v>
      </c>
      <c r="BI106">
        <v>6.8525929999999997</v>
      </c>
      <c r="BJ106">
        <v>8.1564809999999994</v>
      </c>
      <c r="BK106">
        <v>9.6906479999999995</v>
      </c>
      <c r="BL106">
        <v>9.2386579999999991</v>
      </c>
      <c r="BM106">
        <v>10.950818</v>
      </c>
      <c r="BN106">
        <v>3.5592259999999998</v>
      </c>
      <c r="BO106">
        <v>4.4657980000000004</v>
      </c>
      <c r="BP106">
        <v>0.79425900000000005</v>
      </c>
      <c r="BQ106">
        <v>0.86317699999999997</v>
      </c>
      <c r="BR106">
        <v>0.73012299999999997</v>
      </c>
      <c r="BS106">
        <v>0.79272399999999998</v>
      </c>
      <c r="BT106">
        <v>6.3884100000000004</v>
      </c>
      <c r="BU106">
        <v>7.3891039999999997</v>
      </c>
      <c r="BV106">
        <v>7.755674</v>
      </c>
      <c r="BW106">
        <v>9.1645520000000005</v>
      </c>
      <c r="BX106">
        <v>0.89963599999999999</v>
      </c>
      <c r="BY106">
        <v>1.091127</v>
      </c>
      <c r="BZ106">
        <v>0.603935</v>
      </c>
      <c r="CA106">
        <v>0.71362099999999995</v>
      </c>
      <c r="CB106">
        <v>2.0850659999999999</v>
      </c>
      <c r="CC106">
        <v>2.5198230000000001</v>
      </c>
      <c r="CD106">
        <v>18.000865999999998</v>
      </c>
      <c r="CE106">
        <v>22.746790000000001</v>
      </c>
      <c r="CF106">
        <v>15.175293999999999</v>
      </c>
      <c r="CG106">
        <v>18.510034999999998</v>
      </c>
      <c r="CH106">
        <v>12.945415000000001</v>
      </c>
      <c r="CI106">
        <v>16.22073</v>
      </c>
      <c r="CK106" t="s">
        <v>1616</v>
      </c>
      <c r="CL106">
        <v>12</v>
      </c>
      <c r="CM106">
        <v>14</v>
      </c>
      <c r="CN106">
        <v>6</v>
      </c>
      <c r="CO106">
        <v>2</v>
      </c>
      <c r="CP106">
        <v>3</v>
      </c>
      <c r="CQ106">
        <v>1</v>
      </c>
      <c r="CR106">
        <v>2</v>
      </c>
      <c r="CS106">
        <v>2</v>
      </c>
      <c r="CT106">
        <v>1</v>
      </c>
      <c r="CU106">
        <v>1</v>
      </c>
      <c r="CV106">
        <v>2</v>
      </c>
      <c r="CW106">
        <v>4</v>
      </c>
      <c r="CX106">
        <v>6</v>
      </c>
      <c r="CY106">
        <v>2</v>
      </c>
      <c r="CZ106">
        <v>5</v>
      </c>
      <c r="DA106">
        <v>59</v>
      </c>
      <c r="DB106">
        <v>5</v>
      </c>
      <c r="DC106">
        <v>13</v>
      </c>
      <c r="DD106">
        <v>11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2</v>
      </c>
      <c r="DK106">
        <v>6</v>
      </c>
      <c r="DL106">
        <v>9</v>
      </c>
      <c r="DM106">
        <v>6</v>
      </c>
      <c r="DN106">
        <v>4</v>
      </c>
      <c r="DO106">
        <v>3</v>
      </c>
      <c r="DP106">
        <v>4</v>
      </c>
      <c r="DQ106">
        <v>5</v>
      </c>
      <c r="DR106">
        <v>2</v>
      </c>
      <c r="DS106">
        <v>14</v>
      </c>
      <c r="DT106">
        <v>19</v>
      </c>
      <c r="DU106">
        <v>49</v>
      </c>
      <c r="DV106">
        <v>34</v>
      </c>
      <c r="DW106">
        <v>23</v>
      </c>
      <c r="DX106">
        <v>16</v>
      </c>
      <c r="DY106">
        <v>2</v>
      </c>
      <c r="DZ106">
        <v>5</v>
      </c>
      <c r="EA106">
        <v>2</v>
      </c>
      <c r="EB106">
        <v>19</v>
      </c>
      <c r="EC106">
        <v>30</v>
      </c>
      <c r="ED106">
        <v>37</v>
      </c>
      <c r="EE106">
        <v>61</v>
      </c>
      <c r="EF106">
        <v>4</v>
      </c>
      <c r="EG106">
        <v>9</v>
      </c>
      <c r="EH106">
        <v>19</v>
      </c>
      <c r="EI106">
        <v>9</v>
      </c>
      <c r="EJ106">
        <v>22</v>
      </c>
      <c r="EK106">
        <v>13</v>
      </c>
      <c r="EL106">
        <v>16</v>
      </c>
      <c r="EM106">
        <v>5</v>
      </c>
      <c r="EN106">
        <v>3</v>
      </c>
      <c r="EO106">
        <v>5</v>
      </c>
      <c r="EP106">
        <v>45</v>
      </c>
      <c r="EQ106">
        <v>47</v>
      </c>
      <c r="ER106">
        <v>15</v>
      </c>
      <c r="ES106">
        <v>2</v>
      </c>
      <c r="ET106">
        <v>7</v>
      </c>
      <c r="EU106">
        <v>33</v>
      </c>
      <c r="EV106">
        <v>51</v>
      </c>
      <c r="EW106">
        <v>813</v>
      </c>
    </row>
    <row r="107" spans="3:153" x14ac:dyDescent="0.35">
      <c r="C107" t="s">
        <v>1617</v>
      </c>
      <c r="D107" t="s">
        <v>659</v>
      </c>
      <c r="E107">
        <v>1472.3195551834899</v>
      </c>
      <c r="F107">
        <v>-0.81365441777755998</v>
      </c>
      <c r="G107">
        <v>0.25006662002697</v>
      </c>
      <c r="H107">
        <v>-3.2537506112963301</v>
      </c>
      <c r="I107">
        <v>1.1389221673154301E-3</v>
      </c>
      <c r="J107">
        <v>4.2645703778071302E-2</v>
      </c>
      <c r="K107" t="b">
        <v>0</v>
      </c>
      <c r="L107" t="b">
        <v>1</v>
      </c>
      <c r="M107" t="s">
        <v>1040</v>
      </c>
      <c r="N107" t="s">
        <v>1040</v>
      </c>
      <c r="O107" t="b">
        <f t="shared" si="4"/>
        <v>0</v>
      </c>
      <c r="P107" t="str">
        <f t="shared" si="5"/>
        <v/>
      </c>
      <c r="Q107" t="str">
        <f t="shared" si="6"/>
        <v/>
      </c>
      <c r="R107" t="str">
        <f t="shared" si="7"/>
        <v/>
      </c>
      <c r="S107" t="s">
        <v>2</v>
      </c>
      <c r="Y107">
        <v>8</v>
      </c>
      <c r="Z107" t="s">
        <v>2185</v>
      </c>
      <c r="AA107">
        <v>0.99999998729564199</v>
      </c>
      <c r="AB107" t="s">
        <v>659</v>
      </c>
      <c r="AC107" t="s">
        <v>1173</v>
      </c>
      <c r="AD107" t="s">
        <v>659</v>
      </c>
      <c r="AE107" t="s">
        <v>1173</v>
      </c>
      <c r="AF107">
        <v>3.2003149999999998</v>
      </c>
      <c r="AG107">
        <v>2.996356</v>
      </c>
      <c r="AH107">
        <v>2.7788949999999999</v>
      </c>
      <c r="AI107">
        <v>2.681972</v>
      </c>
      <c r="AJ107">
        <v>1.5743240000000001</v>
      </c>
      <c r="AK107">
        <v>1.328349</v>
      </c>
      <c r="AL107">
        <v>2.1064829999999999</v>
      </c>
      <c r="AM107">
        <v>2.389939</v>
      </c>
      <c r="AN107">
        <v>3.5443009999999999</v>
      </c>
      <c r="AO107">
        <v>4.026802</v>
      </c>
      <c r="AP107">
        <v>6.7656200000000002</v>
      </c>
      <c r="AQ107">
        <v>8.161797</v>
      </c>
      <c r="AR107">
        <v>0.98134699999999997</v>
      </c>
      <c r="AS107">
        <v>0.842804</v>
      </c>
      <c r="AT107">
        <v>2.2966220000000002</v>
      </c>
      <c r="AU107">
        <v>2.092266</v>
      </c>
      <c r="AV107">
        <v>48.290317999999999</v>
      </c>
      <c r="AW107">
        <v>66.042274000000006</v>
      </c>
      <c r="AX107">
        <v>45.887492999999999</v>
      </c>
      <c r="AY107">
        <v>63.564959999999999</v>
      </c>
      <c r="AZ107">
        <v>20.127378</v>
      </c>
      <c r="BA107">
        <v>26.290313999999999</v>
      </c>
      <c r="BB107">
        <v>16.703344000000001</v>
      </c>
      <c r="BC107">
        <v>20.542074</v>
      </c>
      <c r="BD107">
        <v>77.782425000000003</v>
      </c>
      <c r="BE107">
        <v>97.544990999999996</v>
      </c>
      <c r="BF107">
        <v>68.559417999999994</v>
      </c>
      <c r="BG107">
        <v>84.994781000000003</v>
      </c>
      <c r="BH107">
        <v>65.268569999999997</v>
      </c>
      <c r="BI107">
        <v>83.867553999999998</v>
      </c>
      <c r="BJ107">
        <v>32.067698999999998</v>
      </c>
      <c r="BK107">
        <v>38.099373</v>
      </c>
      <c r="BL107">
        <v>33.249209999999998</v>
      </c>
      <c r="BM107">
        <v>39.411144</v>
      </c>
      <c r="BN107">
        <v>31.212297</v>
      </c>
      <c r="BO107">
        <v>39.162399000000001</v>
      </c>
      <c r="BP107">
        <v>5.1149180000000003</v>
      </c>
      <c r="BQ107">
        <v>5.5587400000000002</v>
      </c>
      <c r="BR107">
        <v>5.6004719999999999</v>
      </c>
      <c r="BS107">
        <v>6.0806620000000002</v>
      </c>
      <c r="BT107">
        <v>16.926362999999998</v>
      </c>
      <c r="BU107">
        <v>19.577746999999999</v>
      </c>
      <c r="BV107">
        <v>20.139766999999999</v>
      </c>
      <c r="BW107">
        <v>23.798313</v>
      </c>
      <c r="BX107">
        <v>8.2062310000000007</v>
      </c>
      <c r="BY107">
        <v>9.9529530000000008</v>
      </c>
      <c r="BZ107">
        <v>6.3363829999999997</v>
      </c>
      <c r="CA107">
        <v>7.4871920000000003</v>
      </c>
      <c r="CB107">
        <v>11.633652</v>
      </c>
      <c r="CC107">
        <v>14.059386</v>
      </c>
      <c r="CD107">
        <v>9.9732219999999998</v>
      </c>
      <c r="CE107">
        <v>12.602658999999999</v>
      </c>
      <c r="CF107">
        <v>14.696758000000001</v>
      </c>
      <c r="CG107">
        <v>17.926344</v>
      </c>
      <c r="CH107">
        <v>12.755877</v>
      </c>
      <c r="CI107">
        <v>15.983237000000001</v>
      </c>
      <c r="CK107" t="s">
        <v>1617</v>
      </c>
      <c r="CL107">
        <v>2</v>
      </c>
      <c r="CM107">
        <v>1</v>
      </c>
      <c r="CN107">
        <v>1</v>
      </c>
      <c r="CO107">
        <v>5</v>
      </c>
      <c r="CP107">
        <v>4</v>
      </c>
      <c r="CQ107">
        <v>3</v>
      </c>
      <c r="CR107">
        <v>2</v>
      </c>
      <c r="CS107">
        <v>0</v>
      </c>
      <c r="CT107">
        <v>2</v>
      </c>
      <c r="CU107">
        <v>1</v>
      </c>
      <c r="CV107">
        <v>3</v>
      </c>
      <c r="CW107">
        <v>2</v>
      </c>
      <c r="CX107">
        <v>2</v>
      </c>
      <c r="CY107">
        <v>2</v>
      </c>
      <c r="CZ107">
        <v>2</v>
      </c>
      <c r="DA107">
        <v>4</v>
      </c>
      <c r="DB107">
        <v>1</v>
      </c>
      <c r="DC107">
        <v>1</v>
      </c>
      <c r="DD107">
        <v>2</v>
      </c>
      <c r="DE107">
        <v>1</v>
      </c>
      <c r="DF107">
        <v>5</v>
      </c>
      <c r="DG107">
        <v>3</v>
      </c>
      <c r="DH107">
        <v>2</v>
      </c>
      <c r="DI107">
        <v>2</v>
      </c>
      <c r="DJ107">
        <v>2</v>
      </c>
      <c r="DK107">
        <v>1</v>
      </c>
      <c r="DL107">
        <v>2</v>
      </c>
      <c r="DM107">
        <v>1</v>
      </c>
      <c r="DN107">
        <v>2</v>
      </c>
      <c r="DO107">
        <v>1</v>
      </c>
      <c r="DP107">
        <v>1</v>
      </c>
      <c r="DQ107">
        <v>1</v>
      </c>
      <c r="DR107">
        <v>2</v>
      </c>
      <c r="DS107">
        <v>2</v>
      </c>
      <c r="DT107">
        <v>3</v>
      </c>
      <c r="DU107">
        <v>2</v>
      </c>
      <c r="DV107">
        <v>1</v>
      </c>
      <c r="DW107">
        <v>4</v>
      </c>
      <c r="DX107">
        <v>5</v>
      </c>
      <c r="DY107">
        <v>1</v>
      </c>
      <c r="DZ107">
        <v>1</v>
      </c>
      <c r="EA107">
        <v>1</v>
      </c>
      <c r="EB107">
        <v>2</v>
      </c>
      <c r="EC107">
        <v>3</v>
      </c>
      <c r="ED107">
        <v>3</v>
      </c>
      <c r="EE107">
        <v>4</v>
      </c>
      <c r="EF107">
        <v>1</v>
      </c>
      <c r="EG107">
        <v>1</v>
      </c>
      <c r="EH107">
        <v>3</v>
      </c>
      <c r="EI107">
        <v>2</v>
      </c>
      <c r="EJ107">
        <v>4</v>
      </c>
      <c r="EK107">
        <v>1</v>
      </c>
      <c r="EL107">
        <v>2</v>
      </c>
      <c r="EM107">
        <v>2</v>
      </c>
      <c r="EN107">
        <v>1</v>
      </c>
      <c r="EO107">
        <v>1</v>
      </c>
      <c r="EP107">
        <v>7</v>
      </c>
      <c r="EQ107">
        <v>4</v>
      </c>
      <c r="ER107">
        <v>1</v>
      </c>
      <c r="ES107">
        <v>1</v>
      </c>
      <c r="ET107">
        <v>2</v>
      </c>
      <c r="EU107">
        <v>7</v>
      </c>
      <c r="EV107">
        <v>10</v>
      </c>
      <c r="EW107">
        <v>148</v>
      </c>
    </row>
    <row r="108" spans="3:153" x14ac:dyDescent="0.35">
      <c r="C108">
        <v>0</v>
      </c>
      <c r="D108" t="s">
        <v>662</v>
      </c>
      <c r="E108">
        <v>42.511435607874603</v>
      </c>
      <c r="F108">
        <v>-1.7691103109252599</v>
      </c>
      <c r="G108">
        <v>0.48869519472274803</v>
      </c>
      <c r="H108">
        <v>-3.6200689714760301</v>
      </c>
      <c r="I108">
        <v>2.9452449748358899E-4</v>
      </c>
      <c r="J108">
        <v>2.0090412352261E-2</v>
      </c>
      <c r="K108" t="b">
        <v>0</v>
      </c>
      <c r="L108" t="b">
        <v>1</v>
      </c>
      <c r="M108" t="s">
        <v>1040</v>
      </c>
      <c r="N108" t="s">
        <v>1040</v>
      </c>
      <c r="O108" t="b">
        <f t="shared" si="4"/>
        <v>0</v>
      </c>
      <c r="P108" t="str">
        <f t="shared" si="5"/>
        <v/>
      </c>
      <c r="Q108" t="str">
        <f t="shared" si="6"/>
        <v/>
      </c>
      <c r="R108" t="str">
        <f t="shared" si="7"/>
        <v/>
      </c>
      <c r="S108" t="s">
        <v>2</v>
      </c>
      <c r="Y108">
        <v>2</v>
      </c>
      <c r="Z108" t="s">
        <v>2181</v>
      </c>
      <c r="AA108">
        <v>0.53698582925344696</v>
      </c>
      <c r="AB108" t="s">
        <v>662</v>
      </c>
      <c r="AD108" t="s">
        <v>662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0.79473199999999999</v>
      </c>
      <c r="AW108">
        <v>1.0868819999999999</v>
      </c>
      <c r="AX108">
        <v>0.78986999999999996</v>
      </c>
      <c r="AY108">
        <v>1.0941559999999999</v>
      </c>
      <c r="AZ108">
        <v>0</v>
      </c>
      <c r="BA108">
        <v>0</v>
      </c>
      <c r="BB108">
        <v>0.47214699999999998</v>
      </c>
      <c r="BC108">
        <v>0.58065500000000003</v>
      </c>
      <c r="BD108">
        <v>0.27595900000000001</v>
      </c>
      <c r="BE108">
        <v>0.34607300000000002</v>
      </c>
      <c r="BF108">
        <v>0</v>
      </c>
      <c r="BG108">
        <v>0</v>
      </c>
      <c r="BH108">
        <v>0</v>
      </c>
      <c r="BI108">
        <v>0</v>
      </c>
      <c r="BJ108">
        <v>0.32289400000000001</v>
      </c>
      <c r="BK108">
        <v>0.38362800000000002</v>
      </c>
      <c r="BL108">
        <v>0.47914099999999998</v>
      </c>
      <c r="BM108">
        <v>0.56793899999999997</v>
      </c>
      <c r="BN108">
        <v>0</v>
      </c>
      <c r="BO108">
        <v>0</v>
      </c>
      <c r="BP108">
        <v>0.47106199999999998</v>
      </c>
      <c r="BQ108">
        <v>0.51193599999999995</v>
      </c>
      <c r="BR108">
        <v>1.216637</v>
      </c>
      <c r="BS108">
        <v>1.3209519999999999</v>
      </c>
      <c r="BT108">
        <v>0</v>
      </c>
      <c r="BU108">
        <v>0</v>
      </c>
      <c r="BV108">
        <v>0.63335699999999995</v>
      </c>
      <c r="BW108">
        <v>0.74841100000000005</v>
      </c>
      <c r="BX108">
        <v>0</v>
      </c>
      <c r="BY108">
        <v>0</v>
      </c>
      <c r="BZ108">
        <v>0.27138099999999998</v>
      </c>
      <c r="CA108">
        <v>0.32067000000000001</v>
      </c>
      <c r="CB108">
        <v>1.0117179999999999</v>
      </c>
      <c r="CC108">
        <v>1.2226710000000001</v>
      </c>
      <c r="CD108">
        <v>0.56308999999999998</v>
      </c>
      <c r="CE108">
        <v>0.71154899999999999</v>
      </c>
      <c r="CF108">
        <v>0</v>
      </c>
      <c r="CG108">
        <v>0</v>
      </c>
      <c r="CH108">
        <v>0</v>
      </c>
      <c r="CI108">
        <v>0</v>
      </c>
      <c r="CK108">
        <v>0</v>
      </c>
    </row>
    <row r="109" spans="3:153" x14ac:dyDescent="0.35">
      <c r="C109" t="s">
        <v>1576</v>
      </c>
      <c r="D109" t="s">
        <v>663</v>
      </c>
      <c r="E109">
        <v>204.66058864433899</v>
      </c>
      <c r="F109">
        <v>-0.90951235453141499</v>
      </c>
      <c r="G109">
        <v>0.22912506451276199</v>
      </c>
      <c r="H109">
        <v>-3.9695017935532602</v>
      </c>
      <c r="I109" s="1">
        <v>7.2023064764822802E-5</v>
      </c>
      <c r="J109">
        <v>9.2620480581582405E-3</v>
      </c>
      <c r="K109" t="b">
        <v>0</v>
      </c>
      <c r="L109" t="b">
        <v>1</v>
      </c>
      <c r="M109" t="s">
        <v>1040</v>
      </c>
      <c r="N109" t="s">
        <v>1040</v>
      </c>
      <c r="O109" t="b">
        <f t="shared" si="4"/>
        <v>0</v>
      </c>
      <c r="P109" t="str">
        <f t="shared" si="5"/>
        <v/>
      </c>
      <c r="Q109" t="str">
        <f t="shared" si="6"/>
        <v/>
      </c>
      <c r="R109" t="str">
        <f t="shared" si="7"/>
        <v/>
      </c>
      <c r="S109" t="s">
        <v>2</v>
      </c>
      <c r="Y109">
        <v>1</v>
      </c>
      <c r="Z109" t="s">
        <v>2186</v>
      </c>
      <c r="AA109">
        <v>0.70783276051240196</v>
      </c>
      <c r="AB109" t="s">
        <v>663</v>
      </c>
      <c r="AC109" t="s">
        <v>1174</v>
      </c>
      <c r="AD109" t="s">
        <v>663</v>
      </c>
      <c r="AE109" t="s">
        <v>1174</v>
      </c>
      <c r="AF109">
        <v>1.1281779999999999</v>
      </c>
      <c r="AG109">
        <v>1.056279</v>
      </c>
      <c r="AH109">
        <v>0.36032700000000001</v>
      </c>
      <c r="AI109">
        <v>0.34776000000000001</v>
      </c>
      <c r="AJ109">
        <v>0.35108499999999998</v>
      </c>
      <c r="AK109">
        <v>0.29623100000000002</v>
      </c>
      <c r="AL109">
        <v>2.5909520000000001</v>
      </c>
      <c r="AM109">
        <v>2.9395989999999999</v>
      </c>
      <c r="AN109">
        <v>2.3166820000000001</v>
      </c>
      <c r="AO109">
        <v>2.6320619999999999</v>
      </c>
      <c r="AP109">
        <v>4.5168150000000002</v>
      </c>
      <c r="AQ109">
        <v>5.4489200000000002</v>
      </c>
      <c r="AR109">
        <v>0.438944</v>
      </c>
      <c r="AS109">
        <v>0.37697599999999998</v>
      </c>
      <c r="AT109">
        <v>0.54842500000000005</v>
      </c>
      <c r="AU109">
        <v>0.49962600000000001</v>
      </c>
      <c r="AV109">
        <v>5.3158659999999998</v>
      </c>
      <c r="AW109">
        <v>7.2700279999999999</v>
      </c>
      <c r="AX109">
        <v>5.074128</v>
      </c>
      <c r="AY109">
        <v>7.0288589999999997</v>
      </c>
      <c r="AZ109">
        <v>8.7510399999999997</v>
      </c>
      <c r="BA109">
        <v>11.430580000000001</v>
      </c>
      <c r="BB109">
        <v>9.1722560000000009</v>
      </c>
      <c r="BC109">
        <v>11.280205</v>
      </c>
      <c r="BD109">
        <v>7.7245039999999996</v>
      </c>
      <c r="BE109">
        <v>9.687106</v>
      </c>
      <c r="BF109">
        <v>8.640136</v>
      </c>
      <c r="BG109">
        <v>10.711387999999999</v>
      </c>
      <c r="BH109">
        <v>1.790071</v>
      </c>
      <c r="BI109">
        <v>2.3001710000000002</v>
      </c>
      <c r="BJ109">
        <v>28.356836000000001</v>
      </c>
      <c r="BK109">
        <v>33.690520999999997</v>
      </c>
      <c r="BL109">
        <v>26.825766000000002</v>
      </c>
      <c r="BM109">
        <v>31.797270000000001</v>
      </c>
      <c r="BN109">
        <v>5.3567799999999997</v>
      </c>
      <c r="BO109">
        <v>6.7212079999999998</v>
      </c>
      <c r="BP109">
        <v>4.0227639999999996</v>
      </c>
      <c r="BQ109">
        <v>4.3718190000000003</v>
      </c>
      <c r="BR109">
        <v>5.4223819999999998</v>
      </c>
      <c r="BS109">
        <v>5.8873009999999999</v>
      </c>
      <c r="BT109">
        <v>10.448312</v>
      </c>
      <c r="BU109">
        <v>12.084959</v>
      </c>
      <c r="BV109">
        <v>8.6534859999999991</v>
      </c>
      <c r="BW109">
        <v>10.225459000000001</v>
      </c>
      <c r="BX109">
        <v>5.8796780000000002</v>
      </c>
      <c r="BY109">
        <v>7.1311859999999996</v>
      </c>
      <c r="BZ109">
        <v>7.3784080000000003</v>
      </c>
      <c r="CA109">
        <v>8.7184679999999997</v>
      </c>
      <c r="CB109">
        <v>5.6094879999999998</v>
      </c>
      <c r="CC109">
        <v>6.7791230000000002</v>
      </c>
      <c r="CD109">
        <v>2.3979650000000001</v>
      </c>
      <c r="CE109">
        <v>3.0301879999999999</v>
      </c>
      <c r="CF109">
        <v>3.4934120000000002</v>
      </c>
      <c r="CG109">
        <v>4.261082</v>
      </c>
      <c r="CH109">
        <v>5.479209</v>
      </c>
      <c r="CI109">
        <v>6.8655010000000001</v>
      </c>
      <c r="CK109" t="s">
        <v>1576</v>
      </c>
      <c r="CL109">
        <v>0</v>
      </c>
      <c r="CM109">
        <v>0</v>
      </c>
      <c r="CN109">
        <v>5</v>
      </c>
      <c r="CO109">
        <v>3</v>
      </c>
      <c r="CP109">
        <v>2</v>
      </c>
      <c r="CQ109">
        <v>1</v>
      </c>
      <c r="CR109">
        <v>2</v>
      </c>
      <c r="CS109">
        <v>1</v>
      </c>
      <c r="CT109">
        <v>2</v>
      </c>
      <c r="CU109">
        <v>1</v>
      </c>
      <c r="CV109">
        <v>3</v>
      </c>
      <c r="CW109">
        <v>2</v>
      </c>
      <c r="CX109">
        <v>1</v>
      </c>
      <c r="CY109">
        <v>2</v>
      </c>
      <c r="CZ109">
        <v>1</v>
      </c>
      <c r="DA109">
        <v>11</v>
      </c>
      <c r="DB109">
        <v>7</v>
      </c>
      <c r="DC109">
        <v>5</v>
      </c>
      <c r="DD109">
        <v>6</v>
      </c>
      <c r="DE109">
        <v>3</v>
      </c>
      <c r="DF109">
        <v>4</v>
      </c>
      <c r="DG109">
        <v>4</v>
      </c>
      <c r="DH109">
        <v>4</v>
      </c>
      <c r="DI109">
        <v>5</v>
      </c>
      <c r="DJ109">
        <v>6</v>
      </c>
      <c r="DK109">
        <v>17</v>
      </c>
      <c r="DL109">
        <v>19</v>
      </c>
      <c r="DM109">
        <v>24</v>
      </c>
      <c r="DN109">
        <v>13</v>
      </c>
      <c r="DO109">
        <v>8</v>
      </c>
      <c r="DP109">
        <v>8</v>
      </c>
      <c r="DQ109">
        <v>6</v>
      </c>
      <c r="DR109">
        <v>5</v>
      </c>
      <c r="DS109">
        <v>11</v>
      </c>
      <c r="DT109">
        <v>9</v>
      </c>
      <c r="DU109">
        <v>24</v>
      </c>
      <c r="DV109">
        <v>19</v>
      </c>
      <c r="DW109">
        <v>28</v>
      </c>
      <c r="DX109">
        <v>15</v>
      </c>
      <c r="DY109">
        <v>4</v>
      </c>
      <c r="DZ109">
        <v>4</v>
      </c>
      <c r="EA109">
        <v>4</v>
      </c>
      <c r="EB109">
        <v>22</v>
      </c>
      <c r="EC109">
        <v>16</v>
      </c>
      <c r="ED109">
        <v>18</v>
      </c>
      <c r="EE109">
        <v>23</v>
      </c>
      <c r="EF109">
        <v>22</v>
      </c>
      <c r="EG109">
        <v>3</v>
      </c>
      <c r="EH109">
        <v>8</v>
      </c>
      <c r="EI109">
        <v>5</v>
      </c>
      <c r="EJ109">
        <v>3</v>
      </c>
      <c r="EK109">
        <v>2</v>
      </c>
      <c r="EL109">
        <v>2</v>
      </c>
      <c r="EM109">
        <v>2</v>
      </c>
      <c r="EN109">
        <v>2</v>
      </c>
      <c r="EO109">
        <v>2</v>
      </c>
      <c r="EP109">
        <v>16</v>
      </c>
      <c r="EQ109">
        <v>13</v>
      </c>
      <c r="ER109">
        <v>4</v>
      </c>
      <c r="ES109">
        <v>2</v>
      </c>
      <c r="ET109">
        <v>3</v>
      </c>
      <c r="EU109">
        <v>11</v>
      </c>
      <c r="EV109">
        <v>18</v>
      </c>
      <c r="EW109">
        <v>496</v>
      </c>
    </row>
    <row r="110" spans="3:153" x14ac:dyDescent="0.35">
      <c r="C110" t="s">
        <v>1618</v>
      </c>
      <c r="D110" t="s">
        <v>666</v>
      </c>
      <c r="E110">
        <v>217.59583924160199</v>
      </c>
      <c r="F110">
        <v>-2.04689354294102</v>
      </c>
      <c r="G110">
        <v>0.55092431259207797</v>
      </c>
      <c r="H110">
        <v>-3.7153806723657898</v>
      </c>
      <c r="I110">
        <v>2.02898000795069E-4</v>
      </c>
      <c r="J110">
        <v>1.61002434215731E-2</v>
      </c>
      <c r="K110" t="b">
        <v>0</v>
      </c>
      <c r="L110" t="b">
        <v>1</v>
      </c>
      <c r="M110" t="s">
        <v>1041</v>
      </c>
      <c r="N110">
        <v>5</v>
      </c>
      <c r="O110" t="b">
        <f t="shared" si="4"/>
        <v>0</v>
      </c>
      <c r="P110" t="str">
        <f t="shared" si="5"/>
        <v/>
      </c>
      <c r="Q110" t="str">
        <f t="shared" si="6"/>
        <v/>
      </c>
      <c r="R110" t="str">
        <f t="shared" si="7"/>
        <v/>
      </c>
      <c r="S110" t="s">
        <v>2</v>
      </c>
      <c r="Y110">
        <v>8</v>
      </c>
      <c r="Z110" t="s">
        <v>2185</v>
      </c>
      <c r="AA110">
        <v>0.91870298030327002</v>
      </c>
      <c r="AB110" t="s">
        <v>666</v>
      </c>
      <c r="AC110" t="s">
        <v>1175</v>
      </c>
      <c r="AD110" t="s">
        <v>666</v>
      </c>
      <c r="AE110" t="s">
        <v>1175</v>
      </c>
      <c r="AF110">
        <v>1.3466400000000001</v>
      </c>
      <c r="AG110">
        <v>1.260818</v>
      </c>
      <c r="AH110">
        <v>1.763077</v>
      </c>
      <c r="AI110">
        <v>1.701584</v>
      </c>
      <c r="AJ110">
        <v>1.7608410000000001</v>
      </c>
      <c r="AK110">
        <v>1.485725</v>
      </c>
      <c r="AL110">
        <v>6.6786999999999999E-2</v>
      </c>
      <c r="AM110">
        <v>7.5773999999999994E-2</v>
      </c>
      <c r="AN110">
        <v>0.31168800000000002</v>
      </c>
      <c r="AO110">
        <v>0.35411900000000002</v>
      </c>
      <c r="AP110">
        <v>1.762256</v>
      </c>
      <c r="AQ110">
        <v>2.1259209999999999</v>
      </c>
      <c r="AR110">
        <v>0.36219000000000001</v>
      </c>
      <c r="AS110">
        <v>0.31105699999999997</v>
      </c>
      <c r="AT110">
        <v>0.910914</v>
      </c>
      <c r="AU110">
        <v>0.82986000000000004</v>
      </c>
      <c r="AV110">
        <v>12.53781</v>
      </c>
      <c r="AW110">
        <v>17.146822</v>
      </c>
      <c r="AX110">
        <v>12.911417</v>
      </c>
      <c r="AY110">
        <v>17.885345000000001</v>
      </c>
      <c r="AZ110">
        <v>0.57887299999999997</v>
      </c>
      <c r="BA110">
        <v>0.75612199999999996</v>
      </c>
      <c r="BB110">
        <v>0.87614800000000004</v>
      </c>
      <c r="BC110">
        <v>1.0775030000000001</v>
      </c>
      <c r="BD110">
        <v>9.3895750000000007</v>
      </c>
      <c r="BE110">
        <v>11.775230000000001</v>
      </c>
      <c r="BF110">
        <v>9.2831349999999997</v>
      </c>
      <c r="BG110">
        <v>11.508528999999999</v>
      </c>
      <c r="BH110">
        <v>5.6244490000000003</v>
      </c>
      <c r="BI110">
        <v>7.2271960000000002</v>
      </c>
      <c r="BJ110">
        <v>5.7025730000000001</v>
      </c>
      <c r="BK110">
        <v>6.7751799999999998</v>
      </c>
      <c r="BL110">
        <v>5.8077909999999999</v>
      </c>
      <c r="BM110">
        <v>6.8841239999999999</v>
      </c>
      <c r="BN110">
        <v>2.092152</v>
      </c>
      <c r="BO110">
        <v>2.6250450000000001</v>
      </c>
      <c r="BP110">
        <v>8.7512999999999994E-2</v>
      </c>
      <c r="BQ110">
        <v>9.5106999999999997E-2</v>
      </c>
      <c r="BR110">
        <v>5.9500999999999998E-2</v>
      </c>
      <c r="BS110">
        <v>6.4602999999999994E-2</v>
      </c>
      <c r="BT110">
        <v>0.71370400000000001</v>
      </c>
      <c r="BU110">
        <v>0.82550000000000001</v>
      </c>
      <c r="BV110">
        <v>2.4801510000000002</v>
      </c>
      <c r="BW110">
        <v>2.9306899999999998</v>
      </c>
      <c r="BX110">
        <v>0</v>
      </c>
      <c r="BY110">
        <v>0</v>
      </c>
      <c r="BZ110">
        <v>5.8144000000000001E-2</v>
      </c>
      <c r="CA110">
        <v>6.8704000000000001E-2</v>
      </c>
      <c r="CB110">
        <v>0.31324800000000003</v>
      </c>
      <c r="CC110">
        <v>0.37856400000000001</v>
      </c>
      <c r="CD110">
        <v>0.43039100000000002</v>
      </c>
      <c r="CE110">
        <v>0.54386299999999999</v>
      </c>
      <c r="CF110">
        <v>0.37500099999999997</v>
      </c>
      <c r="CG110">
        <v>0.45740599999999998</v>
      </c>
      <c r="CH110">
        <v>0.243586</v>
      </c>
      <c r="CI110">
        <v>0.30521500000000001</v>
      </c>
      <c r="CK110" t="s">
        <v>1618</v>
      </c>
      <c r="CL110">
        <v>0</v>
      </c>
      <c r="CM110">
        <v>0</v>
      </c>
      <c r="CN110">
        <v>3</v>
      </c>
      <c r="CO110">
        <v>1</v>
      </c>
      <c r="CP110">
        <v>1</v>
      </c>
      <c r="CQ110">
        <v>1</v>
      </c>
      <c r="CR110">
        <v>2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2</v>
      </c>
      <c r="CY110">
        <v>4</v>
      </c>
      <c r="CZ110">
        <v>2</v>
      </c>
      <c r="DA110">
        <v>4</v>
      </c>
      <c r="DB110">
        <v>8</v>
      </c>
      <c r="DC110">
        <v>4</v>
      </c>
      <c r="DD110">
        <v>9</v>
      </c>
      <c r="DE110">
        <v>4</v>
      </c>
      <c r="DF110">
        <v>10</v>
      </c>
      <c r="DG110">
        <v>5</v>
      </c>
      <c r="DH110">
        <v>5</v>
      </c>
      <c r="DI110">
        <v>4</v>
      </c>
      <c r="DJ110">
        <v>4</v>
      </c>
      <c r="DK110">
        <v>12</v>
      </c>
      <c r="DL110">
        <v>40</v>
      </c>
      <c r="DM110">
        <v>19</v>
      </c>
      <c r="DN110">
        <v>5</v>
      </c>
      <c r="DO110">
        <v>5</v>
      </c>
      <c r="DP110">
        <v>2</v>
      </c>
      <c r="DQ110">
        <v>4</v>
      </c>
      <c r="DR110">
        <v>4</v>
      </c>
      <c r="DS110">
        <v>11</v>
      </c>
      <c r="DT110">
        <v>11</v>
      </c>
      <c r="DU110">
        <v>3</v>
      </c>
      <c r="DV110">
        <v>3</v>
      </c>
      <c r="DW110">
        <v>6</v>
      </c>
      <c r="DX110">
        <v>5</v>
      </c>
      <c r="DY110">
        <v>1</v>
      </c>
      <c r="DZ110">
        <v>1</v>
      </c>
      <c r="EA110">
        <v>2</v>
      </c>
      <c r="EB110">
        <v>9</v>
      </c>
      <c r="EC110">
        <v>5</v>
      </c>
      <c r="ED110">
        <v>11</v>
      </c>
      <c r="EE110">
        <v>10</v>
      </c>
      <c r="EF110">
        <v>22</v>
      </c>
      <c r="EG110">
        <v>8</v>
      </c>
      <c r="EH110">
        <v>13</v>
      </c>
      <c r="EI110">
        <v>8</v>
      </c>
      <c r="EJ110">
        <v>11</v>
      </c>
      <c r="EK110">
        <v>14</v>
      </c>
      <c r="EL110">
        <v>11</v>
      </c>
      <c r="EM110">
        <v>5</v>
      </c>
      <c r="EN110">
        <v>5</v>
      </c>
      <c r="EO110">
        <v>5</v>
      </c>
      <c r="EP110">
        <v>23</v>
      </c>
      <c r="EQ110">
        <v>33</v>
      </c>
      <c r="ER110">
        <v>8</v>
      </c>
      <c r="ES110">
        <v>6</v>
      </c>
      <c r="ET110">
        <v>6</v>
      </c>
      <c r="EU110">
        <v>21</v>
      </c>
      <c r="EV110">
        <v>33</v>
      </c>
      <c r="EW110">
        <v>479</v>
      </c>
    </row>
    <row r="111" spans="3:153" x14ac:dyDescent="0.35">
      <c r="C111" t="s">
        <v>1618</v>
      </c>
      <c r="D111" t="s">
        <v>667</v>
      </c>
      <c r="E111">
        <v>70.354960507553798</v>
      </c>
      <c r="F111">
        <v>-2.9778523840378801</v>
      </c>
      <c r="G111">
        <v>0.93853258422671604</v>
      </c>
      <c r="H111">
        <v>-3.1728811914307902</v>
      </c>
      <c r="I111">
        <v>1.50934275836288E-3</v>
      </c>
      <c r="J111">
        <v>4.9871459192318897E-2</v>
      </c>
      <c r="K111" t="b">
        <v>0</v>
      </c>
      <c r="L111" t="b">
        <v>1</v>
      </c>
      <c r="M111" t="s">
        <v>1041</v>
      </c>
      <c r="N111">
        <v>5</v>
      </c>
      <c r="O111" t="b">
        <f t="shared" si="4"/>
        <v>0</v>
      </c>
      <c r="P111" t="str">
        <f t="shared" si="5"/>
        <v/>
      </c>
      <c r="Q111" t="str">
        <f t="shared" si="6"/>
        <v/>
      </c>
      <c r="R111" t="str">
        <f t="shared" si="7"/>
        <v/>
      </c>
      <c r="S111" t="s">
        <v>2</v>
      </c>
      <c r="Y111">
        <v>5</v>
      </c>
      <c r="Z111" t="s">
        <v>2187</v>
      </c>
      <c r="AA111">
        <v>0.99999998230051201</v>
      </c>
      <c r="AB111" t="s">
        <v>667</v>
      </c>
      <c r="AC111" t="s">
        <v>1175</v>
      </c>
      <c r="AD111" t="s">
        <v>667</v>
      </c>
      <c r="AE111" t="s">
        <v>1175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0.17686099999999999</v>
      </c>
      <c r="AQ111">
        <v>0.21335799999999999</v>
      </c>
      <c r="AR111">
        <v>0.24257000000000001</v>
      </c>
      <c r="AS111">
        <v>0.20832500000000001</v>
      </c>
      <c r="AT111">
        <v>0</v>
      </c>
      <c r="AU111">
        <v>0</v>
      </c>
      <c r="AV111">
        <v>1.5495840000000001</v>
      </c>
      <c r="AW111">
        <v>2.1192250000000001</v>
      </c>
      <c r="AX111">
        <v>1.2551380000000001</v>
      </c>
      <c r="AY111">
        <v>1.7386600000000001</v>
      </c>
      <c r="AZ111">
        <v>0.27529700000000001</v>
      </c>
      <c r="BA111">
        <v>0.35959200000000002</v>
      </c>
      <c r="BB111">
        <v>0.180339</v>
      </c>
      <c r="BC111">
        <v>0.22178400000000001</v>
      </c>
      <c r="BD111">
        <v>4.8892999999999999E-2</v>
      </c>
      <c r="BE111">
        <v>6.1316000000000002E-2</v>
      </c>
      <c r="BF111">
        <v>0</v>
      </c>
      <c r="BG111">
        <v>0</v>
      </c>
      <c r="BH111">
        <v>0</v>
      </c>
      <c r="BI111">
        <v>0</v>
      </c>
      <c r="BJ111">
        <v>9.4456999999999999E-2</v>
      </c>
      <c r="BK111">
        <v>0.112223</v>
      </c>
      <c r="BL111">
        <v>7.3918999999999999E-2</v>
      </c>
      <c r="BM111">
        <v>8.7618000000000001E-2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4.8217000000000003E-2</v>
      </c>
      <c r="BU111">
        <v>5.577E-2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0.218523</v>
      </c>
      <c r="CE111">
        <v>0.27613599999999999</v>
      </c>
      <c r="CF111">
        <v>0</v>
      </c>
      <c r="CG111">
        <v>0</v>
      </c>
      <c r="CH111">
        <v>0</v>
      </c>
      <c r="CI111">
        <v>0</v>
      </c>
      <c r="CK111" t="s">
        <v>1618</v>
      </c>
      <c r="CL111">
        <v>0</v>
      </c>
      <c r="CM111">
        <v>0</v>
      </c>
      <c r="CN111">
        <v>3</v>
      </c>
      <c r="CO111">
        <v>1</v>
      </c>
      <c r="CP111">
        <v>1</v>
      </c>
      <c r="CQ111">
        <v>1</v>
      </c>
      <c r="CR111">
        <v>2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2</v>
      </c>
      <c r="CY111">
        <v>4</v>
      </c>
      <c r="CZ111">
        <v>2</v>
      </c>
      <c r="DA111">
        <v>4</v>
      </c>
      <c r="DB111">
        <v>8</v>
      </c>
      <c r="DC111">
        <v>4</v>
      </c>
      <c r="DD111">
        <v>9</v>
      </c>
      <c r="DE111">
        <v>4</v>
      </c>
      <c r="DF111">
        <v>10</v>
      </c>
      <c r="DG111">
        <v>5</v>
      </c>
      <c r="DH111">
        <v>5</v>
      </c>
      <c r="DI111">
        <v>4</v>
      </c>
      <c r="DJ111">
        <v>4</v>
      </c>
      <c r="DK111">
        <v>12</v>
      </c>
      <c r="DL111">
        <v>40</v>
      </c>
      <c r="DM111">
        <v>19</v>
      </c>
      <c r="DN111">
        <v>5</v>
      </c>
      <c r="DO111">
        <v>5</v>
      </c>
      <c r="DP111">
        <v>2</v>
      </c>
      <c r="DQ111">
        <v>4</v>
      </c>
      <c r="DR111">
        <v>4</v>
      </c>
      <c r="DS111">
        <v>11</v>
      </c>
      <c r="DT111">
        <v>11</v>
      </c>
      <c r="DU111">
        <v>3</v>
      </c>
      <c r="DV111">
        <v>3</v>
      </c>
      <c r="DW111">
        <v>6</v>
      </c>
      <c r="DX111">
        <v>5</v>
      </c>
      <c r="DY111">
        <v>1</v>
      </c>
      <c r="DZ111">
        <v>1</v>
      </c>
      <c r="EA111">
        <v>2</v>
      </c>
      <c r="EB111">
        <v>9</v>
      </c>
      <c r="EC111">
        <v>5</v>
      </c>
      <c r="ED111">
        <v>11</v>
      </c>
      <c r="EE111">
        <v>10</v>
      </c>
      <c r="EF111">
        <v>22</v>
      </c>
      <c r="EG111">
        <v>8</v>
      </c>
      <c r="EH111">
        <v>13</v>
      </c>
      <c r="EI111">
        <v>8</v>
      </c>
      <c r="EJ111">
        <v>11</v>
      </c>
      <c r="EK111">
        <v>14</v>
      </c>
      <c r="EL111">
        <v>11</v>
      </c>
      <c r="EM111">
        <v>5</v>
      </c>
      <c r="EN111">
        <v>5</v>
      </c>
      <c r="EO111">
        <v>5</v>
      </c>
      <c r="EP111">
        <v>23</v>
      </c>
      <c r="EQ111">
        <v>33</v>
      </c>
      <c r="ER111">
        <v>8</v>
      </c>
      <c r="ES111">
        <v>6</v>
      </c>
      <c r="ET111">
        <v>6</v>
      </c>
      <c r="EU111">
        <v>21</v>
      </c>
      <c r="EV111">
        <v>33</v>
      </c>
      <c r="EW111">
        <v>479</v>
      </c>
    </row>
    <row r="112" spans="3:153" x14ac:dyDescent="0.35">
      <c r="C112" t="s">
        <v>1619</v>
      </c>
      <c r="D112" t="s">
        <v>669</v>
      </c>
      <c r="E112">
        <v>228.23429413992201</v>
      </c>
      <c r="F112">
        <v>-1.05408719023771</v>
      </c>
      <c r="G112">
        <v>0.280499685905158</v>
      </c>
      <c r="H112">
        <v>-3.75789080417763</v>
      </c>
      <c r="I112">
        <v>1.7135162244775499E-4</v>
      </c>
      <c r="J112">
        <v>1.5126761069821399E-2</v>
      </c>
      <c r="K112" t="b">
        <v>0</v>
      </c>
      <c r="L112" t="b">
        <v>1</v>
      </c>
      <c r="M112" t="s">
        <v>1040</v>
      </c>
      <c r="N112" t="s">
        <v>1040</v>
      </c>
      <c r="O112" t="b">
        <f t="shared" si="4"/>
        <v>0</v>
      </c>
      <c r="P112" t="str">
        <f t="shared" si="5"/>
        <v/>
      </c>
      <c r="Q112" t="str">
        <f t="shared" si="6"/>
        <v/>
      </c>
      <c r="R112" t="str">
        <f t="shared" si="7"/>
        <v/>
      </c>
      <c r="S112" t="s">
        <v>2</v>
      </c>
      <c r="Y112">
        <v>1</v>
      </c>
      <c r="Z112" t="s">
        <v>2186</v>
      </c>
      <c r="AA112">
        <v>0.69268798284398303</v>
      </c>
      <c r="AB112" t="s">
        <v>669</v>
      </c>
      <c r="AC112" t="s">
        <v>1176</v>
      </c>
      <c r="AD112" t="s">
        <v>669</v>
      </c>
      <c r="AE112" t="s">
        <v>1176</v>
      </c>
      <c r="AF112">
        <v>0</v>
      </c>
      <c r="AG112">
        <v>0</v>
      </c>
      <c r="AH112">
        <v>0.29285800000000001</v>
      </c>
      <c r="AI112">
        <v>0.28264400000000001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0.40284399999999998</v>
      </c>
      <c r="AW112">
        <v>0.55093300000000001</v>
      </c>
      <c r="AX112">
        <v>0</v>
      </c>
      <c r="AY112">
        <v>0</v>
      </c>
      <c r="AZ112">
        <v>0.36668499999999998</v>
      </c>
      <c r="BA112">
        <v>0.47896300000000003</v>
      </c>
      <c r="BB112">
        <v>0.51581299999999997</v>
      </c>
      <c r="BC112">
        <v>0.63435600000000003</v>
      </c>
      <c r="BD112">
        <v>0</v>
      </c>
      <c r="BE112">
        <v>0</v>
      </c>
      <c r="BF112">
        <v>9.8099000000000006E-2</v>
      </c>
      <c r="BG112">
        <v>0.121616</v>
      </c>
      <c r="BH112">
        <v>0</v>
      </c>
      <c r="BI112">
        <v>0</v>
      </c>
      <c r="BJ112">
        <v>0</v>
      </c>
      <c r="BK112">
        <v>0</v>
      </c>
      <c r="BL112">
        <v>0.101454</v>
      </c>
      <c r="BM112">
        <v>0.120256</v>
      </c>
      <c r="BN112">
        <v>0</v>
      </c>
      <c r="BO112">
        <v>0</v>
      </c>
      <c r="BP112">
        <v>0.15177499999999999</v>
      </c>
      <c r="BQ112">
        <v>0.16494500000000001</v>
      </c>
      <c r="BR112">
        <v>0.153306</v>
      </c>
      <c r="BS112">
        <v>0.16644999999999999</v>
      </c>
      <c r="BT112">
        <v>0</v>
      </c>
      <c r="BU112">
        <v>0</v>
      </c>
      <c r="BV112">
        <v>0.120867</v>
      </c>
      <c r="BW112">
        <v>0.14282400000000001</v>
      </c>
      <c r="BX112">
        <v>0</v>
      </c>
      <c r="BY112">
        <v>0</v>
      </c>
      <c r="BZ112">
        <v>7.2824E-2</v>
      </c>
      <c r="CA112">
        <v>8.6051000000000002E-2</v>
      </c>
      <c r="CB112">
        <v>3.552635</v>
      </c>
      <c r="CC112">
        <v>4.2933950000000003</v>
      </c>
      <c r="CD112">
        <v>0.29899700000000001</v>
      </c>
      <c r="CE112">
        <v>0.377828</v>
      </c>
      <c r="CF112">
        <v>0.56897299999999995</v>
      </c>
      <c r="CG112">
        <v>0.69400399999999995</v>
      </c>
      <c r="CH112">
        <v>0</v>
      </c>
      <c r="CI112">
        <v>0</v>
      </c>
      <c r="CK112" t="s">
        <v>1619</v>
      </c>
      <c r="CL112">
        <v>3</v>
      </c>
      <c r="CM112">
        <v>2</v>
      </c>
      <c r="CN112">
        <v>5</v>
      </c>
      <c r="CO112">
        <v>6</v>
      </c>
      <c r="CP112">
        <v>4</v>
      </c>
      <c r="CQ112">
        <v>3</v>
      </c>
      <c r="CR112">
        <v>3</v>
      </c>
      <c r="CS112">
        <v>4</v>
      </c>
      <c r="CT112">
        <v>4</v>
      </c>
      <c r="CU112">
        <v>3</v>
      </c>
      <c r="CV112">
        <v>3</v>
      </c>
      <c r="CW112">
        <v>8</v>
      </c>
      <c r="CX112">
        <v>3</v>
      </c>
      <c r="CY112">
        <v>3</v>
      </c>
      <c r="CZ112">
        <v>3</v>
      </c>
      <c r="DA112">
        <v>11</v>
      </c>
      <c r="DB112">
        <v>6</v>
      </c>
      <c r="DC112">
        <v>7</v>
      </c>
      <c r="DD112">
        <v>5</v>
      </c>
      <c r="DE112">
        <v>3</v>
      </c>
      <c r="DF112">
        <v>5</v>
      </c>
      <c r="DG112">
        <v>3</v>
      </c>
      <c r="DH112">
        <v>3</v>
      </c>
      <c r="DI112">
        <v>5</v>
      </c>
      <c r="DJ112">
        <v>4</v>
      </c>
      <c r="DK112">
        <v>5</v>
      </c>
      <c r="DL112">
        <v>6</v>
      </c>
      <c r="DM112">
        <v>12</v>
      </c>
      <c r="DN112">
        <v>5</v>
      </c>
      <c r="DO112">
        <v>4</v>
      </c>
      <c r="DP112">
        <v>3</v>
      </c>
      <c r="DQ112">
        <v>3</v>
      </c>
      <c r="DR112">
        <v>4</v>
      </c>
      <c r="DS112">
        <v>5</v>
      </c>
      <c r="DT112">
        <v>10</v>
      </c>
      <c r="DU112">
        <v>5</v>
      </c>
      <c r="DV112">
        <v>5</v>
      </c>
      <c r="DW112">
        <v>3</v>
      </c>
      <c r="DX112">
        <v>6</v>
      </c>
      <c r="DY112">
        <v>3</v>
      </c>
      <c r="DZ112">
        <v>3</v>
      </c>
      <c r="EA112">
        <v>3</v>
      </c>
      <c r="EB112">
        <v>5</v>
      </c>
      <c r="EC112">
        <v>7</v>
      </c>
      <c r="ED112">
        <v>6</v>
      </c>
      <c r="EE112">
        <v>6</v>
      </c>
      <c r="EF112">
        <v>6</v>
      </c>
      <c r="EG112">
        <v>4</v>
      </c>
      <c r="EH112">
        <v>8</v>
      </c>
      <c r="EI112">
        <v>4</v>
      </c>
      <c r="EJ112">
        <v>18</v>
      </c>
      <c r="EK112">
        <v>6</v>
      </c>
      <c r="EL112">
        <v>4</v>
      </c>
      <c r="EM112">
        <v>6</v>
      </c>
      <c r="EN112">
        <v>4</v>
      </c>
      <c r="EO112">
        <v>5</v>
      </c>
      <c r="EP112">
        <v>25</v>
      </c>
      <c r="EQ112">
        <v>23</v>
      </c>
      <c r="ER112">
        <v>3</v>
      </c>
      <c r="ES112">
        <v>6</v>
      </c>
      <c r="ET112">
        <v>3</v>
      </c>
      <c r="EU112">
        <v>19</v>
      </c>
      <c r="EV112">
        <v>21</v>
      </c>
      <c r="EW112">
        <v>383</v>
      </c>
    </row>
    <row r="113" spans="3:153" x14ac:dyDescent="0.35">
      <c r="C113">
        <v>0</v>
      </c>
      <c r="D113" t="s">
        <v>676</v>
      </c>
      <c r="E113">
        <v>124.536436832856</v>
      </c>
      <c r="F113">
        <v>-1.25101583251592</v>
      </c>
      <c r="G113">
        <v>0.35244977731705801</v>
      </c>
      <c r="H113">
        <v>-3.5494868007549498</v>
      </c>
      <c r="I113">
        <v>3.85982815042364E-4</v>
      </c>
      <c r="J113">
        <v>2.3562974261477201E-2</v>
      </c>
      <c r="K113" t="b">
        <v>0</v>
      </c>
      <c r="L113" t="b">
        <v>1</v>
      </c>
      <c r="M113" t="s">
        <v>1040</v>
      </c>
      <c r="N113" t="s">
        <v>1040</v>
      </c>
      <c r="O113" t="b">
        <f t="shared" si="4"/>
        <v>0</v>
      </c>
      <c r="P113" t="str">
        <f t="shared" si="5"/>
        <v/>
      </c>
      <c r="Q113" t="str">
        <f t="shared" si="6"/>
        <v/>
      </c>
      <c r="R113" t="str">
        <f t="shared" si="7"/>
        <v/>
      </c>
      <c r="S113" t="s">
        <v>2</v>
      </c>
      <c r="Y113">
        <v>5</v>
      </c>
      <c r="Z113" t="s">
        <v>2187</v>
      </c>
      <c r="AA113">
        <v>0.99999997903555005</v>
      </c>
      <c r="AB113" t="s">
        <v>676</v>
      </c>
      <c r="AD113" t="s">
        <v>676</v>
      </c>
      <c r="AF113">
        <v>2.4919449999999999</v>
      </c>
      <c r="AG113">
        <v>2.333132</v>
      </c>
      <c r="AH113">
        <v>1.0848949999999999</v>
      </c>
      <c r="AI113">
        <v>1.0470550000000001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0.35686800000000002</v>
      </c>
      <c r="AQ113">
        <v>0.43051200000000001</v>
      </c>
      <c r="AR113">
        <v>0.99560300000000002</v>
      </c>
      <c r="AS113">
        <v>0.85504800000000003</v>
      </c>
      <c r="AT113">
        <v>0.39994499999999999</v>
      </c>
      <c r="AU113">
        <v>0.36435699999999999</v>
      </c>
      <c r="AV113">
        <v>21.856919999999999</v>
      </c>
      <c r="AW113">
        <v>29.891724</v>
      </c>
      <c r="AX113">
        <v>21.764790000000001</v>
      </c>
      <c r="AY113">
        <v>30.149349000000001</v>
      </c>
      <c r="AZ113">
        <v>1.394946</v>
      </c>
      <c r="BA113">
        <v>1.822074</v>
      </c>
      <c r="BB113">
        <v>2.3130989999999998</v>
      </c>
      <c r="BC113">
        <v>2.8446910000000001</v>
      </c>
      <c r="BD113">
        <v>0.88692899999999997</v>
      </c>
      <c r="BE113">
        <v>1.1122749999999999</v>
      </c>
      <c r="BF113">
        <v>1.8394489999999999</v>
      </c>
      <c r="BG113">
        <v>2.2804090000000001</v>
      </c>
      <c r="BH113">
        <v>1.4163079999999999</v>
      </c>
      <c r="BI113">
        <v>1.8199000000000001</v>
      </c>
      <c r="BJ113">
        <v>1.879413</v>
      </c>
      <c r="BK113">
        <v>2.2329159999999999</v>
      </c>
      <c r="BL113">
        <v>1.927603</v>
      </c>
      <c r="BM113">
        <v>2.284837</v>
      </c>
      <c r="BN113">
        <v>0.89397700000000002</v>
      </c>
      <c r="BO113">
        <v>1.121683</v>
      </c>
      <c r="BP113">
        <v>0.46186700000000003</v>
      </c>
      <c r="BQ113">
        <v>0.50194300000000003</v>
      </c>
      <c r="BR113">
        <v>0.40687400000000001</v>
      </c>
      <c r="BS113">
        <v>0.44175900000000001</v>
      </c>
      <c r="BT113">
        <v>0.73590900000000004</v>
      </c>
      <c r="BU113">
        <v>0.85118300000000002</v>
      </c>
      <c r="BV113">
        <v>0.58546799999999999</v>
      </c>
      <c r="BW113">
        <v>0.69182299999999997</v>
      </c>
      <c r="BX113">
        <v>1.570892</v>
      </c>
      <c r="BY113">
        <v>1.905262</v>
      </c>
      <c r="BZ113">
        <v>1.8142259999999999</v>
      </c>
      <c r="CA113">
        <v>2.1437240000000002</v>
      </c>
      <c r="CB113">
        <v>2.2365360000000001</v>
      </c>
      <c r="CC113">
        <v>2.7028759999999998</v>
      </c>
      <c r="CD113">
        <v>4.5114289999999997</v>
      </c>
      <c r="CE113">
        <v>5.7008660000000004</v>
      </c>
      <c r="CF113">
        <v>2.039053</v>
      </c>
      <c r="CG113">
        <v>2.4871310000000002</v>
      </c>
      <c r="CH113">
        <v>2.7031529999999999</v>
      </c>
      <c r="CI113">
        <v>3.3870770000000001</v>
      </c>
      <c r="CK113">
        <v>0</v>
      </c>
    </row>
    <row r="114" spans="3:153" x14ac:dyDescent="0.35">
      <c r="C114" t="s">
        <v>1620</v>
      </c>
      <c r="D114" t="s">
        <v>677</v>
      </c>
      <c r="E114">
        <v>1086.2243460370601</v>
      </c>
      <c r="F114">
        <v>-0.910745581696915</v>
      </c>
      <c r="G114">
        <v>0.24728292432736601</v>
      </c>
      <c r="H114">
        <v>-3.6830103986121698</v>
      </c>
      <c r="I114">
        <v>2.3049575327645301E-4</v>
      </c>
      <c r="J114">
        <v>1.7322064715008599E-2</v>
      </c>
      <c r="K114" t="b">
        <v>0</v>
      </c>
      <c r="L114" t="b">
        <v>1</v>
      </c>
      <c r="M114" t="s">
        <v>1040</v>
      </c>
      <c r="N114" t="s">
        <v>1040</v>
      </c>
      <c r="O114" t="b">
        <f t="shared" si="4"/>
        <v>0</v>
      </c>
      <c r="P114" t="str">
        <f t="shared" si="5"/>
        <v/>
      </c>
      <c r="Q114" t="str">
        <f t="shared" si="6"/>
        <v/>
      </c>
      <c r="R114" t="str">
        <f t="shared" si="7"/>
        <v/>
      </c>
      <c r="S114" t="s">
        <v>2</v>
      </c>
      <c r="Y114">
        <v>6</v>
      </c>
      <c r="Z114" t="s">
        <v>2184</v>
      </c>
      <c r="AA114">
        <v>0.98072901410384705</v>
      </c>
      <c r="AB114" t="s">
        <v>677</v>
      </c>
      <c r="AC114" t="s">
        <v>1177</v>
      </c>
      <c r="AD114" t="s">
        <v>677</v>
      </c>
      <c r="AE114" t="s">
        <v>1177</v>
      </c>
      <c r="AF114">
        <v>1.55291</v>
      </c>
      <c r="AG114">
        <v>1.4539420000000001</v>
      </c>
      <c r="AH114">
        <v>1.5094890000000001</v>
      </c>
      <c r="AI114">
        <v>1.4568410000000001</v>
      </c>
      <c r="AJ114">
        <v>2.1119379999999999</v>
      </c>
      <c r="AK114">
        <v>1.781965</v>
      </c>
      <c r="AL114">
        <v>1.828649</v>
      </c>
      <c r="AM114">
        <v>2.0747179999999998</v>
      </c>
      <c r="AN114">
        <v>1.8213600000000001</v>
      </c>
      <c r="AO114">
        <v>2.0693100000000002</v>
      </c>
      <c r="AP114">
        <v>1.6052029999999999</v>
      </c>
      <c r="AQ114">
        <v>1.936458</v>
      </c>
      <c r="AR114">
        <v>1.727474</v>
      </c>
      <c r="AS114">
        <v>1.4835959999999999</v>
      </c>
      <c r="AT114">
        <v>1.0570870000000001</v>
      </c>
      <c r="AU114">
        <v>0.96302600000000005</v>
      </c>
      <c r="AV114">
        <v>10.045061</v>
      </c>
      <c r="AW114">
        <v>13.737716000000001</v>
      </c>
      <c r="AX114">
        <v>9.0876160000000006</v>
      </c>
      <c r="AY114">
        <v>12.588482000000001</v>
      </c>
      <c r="AZ114">
        <v>13.451985000000001</v>
      </c>
      <c r="BA114">
        <v>17.570938000000002</v>
      </c>
      <c r="BB114">
        <v>15.463498</v>
      </c>
      <c r="BC114">
        <v>19.017288000000001</v>
      </c>
      <c r="BD114">
        <v>4.4926599999999999</v>
      </c>
      <c r="BE114">
        <v>5.6341320000000001</v>
      </c>
      <c r="BF114">
        <v>5.056273</v>
      </c>
      <c r="BG114">
        <v>6.2683850000000003</v>
      </c>
      <c r="BH114">
        <v>6.4387259999999999</v>
      </c>
      <c r="BI114">
        <v>8.2735109999999992</v>
      </c>
      <c r="BJ114">
        <v>6.6578429999999997</v>
      </c>
      <c r="BK114">
        <v>7.9101290000000004</v>
      </c>
      <c r="BL114">
        <v>7.305936</v>
      </c>
      <c r="BM114">
        <v>8.6599140000000006</v>
      </c>
      <c r="BN114">
        <v>7.709918</v>
      </c>
      <c r="BO114">
        <v>9.6737160000000006</v>
      </c>
      <c r="BP114">
        <v>3.4704480000000002</v>
      </c>
      <c r="BQ114">
        <v>3.7715800000000002</v>
      </c>
      <c r="BR114">
        <v>5.2898750000000003</v>
      </c>
      <c r="BS114">
        <v>5.7434329999999996</v>
      </c>
      <c r="BT114">
        <v>6.6431449999999996</v>
      </c>
      <c r="BU114">
        <v>7.6837419999999996</v>
      </c>
      <c r="BV114">
        <v>7.4199440000000001</v>
      </c>
      <c r="BW114">
        <v>8.7678340000000006</v>
      </c>
      <c r="BX114">
        <v>15.736991</v>
      </c>
      <c r="BY114">
        <v>19.086658</v>
      </c>
      <c r="BZ114">
        <v>20.110945000000001</v>
      </c>
      <c r="CA114">
        <v>23.763479</v>
      </c>
      <c r="CB114">
        <v>6.8693759999999999</v>
      </c>
      <c r="CC114">
        <v>8.3017099999999999</v>
      </c>
      <c r="CD114">
        <v>3.4032300000000002</v>
      </c>
      <c r="CE114">
        <v>4.3004910000000001</v>
      </c>
      <c r="CF114">
        <v>8.3852919999999997</v>
      </c>
      <c r="CG114">
        <v>10.227944000000001</v>
      </c>
      <c r="CH114">
        <v>10.437211</v>
      </c>
      <c r="CI114">
        <v>13.077927000000001</v>
      </c>
      <c r="CK114" t="s">
        <v>1620</v>
      </c>
      <c r="CL114">
        <v>1</v>
      </c>
      <c r="CM114">
        <v>1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2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4</v>
      </c>
      <c r="DM114">
        <v>2</v>
      </c>
      <c r="DN114">
        <v>1</v>
      </c>
      <c r="DO114">
        <v>1</v>
      </c>
      <c r="DP114">
        <v>1</v>
      </c>
      <c r="DQ114">
        <v>1</v>
      </c>
      <c r="DR114">
        <v>0</v>
      </c>
      <c r="DS114">
        <v>0</v>
      </c>
      <c r="DT114">
        <v>0</v>
      </c>
      <c r="DU114">
        <v>2</v>
      </c>
      <c r="DV114">
        <v>1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1</v>
      </c>
      <c r="EC114">
        <v>2</v>
      </c>
      <c r="ED114">
        <v>2</v>
      </c>
      <c r="EE114">
        <v>2</v>
      </c>
      <c r="EF114">
        <v>2</v>
      </c>
      <c r="EG114">
        <v>2</v>
      </c>
      <c r="EH114">
        <v>2</v>
      </c>
      <c r="EI114">
        <v>2</v>
      </c>
      <c r="EJ114">
        <v>3</v>
      </c>
      <c r="EK114">
        <v>1</v>
      </c>
      <c r="EL114">
        <v>1</v>
      </c>
      <c r="EM114">
        <v>1</v>
      </c>
      <c r="EN114">
        <v>0</v>
      </c>
      <c r="EO114">
        <v>1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43</v>
      </c>
    </row>
    <row r="115" spans="3:153" x14ac:dyDescent="0.35">
      <c r="C115">
        <v>0</v>
      </c>
      <c r="D115" t="s">
        <v>697</v>
      </c>
      <c r="E115">
        <v>473.54901054089299</v>
      </c>
      <c r="F115">
        <v>-2.6332673773061601</v>
      </c>
      <c r="G115">
        <v>0.74618663733485402</v>
      </c>
      <c r="H115">
        <v>-3.5289661400415402</v>
      </c>
      <c r="I115">
        <v>4.1718650519310198E-4</v>
      </c>
      <c r="J115">
        <v>2.4289251335359498E-2</v>
      </c>
      <c r="K115" t="b">
        <v>0</v>
      </c>
      <c r="L115" t="b">
        <v>1</v>
      </c>
      <c r="M115" t="s">
        <v>1040</v>
      </c>
      <c r="N115" t="s">
        <v>1040</v>
      </c>
      <c r="O115" t="b">
        <f t="shared" si="4"/>
        <v>0</v>
      </c>
      <c r="P115" t="str">
        <f t="shared" si="5"/>
        <v/>
      </c>
      <c r="Q115" t="str">
        <f t="shared" si="6"/>
        <v/>
      </c>
      <c r="R115" t="str">
        <f t="shared" si="7"/>
        <v/>
      </c>
      <c r="S115" t="s">
        <v>2</v>
      </c>
      <c r="Y115">
        <v>4</v>
      </c>
      <c r="Z115" t="s">
        <v>2182</v>
      </c>
      <c r="AA115">
        <v>0.51607782115709799</v>
      </c>
      <c r="AB115" t="s">
        <v>697</v>
      </c>
      <c r="AD115" t="s">
        <v>697</v>
      </c>
      <c r="AF115">
        <v>6.3527810000000002</v>
      </c>
      <c r="AG115">
        <v>5.9479129999999998</v>
      </c>
      <c r="AH115">
        <v>7.7657499999999997</v>
      </c>
      <c r="AI115">
        <v>7.4948949999999996</v>
      </c>
      <c r="AJ115">
        <v>7.3442930000000004</v>
      </c>
      <c r="AK115">
        <v>6.1968069999999997</v>
      </c>
      <c r="AL115">
        <v>0.93135299999999999</v>
      </c>
      <c r="AM115">
        <v>1.0566800000000001</v>
      </c>
      <c r="AN115">
        <v>1.597048</v>
      </c>
      <c r="AO115">
        <v>1.8144610000000001</v>
      </c>
      <c r="AP115">
        <v>0.215341</v>
      </c>
      <c r="AQ115">
        <v>0.25978000000000001</v>
      </c>
      <c r="AR115">
        <v>3.3047270000000002</v>
      </c>
      <c r="AS115">
        <v>2.8381780000000001</v>
      </c>
      <c r="AT115">
        <v>1.3877520000000001</v>
      </c>
      <c r="AU115">
        <v>1.2642690000000001</v>
      </c>
      <c r="AV115">
        <v>3.2589090000000001</v>
      </c>
      <c r="AW115">
        <v>4.4569130000000001</v>
      </c>
      <c r="AX115">
        <v>3.1979329999999999</v>
      </c>
      <c r="AY115">
        <v>4.4298890000000002</v>
      </c>
      <c r="AZ115">
        <v>4.7222910000000002</v>
      </c>
      <c r="BA115">
        <v>6.1682399999999999</v>
      </c>
      <c r="BB115">
        <v>4.3102910000000003</v>
      </c>
      <c r="BC115">
        <v>5.3008740000000003</v>
      </c>
      <c r="BD115">
        <v>4.2380849999999999</v>
      </c>
      <c r="BE115">
        <v>5.3148770000000001</v>
      </c>
      <c r="BF115">
        <v>4.57789</v>
      </c>
      <c r="BG115">
        <v>5.6753229999999997</v>
      </c>
      <c r="BH115">
        <v>2.0862310000000002</v>
      </c>
      <c r="BI115">
        <v>2.6807249999999998</v>
      </c>
      <c r="BJ115">
        <v>3.231735</v>
      </c>
      <c r="BK115">
        <v>3.8395980000000001</v>
      </c>
      <c r="BL115">
        <v>3.300586</v>
      </c>
      <c r="BM115">
        <v>3.9122699999999999</v>
      </c>
      <c r="BN115">
        <v>1.6456820000000001</v>
      </c>
      <c r="BO115">
        <v>2.064854</v>
      </c>
      <c r="BP115">
        <v>0.89091600000000004</v>
      </c>
      <c r="BQ115">
        <v>0.968221</v>
      </c>
      <c r="BR115">
        <v>0.60358699999999998</v>
      </c>
      <c r="BS115">
        <v>0.655339</v>
      </c>
      <c r="BT115">
        <v>1.089987</v>
      </c>
      <c r="BU115">
        <v>1.2607250000000001</v>
      </c>
      <c r="BV115">
        <v>1.425881</v>
      </c>
      <c r="BW115">
        <v>1.684904</v>
      </c>
      <c r="BX115">
        <v>2.0619200000000002</v>
      </c>
      <c r="BY115">
        <v>2.500807</v>
      </c>
      <c r="BZ115">
        <v>1.546138</v>
      </c>
      <c r="CA115">
        <v>1.8269470000000001</v>
      </c>
      <c r="CB115">
        <v>4.0074610000000002</v>
      </c>
      <c r="CC115">
        <v>4.8430569999999999</v>
      </c>
      <c r="CD115">
        <v>5.934075</v>
      </c>
      <c r="CE115">
        <v>7.4985920000000004</v>
      </c>
      <c r="CF115">
        <v>4.500972</v>
      </c>
      <c r="CG115">
        <v>5.4900520000000004</v>
      </c>
      <c r="CH115">
        <v>6.1986889999999999</v>
      </c>
      <c r="CI115">
        <v>7.7670159999999999</v>
      </c>
      <c r="CK115">
        <v>0</v>
      </c>
    </row>
    <row r="116" spans="3:153" x14ac:dyDescent="0.35">
      <c r="C116" t="s">
        <v>1621</v>
      </c>
      <c r="D116" t="s">
        <v>705</v>
      </c>
      <c r="E116">
        <v>236.95667183819</v>
      </c>
      <c r="F116">
        <v>-1.3529021163211601</v>
      </c>
      <c r="G116">
        <v>0.37938798779226002</v>
      </c>
      <c r="H116">
        <v>-3.56601199788637</v>
      </c>
      <c r="I116">
        <v>3.6245478480120998E-4</v>
      </c>
      <c r="J116">
        <v>2.2828428923984501E-2</v>
      </c>
      <c r="K116" t="b">
        <v>0</v>
      </c>
      <c r="L116" t="b">
        <v>1</v>
      </c>
      <c r="M116" t="s">
        <v>1040</v>
      </c>
      <c r="N116" t="s">
        <v>1040</v>
      </c>
      <c r="O116" t="b">
        <f t="shared" si="4"/>
        <v>0</v>
      </c>
      <c r="P116" t="str">
        <f t="shared" si="5"/>
        <v/>
      </c>
      <c r="Q116" t="str">
        <f t="shared" si="6"/>
        <v/>
      </c>
      <c r="R116" t="str">
        <f t="shared" si="7"/>
        <v/>
      </c>
      <c r="S116" t="s">
        <v>2</v>
      </c>
      <c r="Y116">
        <v>5</v>
      </c>
      <c r="Z116" t="s">
        <v>2187</v>
      </c>
      <c r="AA116">
        <v>0.99583129361895195</v>
      </c>
      <c r="AB116" t="s">
        <v>705</v>
      </c>
      <c r="AC116" t="s">
        <v>1178</v>
      </c>
      <c r="AD116" t="s">
        <v>705</v>
      </c>
      <c r="AE116" t="s">
        <v>1178</v>
      </c>
      <c r="AF116">
        <v>0.80424600000000002</v>
      </c>
      <c r="AG116">
        <v>0.75299000000000005</v>
      </c>
      <c r="AH116">
        <v>0.378363</v>
      </c>
      <c r="AI116">
        <v>0.36516599999999999</v>
      </c>
      <c r="AJ116">
        <v>0</v>
      </c>
      <c r="AK116">
        <v>0</v>
      </c>
      <c r="AL116">
        <v>9.7289E-2</v>
      </c>
      <c r="AM116">
        <v>0.11038000000000001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8.1377000000000005E-2</v>
      </c>
      <c r="AU116">
        <v>7.4135999999999994E-2</v>
      </c>
      <c r="AV116">
        <v>1.2793239999999999</v>
      </c>
      <c r="AW116">
        <v>1.7496149999999999</v>
      </c>
      <c r="AX116">
        <v>1.750796</v>
      </c>
      <c r="AY116">
        <v>2.4252639999999999</v>
      </c>
      <c r="AZ116">
        <v>1.192358</v>
      </c>
      <c r="BA116">
        <v>1.557455</v>
      </c>
      <c r="BB116">
        <v>1.1252679999999999</v>
      </c>
      <c r="BC116">
        <v>1.383875</v>
      </c>
      <c r="BD116">
        <v>0.31264199999999998</v>
      </c>
      <c r="BE116">
        <v>0.39207700000000001</v>
      </c>
      <c r="BF116">
        <v>0.34613500000000003</v>
      </c>
      <c r="BG116">
        <v>0.42911199999999999</v>
      </c>
      <c r="BH116">
        <v>0.19112799999999999</v>
      </c>
      <c r="BI116">
        <v>0.245592</v>
      </c>
      <c r="BJ116">
        <v>0.25120100000000001</v>
      </c>
      <c r="BK116">
        <v>0.29844999999999999</v>
      </c>
      <c r="BL116">
        <v>0.21194199999999999</v>
      </c>
      <c r="BM116">
        <v>0.25122</v>
      </c>
      <c r="BN116">
        <v>0.123694</v>
      </c>
      <c r="BO116">
        <v>0.15520100000000001</v>
      </c>
      <c r="BP116">
        <v>0</v>
      </c>
      <c r="BQ116">
        <v>0</v>
      </c>
      <c r="BR116">
        <v>0</v>
      </c>
      <c r="BS116">
        <v>0</v>
      </c>
      <c r="BT116">
        <v>0.23244500000000001</v>
      </c>
      <c r="BU116">
        <v>0.26885599999999998</v>
      </c>
      <c r="BV116">
        <v>0.13194900000000001</v>
      </c>
      <c r="BW116">
        <v>0.155919</v>
      </c>
      <c r="BX116">
        <v>0.111502</v>
      </c>
      <c r="BY116">
        <v>0.135236</v>
      </c>
      <c r="BZ116">
        <v>0.15059900000000001</v>
      </c>
      <c r="CA116">
        <v>0.177951</v>
      </c>
      <c r="CB116">
        <v>0.587279</v>
      </c>
      <c r="CC116">
        <v>0.70973200000000003</v>
      </c>
      <c r="CD116">
        <v>0.1636</v>
      </c>
      <c r="CE116">
        <v>0.206734</v>
      </c>
      <c r="CF116">
        <v>1.224461</v>
      </c>
      <c r="CG116">
        <v>1.4935339999999999</v>
      </c>
      <c r="CH116">
        <v>0.52122999999999997</v>
      </c>
      <c r="CI116">
        <v>0.65310599999999996</v>
      </c>
      <c r="CK116" t="s">
        <v>1621</v>
      </c>
      <c r="CL116">
        <v>4</v>
      </c>
      <c r="CM116">
        <v>5</v>
      </c>
      <c r="CN116">
        <v>10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2</v>
      </c>
      <c r="CY116">
        <v>2</v>
      </c>
      <c r="CZ116">
        <v>3</v>
      </c>
      <c r="DA116">
        <v>8</v>
      </c>
      <c r="DB116">
        <v>6</v>
      </c>
      <c r="DC116">
        <v>10</v>
      </c>
      <c r="DD116">
        <v>3</v>
      </c>
      <c r="DE116">
        <v>1</v>
      </c>
      <c r="DF116">
        <v>4</v>
      </c>
      <c r="DG116">
        <v>2</v>
      </c>
      <c r="DH116">
        <v>1</v>
      </c>
      <c r="DI116">
        <v>1</v>
      </c>
      <c r="DJ116">
        <v>1</v>
      </c>
      <c r="DK116">
        <v>6</v>
      </c>
      <c r="DL116">
        <v>5</v>
      </c>
      <c r="DM116">
        <v>4</v>
      </c>
      <c r="DN116">
        <v>9</v>
      </c>
      <c r="DO116">
        <v>2</v>
      </c>
      <c r="DP116">
        <v>5</v>
      </c>
      <c r="DQ116">
        <v>4</v>
      </c>
      <c r="DR116">
        <v>3</v>
      </c>
      <c r="DS116">
        <v>3</v>
      </c>
      <c r="DT116">
        <v>3</v>
      </c>
      <c r="DU116">
        <v>3</v>
      </c>
      <c r="DV116">
        <v>4</v>
      </c>
      <c r="DW116">
        <v>12</v>
      </c>
      <c r="DX116">
        <v>7</v>
      </c>
      <c r="DY116">
        <v>3</v>
      </c>
      <c r="DZ116">
        <v>3</v>
      </c>
      <c r="EA116">
        <v>3</v>
      </c>
      <c r="EB116">
        <v>4</v>
      </c>
      <c r="EC116">
        <v>4</v>
      </c>
      <c r="ED116">
        <v>7</v>
      </c>
      <c r="EE116">
        <v>16</v>
      </c>
      <c r="EF116">
        <v>16</v>
      </c>
      <c r="EG116">
        <v>8</v>
      </c>
      <c r="EH116">
        <v>14</v>
      </c>
      <c r="EI116">
        <v>5</v>
      </c>
      <c r="EJ116">
        <v>11</v>
      </c>
      <c r="EK116">
        <v>4</v>
      </c>
      <c r="EL116">
        <v>3</v>
      </c>
      <c r="EM116">
        <v>8</v>
      </c>
      <c r="EN116">
        <v>3</v>
      </c>
      <c r="EO116">
        <v>4</v>
      </c>
      <c r="EP116">
        <v>11</v>
      </c>
      <c r="EQ116">
        <v>6</v>
      </c>
      <c r="ER116">
        <v>3</v>
      </c>
      <c r="ES116">
        <v>3</v>
      </c>
      <c r="ET116">
        <v>6</v>
      </c>
      <c r="EU116">
        <v>5</v>
      </c>
      <c r="EV116">
        <v>14</v>
      </c>
      <c r="EW116">
        <v>306</v>
      </c>
    </row>
    <row r="117" spans="3:153" x14ac:dyDescent="0.35">
      <c r="C117" t="s">
        <v>1622</v>
      </c>
      <c r="D117" t="s">
        <v>726</v>
      </c>
      <c r="E117">
        <v>744.85670751991904</v>
      </c>
      <c r="F117">
        <v>-1.24920483189028</v>
      </c>
      <c r="G117">
        <v>0.34201079458053202</v>
      </c>
      <c r="H117">
        <v>-3.6525304220949999</v>
      </c>
      <c r="I117">
        <v>2.5966882135330601E-4</v>
      </c>
      <c r="J117">
        <v>1.8434136372000101E-2</v>
      </c>
      <c r="K117" t="b">
        <v>0</v>
      </c>
      <c r="L117" t="b">
        <v>1</v>
      </c>
      <c r="M117" t="s">
        <v>1041</v>
      </c>
      <c r="N117">
        <v>0</v>
      </c>
      <c r="O117" t="b">
        <f t="shared" si="4"/>
        <v>1</v>
      </c>
      <c r="P117" t="str">
        <f t="shared" si="5"/>
        <v/>
      </c>
      <c r="Q117" t="str">
        <f t="shared" si="6"/>
        <v/>
      </c>
      <c r="R117" t="str">
        <f t="shared" si="7"/>
        <v/>
      </c>
      <c r="S117" t="s">
        <v>2</v>
      </c>
      <c r="Y117">
        <v>8</v>
      </c>
      <c r="Z117" t="s">
        <v>2185</v>
      </c>
      <c r="AA117">
        <v>0.99994397856179895</v>
      </c>
      <c r="AB117" t="s">
        <v>726</v>
      </c>
      <c r="AC117" t="s">
        <v>1079</v>
      </c>
      <c r="AD117" t="s">
        <v>726</v>
      </c>
      <c r="AE117" t="s">
        <v>1079</v>
      </c>
      <c r="AF117">
        <v>0</v>
      </c>
      <c r="AG117">
        <v>0</v>
      </c>
      <c r="AH117">
        <v>0</v>
      </c>
      <c r="AI117">
        <v>0</v>
      </c>
      <c r="AJ117">
        <v>0.14583499999999999</v>
      </c>
      <c r="AK117">
        <v>0.12305000000000001</v>
      </c>
      <c r="AL117">
        <v>0.52106399999999997</v>
      </c>
      <c r="AM117">
        <v>0.59118000000000004</v>
      </c>
      <c r="AN117">
        <v>0.92005700000000001</v>
      </c>
      <c r="AO117">
        <v>1.0453079999999999</v>
      </c>
      <c r="AP117">
        <v>1.341051</v>
      </c>
      <c r="AQ117">
        <v>1.617794</v>
      </c>
      <c r="AR117">
        <v>0.12836800000000001</v>
      </c>
      <c r="AS117">
        <v>0.110245</v>
      </c>
      <c r="AT117">
        <v>0.24452599999999999</v>
      </c>
      <c r="AU117">
        <v>0.22276699999999999</v>
      </c>
      <c r="AV117">
        <v>6.9181319999999999</v>
      </c>
      <c r="AW117">
        <v>9.4613010000000006</v>
      </c>
      <c r="AX117">
        <v>7.7840600000000002</v>
      </c>
      <c r="AY117">
        <v>10.782750999999999</v>
      </c>
      <c r="AZ117">
        <v>7.7812190000000001</v>
      </c>
      <c r="BA117">
        <v>10.163803</v>
      </c>
      <c r="BB117">
        <v>5.3615599999999999</v>
      </c>
      <c r="BC117">
        <v>6.5937429999999999</v>
      </c>
      <c r="BD117">
        <v>14.634304999999999</v>
      </c>
      <c r="BE117">
        <v>18.352513999999999</v>
      </c>
      <c r="BF117">
        <v>12.704264</v>
      </c>
      <c r="BG117">
        <v>15.749784</v>
      </c>
      <c r="BH117">
        <v>14.081337</v>
      </c>
      <c r="BI117">
        <v>18.093966000000002</v>
      </c>
      <c r="BJ117">
        <v>5.5297479999999997</v>
      </c>
      <c r="BK117">
        <v>6.5698489999999996</v>
      </c>
      <c r="BL117">
        <v>5.7965150000000003</v>
      </c>
      <c r="BM117">
        <v>6.8707580000000004</v>
      </c>
      <c r="BN117">
        <v>8.3722049999999992</v>
      </c>
      <c r="BO117">
        <v>10.504693</v>
      </c>
      <c r="BP117">
        <v>2.5323410000000002</v>
      </c>
      <c r="BQ117">
        <v>2.7520730000000002</v>
      </c>
      <c r="BR117">
        <v>3.0543290000000001</v>
      </c>
      <c r="BS117">
        <v>3.3162099999999999</v>
      </c>
      <c r="BT117">
        <v>3.0637050000000001</v>
      </c>
      <c r="BU117">
        <v>3.5436109999999998</v>
      </c>
      <c r="BV117">
        <v>3.5075099999999999</v>
      </c>
      <c r="BW117">
        <v>4.1446759999999996</v>
      </c>
      <c r="BX117">
        <v>0.91579600000000005</v>
      </c>
      <c r="BY117">
        <v>1.1107260000000001</v>
      </c>
      <c r="BZ117">
        <v>0.92996199999999996</v>
      </c>
      <c r="CA117">
        <v>1.0988610000000001</v>
      </c>
      <c r="CB117">
        <v>2.364411</v>
      </c>
      <c r="CC117">
        <v>2.8574139999999999</v>
      </c>
      <c r="CD117">
        <v>4.4038209999999998</v>
      </c>
      <c r="CE117">
        <v>5.5648860000000004</v>
      </c>
      <c r="CF117">
        <v>3.75759</v>
      </c>
      <c r="CG117">
        <v>4.5833130000000004</v>
      </c>
      <c r="CH117">
        <v>3.4577330000000002</v>
      </c>
      <c r="CI117">
        <v>4.3325719999999999</v>
      </c>
      <c r="CK117" t="s">
        <v>1622</v>
      </c>
      <c r="CL117">
        <v>23</v>
      </c>
      <c r="CM117">
        <v>20</v>
      </c>
      <c r="CN117">
        <v>3</v>
      </c>
      <c r="CO117">
        <v>3</v>
      </c>
      <c r="CP117">
        <v>3</v>
      </c>
      <c r="CQ117">
        <v>2</v>
      </c>
      <c r="CR117">
        <v>3</v>
      </c>
      <c r="CS117">
        <v>3</v>
      </c>
      <c r="CT117">
        <v>2</v>
      </c>
      <c r="CU117">
        <v>1</v>
      </c>
      <c r="CV117">
        <v>4</v>
      </c>
      <c r="CW117">
        <v>2</v>
      </c>
      <c r="CX117">
        <v>1</v>
      </c>
      <c r="CY117">
        <v>2</v>
      </c>
      <c r="CZ117">
        <v>1</v>
      </c>
      <c r="DA117">
        <v>11</v>
      </c>
      <c r="DB117">
        <v>3</v>
      </c>
      <c r="DC117">
        <v>4</v>
      </c>
      <c r="DD117">
        <v>3</v>
      </c>
      <c r="DE117">
        <v>4</v>
      </c>
      <c r="DF117">
        <v>10</v>
      </c>
      <c r="DG117">
        <v>3</v>
      </c>
      <c r="DH117">
        <v>3</v>
      </c>
      <c r="DI117">
        <v>2</v>
      </c>
      <c r="DJ117">
        <v>2</v>
      </c>
      <c r="DK117">
        <v>9</v>
      </c>
      <c r="DL117">
        <v>4</v>
      </c>
      <c r="DM117">
        <v>7</v>
      </c>
      <c r="DN117">
        <v>7</v>
      </c>
      <c r="DO117">
        <v>5</v>
      </c>
      <c r="DP117">
        <v>3</v>
      </c>
      <c r="DQ117">
        <v>8</v>
      </c>
      <c r="DR117">
        <v>6</v>
      </c>
      <c r="DS117">
        <v>3</v>
      </c>
      <c r="DT117">
        <v>3</v>
      </c>
      <c r="DU117">
        <v>6</v>
      </c>
      <c r="DV117">
        <v>3</v>
      </c>
      <c r="DW117">
        <v>6</v>
      </c>
      <c r="DX117">
        <v>8</v>
      </c>
      <c r="DY117">
        <v>2</v>
      </c>
      <c r="DZ117">
        <v>2</v>
      </c>
      <c r="EA117">
        <v>2</v>
      </c>
      <c r="EB117">
        <v>4</v>
      </c>
      <c r="EC117">
        <v>5</v>
      </c>
      <c r="ED117">
        <v>4</v>
      </c>
      <c r="EE117">
        <v>7</v>
      </c>
      <c r="EF117">
        <v>3</v>
      </c>
      <c r="EG117">
        <v>3</v>
      </c>
      <c r="EH117">
        <v>6</v>
      </c>
      <c r="EI117">
        <v>3</v>
      </c>
      <c r="EJ117">
        <v>17</v>
      </c>
      <c r="EK117">
        <v>3</v>
      </c>
      <c r="EL117">
        <v>3</v>
      </c>
      <c r="EM117">
        <v>3</v>
      </c>
      <c r="EN117">
        <v>2</v>
      </c>
      <c r="EO117">
        <v>2</v>
      </c>
      <c r="EP117">
        <v>29</v>
      </c>
      <c r="EQ117">
        <v>17</v>
      </c>
      <c r="ER117">
        <v>4</v>
      </c>
      <c r="ES117">
        <v>5</v>
      </c>
      <c r="ET117">
        <v>5</v>
      </c>
      <c r="EU117">
        <v>7</v>
      </c>
      <c r="EV117">
        <v>22</v>
      </c>
      <c r="EW117">
        <v>356</v>
      </c>
    </row>
    <row r="118" spans="3:153" x14ac:dyDescent="0.35">
      <c r="C118">
        <v>0</v>
      </c>
      <c r="D118" t="s">
        <v>740</v>
      </c>
      <c r="E118">
        <v>308.53522366759802</v>
      </c>
      <c r="F118">
        <v>-1.1591499877034701</v>
      </c>
      <c r="G118">
        <v>0.24114649461631399</v>
      </c>
      <c r="H118">
        <v>-4.8068291000778904</v>
      </c>
      <c r="I118" s="1">
        <v>1.5334296475267999E-6</v>
      </c>
      <c r="J118">
        <v>1.41517516117929E-3</v>
      </c>
      <c r="K118" t="b">
        <v>0</v>
      </c>
      <c r="L118" t="b">
        <v>1</v>
      </c>
      <c r="M118" t="s">
        <v>1040</v>
      </c>
      <c r="N118" t="s">
        <v>1040</v>
      </c>
      <c r="O118" t="b">
        <f t="shared" si="4"/>
        <v>0</v>
      </c>
      <c r="P118" t="str">
        <f t="shared" si="5"/>
        <v/>
      </c>
      <c r="Q118" t="str">
        <f t="shared" si="6"/>
        <v/>
      </c>
      <c r="R118" t="str">
        <f t="shared" si="7"/>
        <v/>
      </c>
      <c r="S118" t="s">
        <v>2</v>
      </c>
      <c r="Y118">
        <v>1</v>
      </c>
      <c r="Z118" t="s">
        <v>2186</v>
      </c>
      <c r="AA118">
        <v>0.985057830969852</v>
      </c>
      <c r="AB118" t="s">
        <v>740</v>
      </c>
      <c r="AD118" t="s">
        <v>740</v>
      </c>
      <c r="AF118">
        <v>0</v>
      </c>
      <c r="AG118">
        <v>0</v>
      </c>
      <c r="AH118">
        <v>2.127094</v>
      </c>
      <c r="AI118">
        <v>2.052905</v>
      </c>
      <c r="AJ118">
        <v>2.185419</v>
      </c>
      <c r="AK118">
        <v>1.8439650000000001</v>
      </c>
      <c r="AL118">
        <v>1.6542969999999999</v>
      </c>
      <c r="AM118">
        <v>1.876905</v>
      </c>
      <c r="AN118">
        <v>3.2719499999999999</v>
      </c>
      <c r="AO118">
        <v>3.7173750000000001</v>
      </c>
      <c r="AP118">
        <v>1.7154290000000001</v>
      </c>
      <c r="AQ118">
        <v>2.0694300000000001</v>
      </c>
      <c r="AR118">
        <v>2.1311779999999998</v>
      </c>
      <c r="AS118">
        <v>1.830306</v>
      </c>
      <c r="AT118">
        <v>1.05657</v>
      </c>
      <c r="AU118">
        <v>0.96255500000000005</v>
      </c>
      <c r="AV118">
        <v>5.0626230000000003</v>
      </c>
      <c r="AW118">
        <v>6.9236890000000004</v>
      </c>
      <c r="AX118">
        <v>3.2586650000000001</v>
      </c>
      <c r="AY118">
        <v>4.5140159999999998</v>
      </c>
      <c r="AZ118">
        <v>18.799219000000001</v>
      </c>
      <c r="BA118">
        <v>24.555477</v>
      </c>
      <c r="BB118">
        <v>16.564458999999999</v>
      </c>
      <c r="BC118">
        <v>20.371267</v>
      </c>
      <c r="BD118">
        <v>6.3479830000000002</v>
      </c>
      <c r="BE118">
        <v>7.9608460000000001</v>
      </c>
      <c r="BF118">
        <v>6.753679</v>
      </c>
      <c r="BG118">
        <v>8.3727009999999993</v>
      </c>
      <c r="BH118">
        <v>1.8393660000000001</v>
      </c>
      <c r="BI118">
        <v>2.3635130000000002</v>
      </c>
      <c r="BJ118">
        <v>5.4615559999999999</v>
      </c>
      <c r="BK118">
        <v>6.4888300000000001</v>
      </c>
      <c r="BL118">
        <v>3.1250460000000002</v>
      </c>
      <c r="BM118">
        <v>3.7041970000000002</v>
      </c>
      <c r="BN118">
        <v>4.5508459999999999</v>
      </c>
      <c r="BO118">
        <v>5.709994</v>
      </c>
      <c r="BP118">
        <v>5.4787540000000003</v>
      </c>
      <c r="BQ118">
        <v>5.9541469999999999</v>
      </c>
      <c r="BR118">
        <v>4.85433</v>
      </c>
      <c r="BS118">
        <v>5.2705440000000001</v>
      </c>
      <c r="BT118">
        <v>4.8422409999999996</v>
      </c>
      <c r="BU118">
        <v>5.6007400000000001</v>
      </c>
      <c r="BV118">
        <v>7.7868469999999999</v>
      </c>
      <c r="BW118">
        <v>9.2013879999999997</v>
      </c>
      <c r="BX118">
        <v>10.086290999999999</v>
      </c>
      <c r="BY118">
        <v>12.233191</v>
      </c>
      <c r="BZ118">
        <v>11.916290999999999</v>
      </c>
      <c r="CA118">
        <v>14.080519000000001</v>
      </c>
      <c r="CB118">
        <v>30.128119999999999</v>
      </c>
      <c r="CC118">
        <v>36.410136999999999</v>
      </c>
      <c r="CD118">
        <v>15.566273000000001</v>
      </c>
      <c r="CE118">
        <v>19.670314999999999</v>
      </c>
      <c r="CF118">
        <v>15.206656000000001</v>
      </c>
      <c r="CG118">
        <v>18.548290000000001</v>
      </c>
      <c r="CH118">
        <v>12.609263</v>
      </c>
      <c r="CI118">
        <v>15.799528</v>
      </c>
      <c r="CK118">
        <v>0</v>
      </c>
    </row>
    <row r="119" spans="3:153" x14ac:dyDescent="0.35">
      <c r="C119" t="s">
        <v>1623</v>
      </c>
      <c r="D119" t="s">
        <v>751</v>
      </c>
      <c r="E119">
        <v>120.121759475152</v>
      </c>
      <c r="F119">
        <v>-2.47631799614767</v>
      </c>
      <c r="G119">
        <v>0.59632260217006094</v>
      </c>
      <c r="H119">
        <v>-4.1526482262053497</v>
      </c>
      <c r="I119" s="1">
        <v>3.2864974131617299E-5</v>
      </c>
      <c r="J119">
        <v>6.4045867856353201E-3</v>
      </c>
      <c r="K119" t="b">
        <v>0</v>
      </c>
      <c r="L119" t="b">
        <v>1</v>
      </c>
      <c r="M119" t="s">
        <v>1041</v>
      </c>
      <c r="N119">
        <v>0</v>
      </c>
      <c r="O119" t="b">
        <f t="shared" si="4"/>
        <v>1</v>
      </c>
      <c r="P119" t="str">
        <f t="shared" si="5"/>
        <v/>
      </c>
      <c r="Q119" t="str">
        <f t="shared" si="6"/>
        <v/>
      </c>
      <c r="R119" t="str">
        <f t="shared" si="7"/>
        <v/>
      </c>
      <c r="S119" t="s">
        <v>2</v>
      </c>
      <c r="Y119">
        <v>8</v>
      </c>
      <c r="Z119" t="s">
        <v>2185</v>
      </c>
      <c r="AA119">
        <v>0.99999999645437099</v>
      </c>
      <c r="AB119" t="s">
        <v>751</v>
      </c>
      <c r="AC119" t="s">
        <v>1179</v>
      </c>
      <c r="AD119" t="s">
        <v>751</v>
      </c>
      <c r="AE119" t="s">
        <v>1179</v>
      </c>
      <c r="AF119">
        <v>0.57109299999999996</v>
      </c>
      <c r="AG119">
        <v>0.53469699999999998</v>
      </c>
      <c r="AH119">
        <v>0</v>
      </c>
      <c r="AI119">
        <v>0</v>
      </c>
      <c r="AJ119">
        <v>0</v>
      </c>
      <c r="AK119">
        <v>0</v>
      </c>
      <c r="AL119">
        <v>0.365929</v>
      </c>
      <c r="AM119">
        <v>0.41516999999999998</v>
      </c>
      <c r="AN119">
        <v>0.39678400000000003</v>
      </c>
      <c r="AO119">
        <v>0.45079999999999998</v>
      </c>
      <c r="AP119">
        <v>0.61384499999999997</v>
      </c>
      <c r="AQ119">
        <v>0.74051999999999996</v>
      </c>
      <c r="AR119">
        <v>0.227793</v>
      </c>
      <c r="AS119">
        <v>0.195634</v>
      </c>
      <c r="AT119">
        <v>0</v>
      </c>
      <c r="AU119">
        <v>0</v>
      </c>
      <c r="AV119">
        <v>7.3267139999999999</v>
      </c>
      <c r="AW119">
        <v>10.020080999999999</v>
      </c>
      <c r="AX119">
        <v>6.909014</v>
      </c>
      <c r="AY119">
        <v>9.5706070000000008</v>
      </c>
      <c r="AZ119">
        <v>0.45247199999999999</v>
      </c>
      <c r="BA119">
        <v>0.59101700000000001</v>
      </c>
      <c r="BB119">
        <v>0.44773400000000002</v>
      </c>
      <c r="BC119">
        <v>0.55063099999999998</v>
      </c>
      <c r="BD119">
        <v>12.522575</v>
      </c>
      <c r="BE119">
        <v>15.704248</v>
      </c>
      <c r="BF119">
        <v>13.358765999999999</v>
      </c>
      <c r="BG119">
        <v>16.561188000000001</v>
      </c>
      <c r="BH119">
        <v>24.360626</v>
      </c>
      <c r="BI119">
        <v>31.302447999999998</v>
      </c>
      <c r="BJ119">
        <v>4.7218970000000002</v>
      </c>
      <c r="BK119">
        <v>5.6100469999999998</v>
      </c>
      <c r="BL119">
        <v>5.388598</v>
      </c>
      <c r="BM119">
        <v>6.3872429999999998</v>
      </c>
      <c r="BN119">
        <v>11.255319999999999</v>
      </c>
      <c r="BO119">
        <v>14.122166999999999</v>
      </c>
      <c r="BP119">
        <v>0.307417</v>
      </c>
      <c r="BQ119">
        <v>0.33409100000000003</v>
      </c>
      <c r="BR119">
        <v>0.51790099999999994</v>
      </c>
      <c r="BS119">
        <v>0.562307</v>
      </c>
      <c r="BT119">
        <v>1.7778860000000001</v>
      </c>
      <c r="BU119">
        <v>2.056378</v>
      </c>
      <c r="BV119">
        <v>2.5321539999999998</v>
      </c>
      <c r="BW119">
        <v>2.9921389999999999</v>
      </c>
      <c r="BX119">
        <v>0</v>
      </c>
      <c r="BY119">
        <v>0</v>
      </c>
      <c r="BZ119">
        <v>0</v>
      </c>
      <c r="CA119">
        <v>0</v>
      </c>
      <c r="CB119">
        <v>0.20574799999999999</v>
      </c>
      <c r="CC119">
        <v>0.24864800000000001</v>
      </c>
      <c r="CD119">
        <v>0.292798</v>
      </c>
      <c r="CE119">
        <v>0.36999500000000002</v>
      </c>
      <c r="CF119">
        <v>0</v>
      </c>
      <c r="CG119">
        <v>0</v>
      </c>
      <c r="CH119">
        <v>0.15625800000000001</v>
      </c>
      <c r="CI119">
        <v>0.19579299999999999</v>
      </c>
      <c r="CK119" t="s">
        <v>1623</v>
      </c>
      <c r="CL119">
        <v>0</v>
      </c>
      <c r="CM119">
        <v>0</v>
      </c>
      <c r="CN119">
        <v>2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4</v>
      </c>
      <c r="DB119">
        <v>4</v>
      </c>
      <c r="DC119">
        <v>10</v>
      </c>
      <c r="DD119">
        <v>3</v>
      </c>
      <c r="DE119">
        <v>2</v>
      </c>
      <c r="DF119">
        <v>2</v>
      </c>
      <c r="DG119">
        <v>3</v>
      </c>
      <c r="DH119">
        <v>1</v>
      </c>
      <c r="DI119">
        <v>4</v>
      </c>
      <c r="DJ119">
        <v>2</v>
      </c>
      <c r="DK119">
        <v>8</v>
      </c>
      <c r="DL119">
        <v>29</v>
      </c>
      <c r="DM119">
        <v>19</v>
      </c>
      <c r="DN119">
        <v>9</v>
      </c>
      <c r="DO119">
        <v>4</v>
      </c>
      <c r="DP119">
        <v>2</v>
      </c>
      <c r="DQ119">
        <v>2</v>
      </c>
      <c r="DR119">
        <v>1</v>
      </c>
      <c r="DS119">
        <v>11</v>
      </c>
      <c r="DT119">
        <v>15</v>
      </c>
      <c r="DU119">
        <v>11</v>
      </c>
      <c r="DV119">
        <v>7</v>
      </c>
      <c r="DW119">
        <v>8</v>
      </c>
      <c r="DX119">
        <v>4</v>
      </c>
      <c r="DY119">
        <v>17</v>
      </c>
      <c r="DZ119">
        <v>34</v>
      </c>
      <c r="EA119">
        <v>17</v>
      </c>
      <c r="EB119">
        <v>16</v>
      </c>
      <c r="EC119">
        <v>15</v>
      </c>
      <c r="ED119">
        <v>2</v>
      </c>
      <c r="EE119">
        <v>22</v>
      </c>
      <c r="EF119">
        <v>13</v>
      </c>
      <c r="EG119">
        <v>13</v>
      </c>
      <c r="EH119">
        <v>15</v>
      </c>
      <c r="EI119">
        <v>5</v>
      </c>
      <c r="EJ119">
        <v>46</v>
      </c>
      <c r="EK119">
        <v>8</v>
      </c>
      <c r="EL119">
        <v>14</v>
      </c>
      <c r="EM119">
        <v>12</v>
      </c>
      <c r="EN119">
        <v>11</v>
      </c>
      <c r="EO119">
        <v>18</v>
      </c>
      <c r="EP119">
        <v>62</v>
      </c>
      <c r="EQ119">
        <v>29</v>
      </c>
      <c r="ER119">
        <v>13</v>
      </c>
      <c r="ES119">
        <v>5</v>
      </c>
      <c r="ET119">
        <v>6</v>
      </c>
      <c r="EU119">
        <v>39</v>
      </c>
      <c r="EV119">
        <v>56</v>
      </c>
      <c r="EW119">
        <v>655</v>
      </c>
    </row>
    <row r="120" spans="3:153" x14ac:dyDescent="0.35">
      <c r="C120" t="s">
        <v>1624</v>
      </c>
      <c r="D120" t="s">
        <v>761</v>
      </c>
      <c r="E120">
        <v>760.77487344633903</v>
      </c>
      <c r="F120">
        <v>-0.82232731266864101</v>
      </c>
      <c r="G120">
        <v>0.21797075203367899</v>
      </c>
      <c r="H120">
        <v>-3.7726497935905701</v>
      </c>
      <c r="I120">
        <v>1.6152293246460099E-4</v>
      </c>
      <c r="J120">
        <v>1.4563984410558201E-2</v>
      </c>
      <c r="K120" t="b">
        <v>0</v>
      </c>
      <c r="L120" t="b">
        <v>1</v>
      </c>
      <c r="M120" t="s">
        <v>1040</v>
      </c>
      <c r="N120" t="s">
        <v>1040</v>
      </c>
      <c r="O120" t="b">
        <f t="shared" si="4"/>
        <v>0</v>
      </c>
      <c r="P120" t="str">
        <f t="shared" si="5"/>
        <v/>
      </c>
      <c r="Q120" t="str">
        <f t="shared" si="6"/>
        <v/>
      </c>
      <c r="R120" t="str">
        <f t="shared" si="7"/>
        <v/>
      </c>
      <c r="S120" t="s">
        <v>2</v>
      </c>
      <c r="Y120">
        <v>4</v>
      </c>
      <c r="Z120" t="s">
        <v>2182</v>
      </c>
      <c r="AA120">
        <v>0.99997448248362397</v>
      </c>
      <c r="AB120" t="s">
        <v>761</v>
      </c>
      <c r="AC120" t="s">
        <v>1180</v>
      </c>
      <c r="AD120" t="s">
        <v>761</v>
      </c>
      <c r="AE120" t="s">
        <v>1180</v>
      </c>
      <c r="AF120">
        <v>38.143734000000002</v>
      </c>
      <c r="AG120">
        <v>35.712803000000001</v>
      </c>
      <c r="AH120">
        <v>34.819439000000003</v>
      </c>
      <c r="AI120">
        <v>33.604999999999997</v>
      </c>
      <c r="AJ120">
        <v>40.314739000000003</v>
      </c>
      <c r="AK120">
        <v>34.015895999999998</v>
      </c>
      <c r="AL120">
        <v>11.301959999999999</v>
      </c>
      <c r="AM120">
        <v>12.822793000000001</v>
      </c>
      <c r="AN120">
        <v>14.104068</v>
      </c>
      <c r="AO120">
        <v>16.024118000000001</v>
      </c>
      <c r="AP120">
        <v>9.9668939999999999</v>
      </c>
      <c r="AQ120">
        <v>12.023695999999999</v>
      </c>
      <c r="AR120">
        <v>9.2437260000000006</v>
      </c>
      <c r="AS120">
        <v>7.9387309999999998</v>
      </c>
      <c r="AT120">
        <v>11.534511</v>
      </c>
      <c r="AU120">
        <v>10.508157000000001</v>
      </c>
      <c r="AV120">
        <v>8.2178500000000003</v>
      </c>
      <c r="AW120">
        <v>11.238806</v>
      </c>
      <c r="AX120">
        <v>8.9086230000000004</v>
      </c>
      <c r="AY120">
        <v>12.340536</v>
      </c>
      <c r="AZ120">
        <v>19.523844</v>
      </c>
      <c r="BA120">
        <v>25.50198</v>
      </c>
      <c r="BB120">
        <v>20.172059999999998</v>
      </c>
      <c r="BC120">
        <v>24.807962</v>
      </c>
      <c r="BD120">
        <v>16.135687000000001</v>
      </c>
      <c r="BE120">
        <v>20.235361000000001</v>
      </c>
      <c r="BF120">
        <v>17.193791999999998</v>
      </c>
      <c r="BG120">
        <v>21.315564999999999</v>
      </c>
      <c r="BH120">
        <v>17.40053</v>
      </c>
      <c r="BI120">
        <v>22.358999000000001</v>
      </c>
      <c r="BJ120">
        <v>12.783585</v>
      </c>
      <c r="BK120">
        <v>15.188072</v>
      </c>
      <c r="BL120">
        <v>13.794058</v>
      </c>
      <c r="BM120">
        <v>16.350451</v>
      </c>
      <c r="BN120">
        <v>17.014555000000001</v>
      </c>
      <c r="BO120">
        <v>21.348341000000001</v>
      </c>
      <c r="BP120">
        <v>8.2871210000000008</v>
      </c>
      <c r="BQ120">
        <v>9.0061959999999992</v>
      </c>
      <c r="BR120">
        <v>14.362415</v>
      </c>
      <c r="BS120">
        <v>15.593861</v>
      </c>
      <c r="BT120">
        <v>9.3816100000000002</v>
      </c>
      <c r="BU120">
        <v>10.851165999999999</v>
      </c>
      <c r="BV120">
        <v>9.7912009999999992</v>
      </c>
      <c r="BW120">
        <v>11.569848</v>
      </c>
      <c r="BX120">
        <v>16.710283</v>
      </c>
      <c r="BY120">
        <v>20.267119999999998</v>
      </c>
      <c r="BZ120">
        <v>15.444534000000001</v>
      </c>
      <c r="CA120">
        <v>18.249556999999999</v>
      </c>
      <c r="CB120">
        <v>9.8684639999999995</v>
      </c>
      <c r="CC120">
        <v>11.926137000000001</v>
      </c>
      <c r="CD120">
        <v>13.958427</v>
      </c>
      <c r="CE120">
        <v>17.638563000000001</v>
      </c>
      <c r="CF120">
        <v>13.307707000000001</v>
      </c>
      <c r="CG120">
        <v>16.232050000000001</v>
      </c>
      <c r="CH120">
        <v>13.070213000000001</v>
      </c>
      <c r="CI120">
        <v>16.377103999999999</v>
      </c>
      <c r="CK120" t="s">
        <v>1624</v>
      </c>
      <c r="CL120">
        <v>2</v>
      </c>
      <c r="CM120">
        <v>2</v>
      </c>
      <c r="CN120">
        <v>2</v>
      </c>
      <c r="CO120">
        <v>2</v>
      </c>
      <c r="CP120">
        <v>1</v>
      </c>
      <c r="CQ120">
        <v>3</v>
      </c>
      <c r="CR120">
        <v>1</v>
      </c>
      <c r="CS120">
        <v>1</v>
      </c>
      <c r="CT120">
        <v>1</v>
      </c>
      <c r="CU120">
        <v>1</v>
      </c>
      <c r="CV120">
        <v>2</v>
      </c>
      <c r="CW120">
        <v>1</v>
      </c>
      <c r="CX120">
        <v>1</v>
      </c>
      <c r="CY120">
        <v>1</v>
      </c>
      <c r="CZ120">
        <v>1</v>
      </c>
      <c r="DA120">
        <v>6</v>
      </c>
      <c r="DB120">
        <v>3</v>
      </c>
      <c r="DC120">
        <v>11</v>
      </c>
      <c r="DD120">
        <v>2</v>
      </c>
      <c r="DE120">
        <v>2</v>
      </c>
      <c r="DF120">
        <v>2</v>
      </c>
      <c r="DG120">
        <v>2</v>
      </c>
      <c r="DH120">
        <v>2</v>
      </c>
      <c r="DI120">
        <v>3</v>
      </c>
      <c r="DJ120">
        <v>2</v>
      </c>
      <c r="DK120">
        <v>2</v>
      </c>
      <c r="DL120">
        <v>7</v>
      </c>
      <c r="DM120">
        <v>4</v>
      </c>
      <c r="DN120">
        <v>4</v>
      </c>
      <c r="DO120">
        <v>2</v>
      </c>
      <c r="DP120">
        <v>3</v>
      </c>
      <c r="DQ120">
        <v>3</v>
      </c>
      <c r="DR120">
        <v>2</v>
      </c>
      <c r="DS120">
        <v>1</v>
      </c>
      <c r="DT120">
        <v>2</v>
      </c>
      <c r="DU120">
        <v>5</v>
      </c>
      <c r="DV120">
        <v>2</v>
      </c>
      <c r="DW120">
        <v>3</v>
      </c>
      <c r="DX120">
        <v>4</v>
      </c>
      <c r="DY120">
        <v>3</v>
      </c>
      <c r="DZ120">
        <v>3</v>
      </c>
      <c r="EA120">
        <v>3</v>
      </c>
      <c r="EB120">
        <v>2</v>
      </c>
      <c r="EC120">
        <v>5</v>
      </c>
      <c r="ED120">
        <v>3</v>
      </c>
      <c r="EE120">
        <v>3</v>
      </c>
      <c r="EF120">
        <v>7</v>
      </c>
      <c r="EG120">
        <v>3</v>
      </c>
      <c r="EH120">
        <v>3</v>
      </c>
      <c r="EI120">
        <v>3</v>
      </c>
      <c r="EJ120">
        <v>9</v>
      </c>
      <c r="EK120">
        <v>4</v>
      </c>
      <c r="EL120">
        <v>2</v>
      </c>
      <c r="EM120">
        <v>1</v>
      </c>
      <c r="EN120">
        <v>2</v>
      </c>
      <c r="EO120">
        <v>2</v>
      </c>
      <c r="EP120">
        <v>13</v>
      </c>
      <c r="EQ120">
        <v>7</v>
      </c>
      <c r="ER120">
        <v>3</v>
      </c>
      <c r="ES120">
        <v>2</v>
      </c>
      <c r="ET120">
        <v>1</v>
      </c>
      <c r="EU120">
        <v>7</v>
      </c>
      <c r="EV120">
        <v>13</v>
      </c>
      <c r="EW120">
        <v>205</v>
      </c>
    </row>
    <row r="121" spans="3:153" x14ac:dyDescent="0.35">
      <c r="C121" t="s">
        <v>1625</v>
      </c>
      <c r="D121" t="s">
        <v>762</v>
      </c>
      <c r="E121">
        <v>9875.6685804361205</v>
      </c>
      <c r="F121">
        <v>-1.4889806039119</v>
      </c>
      <c r="G121">
        <v>0.43094695972091501</v>
      </c>
      <c r="H121">
        <v>-3.4551365784693702</v>
      </c>
      <c r="I121">
        <v>5.5001412832091795E-4</v>
      </c>
      <c r="J121">
        <v>2.8292366095825802E-2</v>
      </c>
      <c r="K121" t="b">
        <v>0</v>
      </c>
      <c r="L121" t="b">
        <v>1</v>
      </c>
      <c r="M121" t="s">
        <v>1040</v>
      </c>
      <c r="N121" t="s">
        <v>1040</v>
      </c>
      <c r="O121" t="b">
        <f t="shared" si="4"/>
        <v>0</v>
      </c>
      <c r="P121" t="str">
        <f t="shared" si="5"/>
        <v/>
      </c>
      <c r="Q121" t="str">
        <f t="shared" si="6"/>
        <v/>
      </c>
      <c r="R121" t="str">
        <f t="shared" si="7"/>
        <v/>
      </c>
      <c r="S121" t="s">
        <v>2</v>
      </c>
      <c r="Y121">
        <v>6</v>
      </c>
      <c r="Z121" t="s">
        <v>2184</v>
      </c>
      <c r="AA121">
        <v>0.99309142870202405</v>
      </c>
      <c r="AB121" t="s">
        <v>762</v>
      </c>
      <c r="AC121" t="s">
        <v>1181</v>
      </c>
      <c r="AD121" t="s">
        <v>762</v>
      </c>
      <c r="AE121" t="s">
        <v>1181</v>
      </c>
      <c r="AF121">
        <v>104.971992</v>
      </c>
      <c r="AG121">
        <v>98.282043000000002</v>
      </c>
      <c r="AH121">
        <v>115.47966</v>
      </c>
      <c r="AI121">
        <v>111.451942</v>
      </c>
      <c r="AJ121">
        <v>90.452826999999999</v>
      </c>
      <c r="AK121">
        <v>76.320319999999995</v>
      </c>
      <c r="AL121">
        <v>44.930210000000002</v>
      </c>
      <c r="AM121">
        <v>50.976180999999997</v>
      </c>
      <c r="AN121">
        <v>36.560164999999998</v>
      </c>
      <c r="AO121">
        <v>41.537261999999998</v>
      </c>
      <c r="AP121">
        <v>39.140076000000001</v>
      </c>
      <c r="AQ121">
        <v>47.217154999999998</v>
      </c>
      <c r="AR121">
        <v>28.988586000000002</v>
      </c>
      <c r="AS121">
        <v>24.896083999999998</v>
      </c>
      <c r="AT121">
        <v>26.293507000000002</v>
      </c>
      <c r="AU121">
        <v>23.953880000000002</v>
      </c>
      <c r="AV121">
        <v>16.829132000000001</v>
      </c>
      <c r="AW121">
        <v>23.015673</v>
      </c>
      <c r="AX121">
        <v>17.291219999999999</v>
      </c>
      <c r="AY121">
        <v>23.952400000000001</v>
      </c>
      <c r="AZ121">
        <v>127.779938</v>
      </c>
      <c r="BA121">
        <v>166.905731</v>
      </c>
      <c r="BB121">
        <v>143.04711900000001</v>
      </c>
      <c r="BC121">
        <v>175.92193599999999</v>
      </c>
      <c r="BD121">
        <v>56.109169000000001</v>
      </c>
      <c r="BE121">
        <v>70.365097000000006</v>
      </c>
      <c r="BF121">
        <v>60.743476999999999</v>
      </c>
      <c r="BG121">
        <v>75.305176000000003</v>
      </c>
      <c r="BH121">
        <v>59.839793999999998</v>
      </c>
      <c r="BI121">
        <v>76.891791999999995</v>
      </c>
      <c r="BJ121">
        <v>64.992339999999999</v>
      </c>
      <c r="BK121">
        <v>77.216865999999996</v>
      </c>
      <c r="BL121">
        <v>64.580710999999994</v>
      </c>
      <c r="BM121">
        <v>76.549171000000001</v>
      </c>
      <c r="BN121">
        <v>79.038848999999999</v>
      </c>
      <c r="BO121">
        <v>99.170876000000007</v>
      </c>
      <c r="BP121">
        <v>73.350784000000004</v>
      </c>
      <c r="BQ121">
        <v>79.715446</v>
      </c>
      <c r="BR121">
        <v>82.996589999999998</v>
      </c>
      <c r="BS121">
        <v>90.112785000000002</v>
      </c>
      <c r="BT121">
        <v>47.830753000000001</v>
      </c>
      <c r="BU121">
        <v>55.323070999999999</v>
      </c>
      <c r="BV121">
        <v>52.488781000000003</v>
      </c>
      <c r="BW121">
        <v>62.023777000000003</v>
      </c>
      <c r="BX121">
        <v>184.51769999999999</v>
      </c>
      <c r="BY121">
        <v>223.79286200000001</v>
      </c>
      <c r="BZ121">
        <v>177.26563999999999</v>
      </c>
      <c r="CA121">
        <v>209.46047999999999</v>
      </c>
      <c r="CB121">
        <v>120.44605300000001</v>
      </c>
      <c r="CC121">
        <v>145.56025700000001</v>
      </c>
      <c r="CD121">
        <v>104.81636</v>
      </c>
      <c r="CE121">
        <v>132.45115699999999</v>
      </c>
      <c r="CF121">
        <v>83.806090999999995</v>
      </c>
      <c r="CG121">
        <v>102.222313</v>
      </c>
      <c r="CH121">
        <v>107.05489300000001</v>
      </c>
      <c r="CI121">
        <v>134.14082300000001</v>
      </c>
      <c r="CK121" t="s">
        <v>1625</v>
      </c>
      <c r="CL121">
        <v>0</v>
      </c>
      <c r="CM121">
        <v>0</v>
      </c>
      <c r="CN121">
        <v>17</v>
      </c>
      <c r="CO121">
        <v>3</v>
      </c>
      <c r="CP121">
        <v>3</v>
      </c>
      <c r="CQ121">
        <v>2</v>
      </c>
      <c r="CR121">
        <v>0</v>
      </c>
      <c r="CS121">
        <v>1</v>
      </c>
      <c r="CT121">
        <v>0</v>
      </c>
      <c r="CU121">
        <v>1</v>
      </c>
      <c r="CV121">
        <v>0</v>
      </c>
      <c r="CW121">
        <v>3</v>
      </c>
      <c r="CX121">
        <v>1</v>
      </c>
      <c r="CY121">
        <v>1</v>
      </c>
      <c r="CZ121">
        <v>1</v>
      </c>
      <c r="DA121">
        <v>3</v>
      </c>
      <c r="DB121">
        <v>1</v>
      </c>
      <c r="DC121">
        <v>4</v>
      </c>
      <c r="DD121">
        <v>0</v>
      </c>
      <c r="DE121">
        <v>1</v>
      </c>
      <c r="DF121">
        <v>1</v>
      </c>
      <c r="DG121">
        <v>1</v>
      </c>
      <c r="DH121">
        <v>2</v>
      </c>
      <c r="DI121">
        <v>1</v>
      </c>
      <c r="DJ121">
        <v>1</v>
      </c>
      <c r="DK121">
        <v>0</v>
      </c>
      <c r="DL121">
        <v>7</v>
      </c>
      <c r="DM121">
        <v>1</v>
      </c>
      <c r="DN121">
        <v>3</v>
      </c>
      <c r="DO121">
        <v>2</v>
      </c>
      <c r="DP121">
        <v>1</v>
      </c>
      <c r="DQ121">
        <v>1</v>
      </c>
      <c r="DR121">
        <v>2</v>
      </c>
      <c r="DS121">
        <v>2</v>
      </c>
      <c r="DT121">
        <v>3</v>
      </c>
      <c r="DU121">
        <v>1</v>
      </c>
      <c r="DV121">
        <v>1</v>
      </c>
      <c r="DW121">
        <v>4</v>
      </c>
      <c r="DX121">
        <v>2</v>
      </c>
      <c r="DY121">
        <v>1</v>
      </c>
      <c r="DZ121">
        <v>1</v>
      </c>
      <c r="EA121">
        <v>0</v>
      </c>
      <c r="EB121">
        <v>2</v>
      </c>
      <c r="EC121">
        <v>3</v>
      </c>
      <c r="ED121">
        <v>1</v>
      </c>
      <c r="EE121">
        <v>8</v>
      </c>
      <c r="EF121">
        <v>3</v>
      </c>
      <c r="EG121">
        <v>2</v>
      </c>
      <c r="EH121">
        <v>4</v>
      </c>
      <c r="EI121">
        <v>1</v>
      </c>
      <c r="EJ121">
        <v>2</v>
      </c>
      <c r="EK121">
        <v>1</v>
      </c>
      <c r="EL121">
        <v>1</v>
      </c>
      <c r="EM121">
        <v>0</v>
      </c>
      <c r="EN121">
        <v>0</v>
      </c>
      <c r="EO121">
        <v>2</v>
      </c>
      <c r="EP121">
        <v>6</v>
      </c>
      <c r="EQ121">
        <v>3</v>
      </c>
      <c r="ER121">
        <v>3</v>
      </c>
      <c r="ES121">
        <v>0</v>
      </c>
      <c r="ET121">
        <v>1</v>
      </c>
      <c r="EU121">
        <v>3</v>
      </c>
      <c r="EV121">
        <v>5</v>
      </c>
      <c r="EW121">
        <v>131</v>
      </c>
    </row>
    <row r="122" spans="3:153" x14ac:dyDescent="0.35">
      <c r="C122" t="s">
        <v>1620</v>
      </c>
      <c r="D122" t="s">
        <v>780</v>
      </c>
      <c r="E122">
        <v>1220.77249338655</v>
      </c>
      <c r="F122">
        <v>-1.00333090946889</v>
      </c>
      <c r="G122">
        <v>0.28606153742822199</v>
      </c>
      <c r="H122">
        <v>-3.50739536146361</v>
      </c>
      <c r="I122">
        <v>4.5251628226061698E-4</v>
      </c>
      <c r="J122">
        <v>2.54463367469062E-2</v>
      </c>
      <c r="K122" t="b">
        <v>0</v>
      </c>
      <c r="L122" t="b">
        <v>1</v>
      </c>
      <c r="M122" t="s">
        <v>1040</v>
      </c>
      <c r="N122" t="s">
        <v>1040</v>
      </c>
      <c r="O122" t="b">
        <f t="shared" si="4"/>
        <v>0</v>
      </c>
      <c r="P122" t="str">
        <f t="shared" si="5"/>
        <v/>
      </c>
      <c r="Q122" t="str">
        <f t="shared" si="6"/>
        <v/>
      </c>
      <c r="R122" t="str">
        <f t="shared" si="7"/>
        <v/>
      </c>
      <c r="S122" t="s">
        <v>2</v>
      </c>
      <c r="Y122">
        <v>6</v>
      </c>
      <c r="Z122" t="s">
        <v>2184</v>
      </c>
      <c r="AA122">
        <v>0.98520145184974295</v>
      </c>
      <c r="AB122" t="s">
        <v>780</v>
      </c>
      <c r="AC122" t="s">
        <v>1182</v>
      </c>
      <c r="AD122" t="s">
        <v>780</v>
      </c>
      <c r="AE122" t="s">
        <v>1182</v>
      </c>
      <c r="AF122">
        <v>2.476505</v>
      </c>
      <c r="AG122">
        <v>2.3186749999999998</v>
      </c>
      <c r="AH122">
        <v>1.5571349999999999</v>
      </c>
      <c r="AI122">
        <v>1.5028250000000001</v>
      </c>
      <c r="AJ122">
        <v>2.839102</v>
      </c>
      <c r="AK122">
        <v>2.3955150000000001</v>
      </c>
      <c r="AL122">
        <v>1.95451</v>
      </c>
      <c r="AM122">
        <v>2.2175159999999998</v>
      </c>
      <c r="AN122">
        <v>1.976234</v>
      </c>
      <c r="AO122">
        <v>2.2452670000000001</v>
      </c>
      <c r="AP122">
        <v>1.4412199999999999</v>
      </c>
      <c r="AQ122">
        <v>1.7386349999999999</v>
      </c>
      <c r="AR122">
        <v>0.895173</v>
      </c>
      <c r="AS122">
        <v>0.76879600000000003</v>
      </c>
      <c r="AT122">
        <v>1.292227</v>
      </c>
      <c r="AU122">
        <v>1.177243</v>
      </c>
      <c r="AV122">
        <v>10.374298</v>
      </c>
      <c r="AW122">
        <v>14.187984</v>
      </c>
      <c r="AX122">
        <v>9.739547</v>
      </c>
      <c r="AY122">
        <v>13.49156</v>
      </c>
      <c r="AZ122">
        <v>13.310107</v>
      </c>
      <c r="BA122">
        <v>17.385615999999999</v>
      </c>
      <c r="BB122">
        <v>15.945194000000001</v>
      </c>
      <c r="BC122">
        <v>19.609686</v>
      </c>
      <c r="BD122">
        <v>4.0856079999999997</v>
      </c>
      <c r="BE122">
        <v>5.1236579999999998</v>
      </c>
      <c r="BF122">
        <v>4.1297540000000001</v>
      </c>
      <c r="BG122">
        <v>5.119758</v>
      </c>
      <c r="BH122">
        <v>5.6670309999999997</v>
      </c>
      <c r="BI122">
        <v>7.2819130000000003</v>
      </c>
      <c r="BJ122">
        <v>7.1483910000000002</v>
      </c>
      <c r="BK122">
        <v>8.4929450000000006</v>
      </c>
      <c r="BL122">
        <v>7.0106979999999997</v>
      </c>
      <c r="BM122">
        <v>8.3099609999999995</v>
      </c>
      <c r="BN122">
        <v>7.598846</v>
      </c>
      <c r="BO122">
        <v>9.5343520000000002</v>
      </c>
      <c r="BP122">
        <v>4.0404790000000004</v>
      </c>
      <c r="BQ122">
        <v>4.3910720000000003</v>
      </c>
      <c r="BR122">
        <v>4.0069619999999997</v>
      </c>
      <c r="BS122">
        <v>4.3505229999999999</v>
      </c>
      <c r="BT122">
        <v>7.0520069999999997</v>
      </c>
      <c r="BU122">
        <v>8.1566500000000008</v>
      </c>
      <c r="BV122">
        <v>8.7565100000000005</v>
      </c>
      <c r="BW122">
        <v>10.347197</v>
      </c>
      <c r="BX122">
        <v>17.575002999999999</v>
      </c>
      <c r="BY122">
        <v>21.315897</v>
      </c>
      <c r="BZ122">
        <v>19.127941</v>
      </c>
      <c r="CA122">
        <v>22.601942000000001</v>
      </c>
      <c r="CB122">
        <v>8.8249270000000006</v>
      </c>
      <c r="CC122">
        <v>10.665013</v>
      </c>
      <c r="CD122">
        <v>3.7620019999999998</v>
      </c>
      <c r="CE122">
        <v>4.7538520000000002</v>
      </c>
      <c r="CF122">
        <v>6.7944849999999999</v>
      </c>
      <c r="CG122">
        <v>8.2875599999999991</v>
      </c>
      <c r="CH122">
        <v>10.081208</v>
      </c>
      <c r="CI122">
        <v>12.631850999999999</v>
      </c>
      <c r="CK122" t="s">
        <v>1620</v>
      </c>
      <c r="CL122">
        <v>1</v>
      </c>
      <c r="CM122">
        <v>1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</v>
      </c>
      <c r="DB122">
        <v>0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4</v>
      </c>
      <c r="DM122">
        <v>2</v>
      </c>
      <c r="DN122">
        <v>1</v>
      </c>
      <c r="DO122">
        <v>1</v>
      </c>
      <c r="DP122">
        <v>1</v>
      </c>
      <c r="DQ122">
        <v>1</v>
      </c>
      <c r="DR122">
        <v>0</v>
      </c>
      <c r="DS122">
        <v>0</v>
      </c>
      <c r="DT122">
        <v>0</v>
      </c>
      <c r="DU122">
        <v>2</v>
      </c>
      <c r="DV122">
        <v>1</v>
      </c>
      <c r="DW122">
        <v>0</v>
      </c>
      <c r="DX122">
        <v>1</v>
      </c>
      <c r="DY122">
        <v>0</v>
      </c>
      <c r="DZ122">
        <v>0</v>
      </c>
      <c r="EA122">
        <v>0</v>
      </c>
      <c r="EB122">
        <v>1</v>
      </c>
      <c r="EC122">
        <v>2</v>
      </c>
      <c r="ED122">
        <v>2</v>
      </c>
      <c r="EE122">
        <v>2</v>
      </c>
      <c r="EF122">
        <v>2</v>
      </c>
      <c r="EG122">
        <v>2</v>
      </c>
      <c r="EH122">
        <v>2</v>
      </c>
      <c r="EI122">
        <v>2</v>
      </c>
      <c r="EJ122">
        <v>3</v>
      </c>
      <c r="EK122">
        <v>1</v>
      </c>
      <c r="EL122">
        <v>1</v>
      </c>
      <c r="EM122">
        <v>1</v>
      </c>
      <c r="EN122">
        <v>0</v>
      </c>
      <c r="EO122">
        <v>1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43</v>
      </c>
    </row>
    <row r="123" spans="3:153" x14ac:dyDescent="0.35">
      <c r="C123">
        <v>0</v>
      </c>
      <c r="D123" t="s">
        <v>781</v>
      </c>
      <c r="E123">
        <v>4168.1857355954298</v>
      </c>
      <c r="F123">
        <v>-1.08885621485457</v>
      </c>
      <c r="G123">
        <v>0.26812864748577497</v>
      </c>
      <c r="H123">
        <v>-4.0609469561148996</v>
      </c>
      <c r="I123" s="1">
        <v>4.8874075797400203E-5</v>
      </c>
      <c r="J123">
        <v>7.4445182056836097E-3</v>
      </c>
      <c r="K123" t="b">
        <v>0</v>
      </c>
      <c r="L123" t="b">
        <v>1</v>
      </c>
      <c r="M123" t="s">
        <v>1040</v>
      </c>
      <c r="N123" t="s">
        <v>1040</v>
      </c>
      <c r="O123" t="b">
        <f t="shared" si="4"/>
        <v>0</v>
      </c>
      <c r="P123" t="str">
        <f t="shared" si="5"/>
        <v/>
      </c>
      <c r="Q123" t="str">
        <f t="shared" si="6"/>
        <v/>
      </c>
      <c r="R123" t="str">
        <f t="shared" si="7"/>
        <v/>
      </c>
      <c r="S123" t="s">
        <v>2</v>
      </c>
      <c r="Y123">
        <v>7</v>
      </c>
      <c r="Z123" t="s">
        <v>2188</v>
      </c>
      <c r="AA123">
        <v>0.99069699108065101</v>
      </c>
      <c r="AB123" t="s">
        <v>781</v>
      </c>
      <c r="AD123" t="s">
        <v>781</v>
      </c>
      <c r="AF123">
        <v>0.41441099999999997</v>
      </c>
      <c r="AG123">
        <v>0.38800000000000001</v>
      </c>
      <c r="AH123">
        <v>0.80037999999999998</v>
      </c>
      <c r="AI123">
        <v>0.77246499999999996</v>
      </c>
      <c r="AJ123">
        <v>0.61274099999999998</v>
      </c>
      <c r="AK123">
        <v>0.51700500000000005</v>
      </c>
      <c r="AL123">
        <v>1.5757669999999999</v>
      </c>
      <c r="AM123">
        <v>1.7878080000000001</v>
      </c>
      <c r="AN123">
        <v>2.4491100000000001</v>
      </c>
      <c r="AO123">
        <v>2.782518</v>
      </c>
      <c r="AP123">
        <v>15.945506999999999</v>
      </c>
      <c r="AQ123">
        <v>19.236076000000001</v>
      </c>
      <c r="AR123">
        <v>1.841323</v>
      </c>
      <c r="AS123">
        <v>1.5813710000000001</v>
      </c>
      <c r="AT123">
        <v>1.5146649999999999</v>
      </c>
      <c r="AU123">
        <v>1.379888</v>
      </c>
      <c r="AV123">
        <v>31.516573000000001</v>
      </c>
      <c r="AW123">
        <v>43.102352000000003</v>
      </c>
      <c r="AX123">
        <v>31.198246000000001</v>
      </c>
      <c r="AY123">
        <v>43.216895999999998</v>
      </c>
      <c r="AZ123">
        <v>56.359192</v>
      </c>
      <c r="BA123">
        <v>73.616187999999994</v>
      </c>
      <c r="BB123">
        <v>33.400531999999998</v>
      </c>
      <c r="BC123">
        <v>41.076571999999999</v>
      </c>
      <c r="BD123">
        <v>24.754919000000001</v>
      </c>
      <c r="BE123">
        <v>31.044525</v>
      </c>
      <c r="BF123">
        <v>22.153053</v>
      </c>
      <c r="BG123">
        <v>27.463681999999999</v>
      </c>
      <c r="BH123">
        <v>50.929070000000003</v>
      </c>
      <c r="BI123">
        <v>65.441856000000001</v>
      </c>
      <c r="BJ123">
        <v>42.462868</v>
      </c>
      <c r="BK123">
        <v>50.449782999999996</v>
      </c>
      <c r="BL123">
        <v>41.913601</v>
      </c>
      <c r="BM123">
        <v>49.681266999999998</v>
      </c>
      <c r="BN123">
        <v>83.662223999999995</v>
      </c>
      <c r="BO123">
        <v>104.971878</v>
      </c>
      <c r="BP123">
        <v>24.647848</v>
      </c>
      <c r="BQ123">
        <v>26.786546999999999</v>
      </c>
      <c r="BR123">
        <v>32.689751000000001</v>
      </c>
      <c r="BS123">
        <v>35.492595999999999</v>
      </c>
      <c r="BT123">
        <v>63.889628999999999</v>
      </c>
      <c r="BU123">
        <v>73.897446000000002</v>
      </c>
      <c r="BV123">
        <v>70.339554000000007</v>
      </c>
      <c r="BW123">
        <v>83.117278999999996</v>
      </c>
      <c r="BX123">
        <v>31.368895999999999</v>
      </c>
      <c r="BY123">
        <v>38.045864000000002</v>
      </c>
      <c r="BZ123">
        <v>23.831154000000002</v>
      </c>
      <c r="CA123">
        <v>28.159351000000001</v>
      </c>
      <c r="CB123">
        <v>19.702680999999998</v>
      </c>
      <c r="CC123">
        <v>23.810887999999998</v>
      </c>
      <c r="CD123">
        <v>9.0996900000000007</v>
      </c>
      <c r="CE123">
        <v>11.49882</v>
      </c>
      <c r="CF123">
        <v>20.850325000000002</v>
      </c>
      <c r="CG123">
        <v>25.432144000000001</v>
      </c>
      <c r="CH123">
        <v>15.584187999999999</v>
      </c>
      <c r="CI123">
        <v>19.527138000000001</v>
      </c>
      <c r="CK123">
        <v>0</v>
      </c>
    </row>
    <row r="124" spans="3:153" x14ac:dyDescent="0.35">
      <c r="C124" t="s">
        <v>1626</v>
      </c>
      <c r="D124" t="s">
        <v>804</v>
      </c>
      <c r="E124">
        <v>1906.3782407328199</v>
      </c>
      <c r="F124">
        <v>-1.0356256384824201</v>
      </c>
      <c r="G124">
        <v>0.31600298355971002</v>
      </c>
      <c r="H124">
        <v>-3.27726538153629</v>
      </c>
      <c r="I124">
        <v>1.0481780127171399E-3</v>
      </c>
      <c r="J124">
        <v>4.0109426442729898E-2</v>
      </c>
      <c r="K124" t="b">
        <v>0</v>
      </c>
      <c r="L124" t="b">
        <v>1</v>
      </c>
      <c r="M124" t="s">
        <v>1040</v>
      </c>
      <c r="N124" t="s">
        <v>1040</v>
      </c>
      <c r="O124" t="b">
        <f t="shared" si="4"/>
        <v>0</v>
      </c>
      <c r="P124" t="str">
        <f t="shared" si="5"/>
        <v/>
      </c>
      <c r="Q124" t="str">
        <f t="shared" si="6"/>
        <v/>
      </c>
      <c r="R124" t="str">
        <f t="shared" si="7"/>
        <v/>
      </c>
      <c r="S124" t="s">
        <v>2</v>
      </c>
      <c r="Y124">
        <v>5</v>
      </c>
      <c r="Z124" t="s">
        <v>2187</v>
      </c>
      <c r="AA124">
        <v>0.75377713950722203</v>
      </c>
      <c r="AB124" t="s">
        <v>804</v>
      </c>
      <c r="AD124" t="s">
        <v>804</v>
      </c>
      <c r="AF124">
        <v>25.727446</v>
      </c>
      <c r="AG124">
        <v>24.087814000000002</v>
      </c>
      <c r="AH124">
        <v>24.029087000000001</v>
      </c>
      <c r="AI124">
        <v>23.190995999999998</v>
      </c>
      <c r="AJ124">
        <v>15.472198000000001</v>
      </c>
      <c r="AK124">
        <v>13.054795</v>
      </c>
      <c r="AL124">
        <v>12.385863000000001</v>
      </c>
      <c r="AM124">
        <v>14.05255</v>
      </c>
      <c r="AN124">
        <v>11.398604000000001</v>
      </c>
      <c r="AO124">
        <v>12.950348</v>
      </c>
      <c r="AP124">
        <v>6.5926010000000002</v>
      </c>
      <c r="AQ124">
        <v>7.9530719999999997</v>
      </c>
      <c r="AR124">
        <v>11.289915000000001</v>
      </c>
      <c r="AS124">
        <v>9.6960470000000001</v>
      </c>
      <c r="AT124">
        <v>12.485372999999999</v>
      </c>
      <c r="AU124">
        <v>11.374412</v>
      </c>
      <c r="AV124">
        <v>30.807252999999999</v>
      </c>
      <c r="AW124">
        <v>42.132281999999996</v>
      </c>
      <c r="AX124">
        <v>30.757733999999999</v>
      </c>
      <c r="AY124">
        <v>42.606689000000003</v>
      </c>
      <c r="AZ124">
        <v>17.06992</v>
      </c>
      <c r="BA124">
        <v>22.296669000000001</v>
      </c>
      <c r="BB124">
        <v>19.590595</v>
      </c>
      <c r="BC124">
        <v>24.092865</v>
      </c>
      <c r="BD124">
        <v>22.608682999999999</v>
      </c>
      <c r="BE124">
        <v>28.352979999999999</v>
      </c>
      <c r="BF124">
        <v>21.876072000000001</v>
      </c>
      <c r="BG124">
        <v>27.1203</v>
      </c>
      <c r="BH124">
        <v>13.749708</v>
      </c>
      <c r="BI124">
        <v>17.667835</v>
      </c>
      <c r="BJ124">
        <v>22.848908999999999</v>
      </c>
      <c r="BK124">
        <v>27.146602999999999</v>
      </c>
      <c r="BL124">
        <v>22.724481999999998</v>
      </c>
      <c r="BM124">
        <v>26.935908999999999</v>
      </c>
      <c r="BN124">
        <v>15.426517</v>
      </c>
      <c r="BO124">
        <v>19.355813999999999</v>
      </c>
      <c r="BP124">
        <v>9.023854</v>
      </c>
      <c r="BQ124">
        <v>9.8068550000000005</v>
      </c>
      <c r="BR124">
        <v>8.2688100000000002</v>
      </c>
      <c r="BS124">
        <v>8.9777850000000008</v>
      </c>
      <c r="BT124">
        <v>14.264125999999999</v>
      </c>
      <c r="BU124">
        <v>16.498493</v>
      </c>
      <c r="BV124">
        <v>13.398523000000001</v>
      </c>
      <c r="BW124">
        <v>15.832470000000001</v>
      </c>
      <c r="BX124">
        <v>27.607136000000001</v>
      </c>
      <c r="BY124">
        <v>33.483401999999998</v>
      </c>
      <c r="BZ124">
        <v>16.640288999999999</v>
      </c>
      <c r="CA124">
        <v>19.662485</v>
      </c>
      <c r="CB124">
        <v>27.417286000000001</v>
      </c>
      <c r="CC124">
        <v>33.134064000000002</v>
      </c>
      <c r="CD124">
        <v>21.560122</v>
      </c>
      <c r="CE124">
        <v>27.244440000000001</v>
      </c>
      <c r="CF124">
        <v>22.915051999999999</v>
      </c>
      <c r="CG124">
        <v>27.950592</v>
      </c>
      <c r="CH124">
        <v>19.590302000000001</v>
      </c>
      <c r="CI124">
        <v>24.546837</v>
      </c>
      <c r="CK124" t="s">
        <v>1626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1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3</v>
      </c>
    </row>
    <row r="125" spans="3:153" x14ac:dyDescent="0.35">
      <c r="C125">
        <v>0</v>
      </c>
      <c r="D125" t="s">
        <v>808</v>
      </c>
      <c r="E125">
        <v>3973.4446681621898</v>
      </c>
      <c r="F125">
        <v>-1.3879570676435899</v>
      </c>
      <c r="G125">
        <v>0.34884905954336898</v>
      </c>
      <c r="H125">
        <v>-3.97867510223583</v>
      </c>
      <c r="I125" s="1">
        <v>6.9300363945512498E-5</v>
      </c>
      <c r="J125">
        <v>9.1416864730628107E-3</v>
      </c>
      <c r="K125" t="b">
        <v>0</v>
      </c>
      <c r="L125" t="b">
        <v>1</v>
      </c>
      <c r="M125" t="s">
        <v>1040</v>
      </c>
      <c r="N125" t="s">
        <v>1040</v>
      </c>
      <c r="O125" t="b">
        <f t="shared" si="4"/>
        <v>0</v>
      </c>
      <c r="P125" t="str">
        <f t="shared" si="5"/>
        <v/>
      </c>
      <c r="Q125" t="str">
        <f t="shared" si="6"/>
        <v/>
      </c>
      <c r="R125" t="str">
        <f t="shared" si="7"/>
        <v/>
      </c>
      <c r="S125" t="s">
        <v>2</v>
      </c>
      <c r="Y125">
        <v>6</v>
      </c>
      <c r="Z125" t="s">
        <v>2184</v>
      </c>
      <c r="AA125">
        <v>0.87447650683283595</v>
      </c>
      <c r="AB125" t="s">
        <v>808</v>
      </c>
      <c r="AD125" t="s">
        <v>808</v>
      </c>
      <c r="AF125">
        <v>18.415409</v>
      </c>
      <c r="AG125">
        <v>17.241781</v>
      </c>
      <c r="AH125">
        <v>11.057214999999999</v>
      </c>
      <c r="AI125">
        <v>10.671559</v>
      </c>
      <c r="AJ125">
        <v>25.049282000000002</v>
      </c>
      <c r="AK125">
        <v>21.135538</v>
      </c>
      <c r="AL125">
        <v>27.825576999999999</v>
      </c>
      <c r="AM125">
        <v>31.569884999999999</v>
      </c>
      <c r="AN125">
        <v>35.684649999999998</v>
      </c>
      <c r="AO125">
        <v>40.542560999999999</v>
      </c>
      <c r="AP125">
        <v>26.835744999999999</v>
      </c>
      <c r="AQ125">
        <v>32.373660999999998</v>
      </c>
      <c r="AR125">
        <v>45.076214</v>
      </c>
      <c r="AS125">
        <v>38.712524000000002</v>
      </c>
      <c r="AT125">
        <v>40.697814999999999</v>
      </c>
      <c r="AU125">
        <v>37.076481000000001</v>
      </c>
      <c r="AV125">
        <v>59.294570999999998</v>
      </c>
      <c r="AW125">
        <v>81.091804999999994</v>
      </c>
      <c r="AX125">
        <v>61.749374000000003</v>
      </c>
      <c r="AY125">
        <v>85.537391999999997</v>
      </c>
      <c r="AZ125">
        <v>314.43231200000002</v>
      </c>
      <c r="BA125">
        <v>410.710419</v>
      </c>
      <c r="BB125">
        <v>385.91223100000002</v>
      </c>
      <c r="BC125">
        <v>474.60180700000001</v>
      </c>
      <c r="BD125">
        <v>121.350037</v>
      </c>
      <c r="BE125">
        <v>152.18203700000001</v>
      </c>
      <c r="BF125">
        <v>133.607483</v>
      </c>
      <c r="BG125">
        <v>165.636459</v>
      </c>
      <c r="BH125">
        <v>63.875762999999999</v>
      </c>
      <c r="BI125">
        <v>82.077849999999998</v>
      </c>
      <c r="BJ125">
        <v>69.353531000000004</v>
      </c>
      <c r="BK125">
        <v>82.398369000000002</v>
      </c>
      <c r="BL125">
        <v>69.001373000000001</v>
      </c>
      <c r="BM125">
        <v>81.789101000000002</v>
      </c>
      <c r="BN125">
        <v>56.386054999999999</v>
      </c>
      <c r="BO125">
        <v>70.748176999999998</v>
      </c>
      <c r="BP125">
        <v>59.715111</v>
      </c>
      <c r="BQ125">
        <v>64.896606000000006</v>
      </c>
      <c r="BR125">
        <v>58.052875999999998</v>
      </c>
      <c r="BS125">
        <v>63.030380000000001</v>
      </c>
      <c r="BT125">
        <v>61.880001</v>
      </c>
      <c r="BU125">
        <v>71.573029000000005</v>
      </c>
      <c r="BV125">
        <v>63.792960999999998</v>
      </c>
      <c r="BW125">
        <v>75.381446999999994</v>
      </c>
      <c r="BX125">
        <v>350.09286500000002</v>
      </c>
      <c r="BY125">
        <v>424.61123700000002</v>
      </c>
      <c r="BZ125">
        <v>330.71829200000002</v>
      </c>
      <c r="CA125">
        <v>390.78308099999998</v>
      </c>
      <c r="CB125">
        <v>380.35116599999998</v>
      </c>
      <c r="CC125">
        <v>459.65817299999998</v>
      </c>
      <c r="CD125">
        <v>199.85022000000001</v>
      </c>
      <c r="CE125">
        <v>252.54066499999999</v>
      </c>
      <c r="CF125">
        <v>276.89233400000001</v>
      </c>
      <c r="CG125">
        <v>337.73889200000002</v>
      </c>
      <c r="CH125">
        <v>188.10591099999999</v>
      </c>
      <c r="CI125">
        <v>235.69851700000001</v>
      </c>
      <c r="CK125">
        <v>0</v>
      </c>
    </row>
    <row r="126" spans="3:153" x14ac:dyDescent="0.35">
      <c r="C126" t="s">
        <v>1627</v>
      </c>
      <c r="D126" t="s">
        <v>833</v>
      </c>
      <c r="E126">
        <v>111.173958778453</v>
      </c>
      <c r="F126">
        <v>-1.41077673068848</v>
      </c>
      <c r="G126">
        <v>0.39420811256289301</v>
      </c>
      <c r="H126">
        <v>-3.5787612830098698</v>
      </c>
      <c r="I126">
        <v>3.4522661831009E-4</v>
      </c>
      <c r="J126">
        <v>2.2013128610279299E-2</v>
      </c>
      <c r="K126" t="b">
        <v>0</v>
      </c>
      <c r="L126" t="b">
        <v>1</v>
      </c>
      <c r="M126" t="s">
        <v>1040</v>
      </c>
      <c r="N126" t="s">
        <v>1040</v>
      </c>
      <c r="O126" t="b">
        <f t="shared" si="4"/>
        <v>0</v>
      </c>
      <c r="P126" t="str">
        <f t="shared" si="5"/>
        <v/>
      </c>
      <c r="Q126" t="str">
        <f t="shared" si="6"/>
        <v/>
      </c>
      <c r="R126" t="str">
        <f t="shared" si="7"/>
        <v/>
      </c>
      <c r="S126" t="s">
        <v>2</v>
      </c>
      <c r="Y126">
        <v>1</v>
      </c>
      <c r="Z126" t="s">
        <v>2186</v>
      </c>
      <c r="AA126">
        <v>0.94008172328076101</v>
      </c>
      <c r="AB126" t="s">
        <v>833</v>
      </c>
      <c r="AC126" t="s">
        <v>1183</v>
      </c>
      <c r="AD126" t="s">
        <v>833</v>
      </c>
      <c r="AE126" t="s">
        <v>1183</v>
      </c>
      <c r="AF126">
        <v>4.8922869999999996</v>
      </c>
      <c r="AG126">
        <v>4.5804970000000003</v>
      </c>
      <c r="AH126">
        <v>7.0935680000000003</v>
      </c>
      <c r="AI126">
        <v>6.846158</v>
      </c>
      <c r="AJ126">
        <v>1.796087</v>
      </c>
      <c r="AK126">
        <v>1.515463</v>
      </c>
      <c r="AL126">
        <v>0.64730399999999999</v>
      </c>
      <c r="AM126">
        <v>0.73440700000000003</v>
      </c>
      <c r="AN126">
        <v>2.3391329999999999</v>
      </c>
      <c r="AO126">
        <v>2.6575690000000001</v>
      </c>
      <c r="AP126">
        <v>2.2109589999999999</v>
      </c>
      <c r="AQ126">
        <v>2.6672210000000001</v>
      </c>
      <c r="AR126">
        <v>0</v>
      </c>
      <c r="AS126">
        <v>0</v>
      </c>
      <c r="AT126">
        <v>0</v>
      </c>
      <c r="AU126">
        <v>0</v>
      </c>
      <c r="AV126">
        <v>6.3480730000000003</v>
      </c>
      <c r="AW126">
        <v>8.6816820000000003</v>
      </c>
      <c r="AX126">
        <v>4.843623</v>
      </c>
      <c r="AY126">
        <v>6.7095549999999999</v>
      </c>
      <c r="AZ126">
        <v>14.259425999999999</v>
      </c>
      <c r="BA126">
        <v>18.625613999999999</v>
      </c>
      <c r="BB126">
        <v>14.622776</v>
      </c>
      <c r="BC126">
        <v>17.983353000000001</v>
      </c>
      <c r="BD126">
        <v>4.7267440000000001</v>
      </c>
      <c r="BE126">
        <v>5.9276910000000003</v>
      </c>
      <c r="BF126">
        <v>6.4986100000000002</v>
      </c>
      <c r="BG126">
        <v>8.0564859999999996</v>
      </c>
      <c r="BH126">
        <v>3.0170309999999998</v>
      </c>
      <c r="BI126">
        <v>3.8767670000000001</v>
      </c>
      <c r="BJ126">
        <v>7.6762969999999999</v>
      </c>
      <c r="BK126">
        <v>9.1201460000000001</v>
      </c>
      <c r="BL126">
        <v>5.3778779999999999</v>
      </c>
      <c r="BM126">
        <v>6.3745370000000001</v>
      </c>
      <c r="BN126">
        <v>2.3936500000000001</v>
      </c>
      <c r="BO126">
        <v>3.0033370000000001</v>
      </c>
      <c r="BP126">
        <v>2.0121250000000002</v>
      </c>
      <c r="BQ126">
        <v>2.1867179999999999</v>
      </c>
      <c r="BR126">
        <v>3.2499169999999999</v>
      </c>
      <c r="BS126">
        <v>3.5285669999999998</v>
      </c>
      <c r="BT126">
        <v>2.3642810000000001</v>
      </c>
      <c r="BU126">
        <v>2.7346279999999998</v>
      </c>
      <c r="BV126">
        <v>3.4169909999999999</v>
      </c>
      <c r="BW126">
        <v>4.0377140000000002</v>
      </c>
      <c r="BX126">
        <v>2.9079250000000001</v>
      </c>
      <c r="BY126">
        <v>3.5268860000000002</v>
      </c>
      <c r="BZ126">
        <v>2.1880579999999998</v>
      </c>
      <c r="CA126">
        <v>2.5854509999999999</v>
      </c>
      <c r="CB126">
        <v>7.6149089999999999</v>
      </c>
      <c r="CC126">
        <v>9.2026939999999993</v>
      </c>
      <c r="CD126">
        <v>13.507073</v>
      </c>
      <c r="CE126">
        <v>17.068209</v>
      </c>
      <c r="CF126">
        <v>10.476768</v>
      </c>
      <c r="CG126">
        <v>12.779017</v>
      </c>
      <c r="CH126">
        <v>10.215861</v>
      </c>
      <c r="CI126">
        <v>12.800573</v>
      </c>
      <c r="CK126" t="s">
        <v>1627</v>
      </c>
      <c r="CL126">
        <v>2</v>
      </c>
      <c r="CM126">
        <v>3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2</v>
      </c>
      <c r="DB126">
        <v>3</v>
      </c>
      <c r="DC126">
        <v>3</v>
      </c>
      <c r="DD126">
        <v>3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4</v>
      </c>
      <c r="DL126">
        <v>7</v>
      </c>
      <c r="DM126">
        <v>6</v>
      </c>
      <c r="DN126">
        <v>3</v>
      </c>
      <c r="DO126">
        <v>2</v>
      </c>
      <c r="DP126">
        <v>3</v>
      </c>
      <c r="DQ126">
        <v>2</v>
      </c>
      <c r="DR126">
        <v>1</v>
      </c>
      <c r="DS126">
        <v>4</v>
      </c>
      <c r="DT126">
        <v>5</v>
      </c>
      <c r="DU126">
        <v>2</v>
      </c>
      <c r="DV126">
        <v>2</v>
      </c>
      <c r="DW126">
        <v>5</v>
      </c>
      <c r="DX126">
        <v>3</v>
      </c>
      <c r="DY126">
        <v>2</v>
      </c>
      <c r="DZ126">
        <v>2</v>
      </c>
      <c r="EA126">
        <v>2</v>
      </c>
      <c r="EB126">
        <v>2</v>
      </c>
      <c r="EC126">
        <v>3</v>
      </c>
      <c r="ED126">
        <v>6</v>
      </c>
      <c r="EE126">
        <v>4</v>
      </c>
      <c r="EF126">
        <v>3</v>
      </c>
      <c r="EG126">
        <v>2</v>
      </c>
      <c r="EH126">
        <v>7</v>
      </c>
      <c r="EI126">
        <v>2</v>
      </c>
      <c r="EJ126">
        <v>11</v>
      </c>
      <c r="EK126">
        <v>5</v>
      </c>
      <c r="EL126">
        <v>3</v>
      </c>
      <c r="EM126">
        <v>2</v>
      </c>
      <c r="EN126">
        <v>1</v>
      </c>
      <c r="EO126">
        <v>3</v>
      </c>
      <c r="EP126">
        <v>14</v>
      </c>
      <c r="EQ126">
        <v>4</v>
      </c>
      <c r="ER126">
        <v>3</v>
      </c>
      <c r="ES126">
        <v>3</v>
      </c>
      <c r="ET126">
        <v>2</v>
      </c>
      <c r="EU126">
        <v>5</v>
      </c>
      <c r="EV126">
        <v>9</v>
      </c>
      <c r="EW126">
        <v>165</v>
      </c>
    </row>
    <row r="127" spans="3:153" x14ac:dyDescent="0.35">
      <c r="C127">
        <v>0</v>
      </c>
      <c r="D127" t="s">
        <v>843</v>
      </c>
      <c r="E127">
        <v>871.59220176928102</v>
      </c>
      <c r="F127">
        <v>-0.80775720454226596</v>
      </c>
      <c r="G127">
        <v>0.216447398026822</v>
      </c>
      <c r="H127">
        <v>-3.7318868783175199</v>
      </c>
      <c r="I127">
        <v>1.9005084877258101E-4</v>
      </c>
      <c r="J127">
        <v>1.5693198770489601E-2</v>
      </c>
      <c r="K127" t="b">
        <v>0</v>
      </c>
      <c r="L127" t="b">
        <v>1</v>
      </c>
      <c r="M127" t="s">
        <v>1040</v>
      </c>
      <c r="N127" t="s">
        <v>1040</v>
      </c>
      <c r="O127" t="b">
        <f t="shared" si="4"/>
        <v>0</v>
      </c>
      <c r="P127" t="str">
        <f t="shared" si="5"/>
        <v/>
      </c>
      <c r="Q127" t="str">
        <f t="shared" si="6"/>
        <v/>
      </c>
      <c r="R127" t="str">
        <f t="shared" si="7"/>
        <v/>
      </c>
      <c r="S127" t="s">
        <v>2</v>
      </c>
      <c r="Y127">
        <v>6</v>
      </c>
      <c r="Z127" t="s">
        <v>2184</v>
      </c>
      <c r="AA127">
        <v>0.94827411851458199</v>
      </c>
      <c r="AB127" t="s">
        <v>843</v>
      </c>
      <c r="AD127" t="s">
        <v>843</v>
      </c>
      <c r="AF127">
        <v>2.152291</v>
      </c>
      <c r="AG127">
        <v>2.0151240000000001</v>
      </c>
      <c r="AH127">
        <v>4.0310670000000002</v>
      </c>
      <c r="AI127">
        <v>3.8904709999999998</v>
      </c>
      <c r="AJ127">
        <v>10.029548999999999</v>
      </c>
      <c r="AK127">
        <v>8.4625149999999998</v>
      </c>
      <c r="AL127">
        <v>6.9097309999999998</v>
      </c>
      <c r="AM127">
        <v>7.8395289999999997</v>
      </c>
      <c r="AN127">
        <v>9.5889190000000006</v>
      </c>
      <c r="AO127">
        <v>10.894299999999999</v>
      </c>
      <c r="AP127">
        <v>5.1641680000000001</v>
      </c>
      <c r="AQ127">
        <v>6.2298629999999999</v>
      </c>
      <c r="AR127">
        <v>9.8300579999999993</v>
      </c>
      <c r="AS127">
        <v>8.4422859999999993</v>
      </c>
      <c r="AT127">
        <v>5.3180699999999996</v>
      </c>
      <c r="AU127">
        <v>4.844862</v>
      </c>
      <c r="AV127">
        <v>5.4383109999999997</v>
      </c>
      <c r="AW127">
        <v>7.4374840000000004</v>
      </c>
      <c r="AX127">
        <v>4.4328099999999999</v>
      </c>
      <c r="AY127">
        <v>6.1404829999999997</v>
      </c>
      <c r="AZ127">
        <v>14.394093</v>
      </c>
      <c r="BA127">
        <v>18.801515999999999</v>
      </c>
      <c r="BB127">
        <v>16.166236999999999</v>
      </c>
      <c r="BC127">
        <v>19.881529</v>
      </c>
      <c r="BD127">
        <v>9.2634620000000005</v>
      </c>
      <c r="BE127">
        <v>11.617075</v>
      </c>
      <c r="BF127">
        <v>7.5388250000000001</v>
      </c>
      <c r="BG127">
        <v>9.3460649999999994</v>
      </c>
      <c r="BH127">
        <v>4.6044729999999996</v>
      </c>
      <c r="BI127">
        <v>5.9165669999999997</v>
      </c>
      <c r="BJ127">
        <v>8.9489230000000006</v>
      </c>
      <c r="BK127">
        <v>10.632142</v>
      </c>
      <c r="BL127">
        <v>10.172556</v>
      </c>
      <c r="BM127">
        <v>12.057791999999999</v>
      </c>
      <c r="BN127">
        <v>5.3278239999999997</v>
      </c>
      <c r="BO127">
        <v>6.684876</v>
      </c>
      <c r="BP127">
        <v>5.3057040000000004</v>
      </c>
      <c r="BQ127">
        <v>5.7660799999999997</v>
      </c>
      <c r="BR127">
        <v>3.1487620000000001</v>
      </c>
      <c r="BS127">
        <v>3.4187400000000001</v>
      </c>
      <c r="BT127">
        <v>7.9694390000000004</v>
      </c>
      <c r="BU127">
        <v>9.2177910000000001</v>
      </c>
      <c r="BV127">
        <v>7.3392600000000003</v>
      </c>
      <c r="BW127">
        <v>8.6724929999999993</v>
      </c>
      <c r="BX127">
        <v>10.055623000000001</v>
      </c>
      <c r="BY127">
        <v>12.195994000000001</v>
      </c>
      <c r="BZ127">
        <v>21.767220999999999</v>
      </c>
      <c r="CA127">
        <v>25.720569999999999</v>
      </c>
      <c r="CB127">
        <v>10.162563</v>
      </c>
      <c r="CC127">
        <v>12.281559</v>
      </c>
      <c r="CD127">
        <v>7.1094910000000002</v>
      </c>
      <c r="CE127">
        <v>8.9839059999999993</v>
      </c>
      <c r="CF127">
        <v>11.128272000000001</v>
      </c>
      <c r="CG127">
        <v>13.573688000000001</v>
      </c>
      <c r="CH127">
        <v>10.895180999999999</v>
      </c>
      <c r="CI127">
        <v>13.651767</v>
      </c>
      <c r="CK127">
        <v>0</v>
      </c>
    </row>
    <row r="128" spans="3:153" x14ac:dyDescent="0.35">
      <c r="C128" t="s">
        <v>1628</v>
      </c>
      <c r="D128" t="s">
        <v>848</v>
      </c>
      <c r="E128">
        <v>159.31208472795399</v>
      </c>
      <c r="F128">
        <v>-1.3214392921070399</v>
      </c>
      <c r="G128">
        <v>0.38381836770972999</v>
      </c>
      <c r="H128">
        <v>-3.44287663978188</v>
      </c>
      <c r="I128">
        <v>5.7556179008051505E-4</v>
      </c>
      <c r="J128">
        <v>2.89422721941449E-2</v>
      </c>
      <c r="K128" t="b">
        <v>0</v>
      </c>
      <c r="L128" t="b">
        <v>1</v>
      </c>
      <c r="M128" t="s">
        <v>1040</v>
      </c>
      <c r="N128" t="s">
        <v>1040</v>
      </c>
      <c r="O128" t="b">
        <f t="shared" si="4"/>
        <v>0</v>
      </c>
      <c r="P128" t="str">
        <f t="shared" si="5"/>
        <v/>
      </c>
      <c r="Q128" t="str">
        <f t="shared" si="6"/>
        <v/>
      </c>
      <c r="R128" t="str">
        <f t="shared" si="7"/>
        <v/>
      </c>
      <c r="S128" t="s">
        <v>2</v>
      </c>
      <c r="Y128">
        <v>8</v>
      </c>
      <c r="Z128" t="s">
        <v>2185</v>
      </c>
      <c r="AA128">
        <v>0.99999997053869305</v>
      </c>
      <c r="AB128" t="s">
        <v>848</v>
      </c>
      <c r="AC128" t="s">
        <v>1184</v>
      </c>
      <c r="AD128" t="s">
        <v>848</v>
      </c>
      <c r="AE128" t="s">
        <v>1184</v>
      </c>
      <c r="AF128">
        <v>0</v>
      </c>
      <c r="AG128">
        <v>0</v>
      </c>
      <c r="AH128">
        <v>4.280297</v>
      </c>
      <c r="AI128">
        <v>4.1310079999999996</v>
      </c>
      <c r="AJ128">
        <v>7.0802440000000004</v>
      </c>
      <c r="AK128">
        <v>5.9740130000000002</v>
      </c>
      <c r="AL128">
        <v>0.79728699999999997</v>
      </c>
      <c r="AM128">
        <v>0.90457200000000004</v>
      </c>
      <c r="AN128">
        <v>0.57037000000000004</v>
      </c>
      <c r="AO128">
        <v>0.64801699999999995</v>
      </c>
      <c r="AP128">
        <v>3.1776049999999998</v>
      </c>
      <c r="AQ128">
        <v>3.8333460000000001</v>
      </c>
      <c r="AR128">
        <v>0.91281199999999996</v>
      </c>
      <c r="AS128">
        <v>0.783945</v>
      </c>
      <c r="AT128">
        <v>1.688815</v>
      </c>
      <c r="AU128">
        <v>1.5385420000000001</v>
      </c>
      <c r="AV128">
        <v>28.255417000000001</v>
      </c>
      <c r="AW128">
        <v>38.642364999999998</v>
      </c>
      <c r="AX128">
        <v>31.988592000000001</v>
      </c>
      <c r="AY128">
        <v>44.311714000000002</v>
      </c>
      <c r="AZ128">
        <v>4.5199590000000001</v>
      </c>
      <c r="BA128">
        <v>5.903956</v>
      </c>
      <c r="BB128">
        <v>4.7173189999999998</v>
      </c>
      <c r="BC128">
        <v>5.8014450000000002</v>
      </c>
      <c r="BD128">
        <v>51.868572</v>
      </c>
      <c r="BE128">
        <v>65.047072999999997</v>
      </c>
      <c r="BF128">
        <v>56.301468</v>
      </c>
      <c r="BG128">
        <v>69.798302000000007</v>
      </c>
      <c r="BH128">
        <v>67.154929999999993</v>
      </c>
      <c r="BI128">
        <v>86.291450999999995</v>
      </c>
      <c r="BJ128">
        <v>20.456322</v>
      </c>
      <c r="BK128">
        <v>24.303988</v>
      </c>
      <c r="BL128">
        <v>17.054741</v>
      </c>
      <c r="BM128">
        <v>20.215420000000002</v>
      </c>
      <c r="BN128">
        <v>32.261059000000003</v>
      </c>
      <c r="BO128">
        <v>40.478290999999999</v>
      </c>
      <c r="BP128">
        <v>1.5230760000000001</v>
      </c>
      <c r="BQ128">
        <v>1.6552340000000001</v>
      </c>
      <c r="BR128">
        <v>2.9190100000000001</v>
      </c>
      <c r="BS128">
        <v>3.1692879999999999</v>
      </c>
      <c r="BT128">
        <v>10.271798</v>
      </c>
      <c r="BU128">
        <v>11.880795000000001</v>
      </c>
      <c r="BV128">
        <v>18.641665</v>
      </c>
      <c r="BW128">
        <v>22.02807</v>
      </c>
      <c r="BX128">
        <v>5.3987999999999996</v>
      </c>
      <c r="BY128">
        <v>6.5479510000000003</v>
      </c>
      <c r="BZ128">
        <v>4.3033029999999997</v>
      </c>
      <c r="CA128">
        <v>5.0848649999999997</v>
      </c>
      <c r="CB128">
        <v>10.164934000000001</v>
      </c>
      <c r="CC128">
        <v>12.284425000000001</v>
      </c>
      <c r="CD128">
        <v>7.0322300000000002</v>
      </c>
      <c r="CE128">
        <v>8.8862749999999995</v>
      </c>
      <c r="CF128">
        <v>3.6423190000000001</v>
      </c>
      <c r="CG128">
        <v>4.4427110000000001</v>
      </c>
      <c r="CH128">
        <v>4.2901740000000004</v>
      </c>
      <c r="CI128">
        <v>5.375629</v>
      </c>
      <c r="CK128" t="s">
        <v>1628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2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0</v>
      </c>
      <c r="EH128">
        <v>0</v>
      </c>
      <c r="EI128">
        <v>0</v>
      </c>
      <c r="EJ128">
        <v>2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1</v>
      </c>
      <c r="ER128">
        <v>0</v>
      </c>
      <c r="ES128">
        <v>0</v>
      </c>
      <c r="ET128">
        <v>0</v>
      </c>
      <c r="EU128">
        <v>0</v>
      </c>
      <c r="EV128">
        <v>3</v>
      </c>
      <c r="EW128">
        <v>9</v>
      </c>
    </row>
    <row r="129" spans="3:153" x14ac:dyDescent="0.35">
      <c r="C129" t="s">
        <v>1629</v>
      </c>
      <c r="D129" t="s">
        <v>849</v>
      </c>
      <c r="E129">
        <v>1451.3692683029501</v>
      </c>
      <c r="F129">
        <v>-1.28435867208243</v>
      </c>
      <c r="G129">
        <v>0.29883704808205502</v>
      </c>
      <c r="H129">
        <v>-4.2978562408024201</v>
      </c>
      <c r="I129" s="1">
        <v>1.7245795039026901E-5</v>
      </c>
      <c r="J129">
        <v>5.0105421919869001E-3</v>
      </c>
      <c r="K129" t="b">
        <v>0</v>
      </c>
      <c r="L129" t="b">
        <v>1</v>
      </c>
      <c r="M129" t="s">
        <v>1040</v>
      </c>
      <c r="N129" t="s">
        <v>1040</v>
      </c>
      <c r="O129" t="b">
        <f t="shared" si="4"/>
        <v>0</v>
      </c>
      <c r="P129" t="str">
        <f t="shared" si="5"/>
        <v/>
      </c>
      <c r="Q129" t="str">
        <f t="shared" si="6"/>
        <v/>
      </c>
      <c r="R129" t="str">
        <f t="shared" si="7"/>
        <v/>
      </c>
      <c r="S129" t="s">
        <v>2</v>
      </c>
      <c r="Y129">
        <v>6</v>
      </c>
      <c r="Z129" t="s">
        <v>2184</v>
      </c>
      <c r="AA129">
        <v>0.98826382351895803</v>
      </c>
      <c r="AB129" t="s">
        <v>849</v>
      </c>
      <c r="AC129" t="s">
        <v>1185</v>
      </c>
      <c r="AD129" t="s">
        <v>849</v>
      </c>
      <c r="AE129" t="s">
        <v>1185</v>
      </c>
      <c r="AF129">
        <v>5.8495790000000003</v>
      </c>
      <c r="AG129">
        <v>5.4767809999999999</v>
      </c>
      <c r="AH129">
        <v>5.0340829999999999</v>
      </c>
      <c r="AI129">
        <v>4.8585039999999999</v>
      </c>
      <c r="AJ129">
        <v>3.39974</v>
      </c>
      <c r="AK129">
        <v>2.8685580000000002</v>
      </c>
      <c r="AL129">
        <v>12.375289</v>
      </c>
      <c r="AM129">
        <v>14.040551000000001</v>
      </c>
      <c r="AN129">
        <v>21.242823000000001</v>
      </c>
      <c r="AO129">
        <v>24.134705</v>
      </c>
      <c r="AP129">
        <v>20.099274000000001</v>
      </c>
      <c r="AQ129">
        <v>24.247026000000002</v>
      </c>
      <c r="AR129">
        <v>8.2838890000000003</v>
      </c>
      <c r="AS129">
        <v>7.1143999999999998</v>
      </c>
      <c r="AT129">
        <v>11.859883999999999</v>
      </c>
      <c r="AU129">
        <v>10.804579</v>
      </c>
      <c r="AV129">
        <v>19.491209000000001</v>
      </c>
      <c r="AW129">
        <v>26.656355000000001</v>
      </c>
      <c r="AX129">
        <v>16.461179999999999</v>
      </c>
      <c r="AY129">
        <v>22.802600999999999</v>
      </c>
      <c r="AZ129">
        <v>26.008998999999999</v>
      </c>
      <c r="BA129">
        <v>33.97287</v>
      </c>
      <c r="BB129">
        <v>25.046671</v>
      </c>
      <c r="BC129">
        <v>30.802845000000001</v>
      </c>
      <c r="BD129">
        <v>12.408362</v>
      </c>
      <c r="BE129">
        <v>15.561016</v>
      </c>
      <c r="BF129">
        <v>13.968230999999999</v>
      </c>
      <c r="BG129">
        <v>17.316756999999999</v>
      </c>
      <c r="BH129">
        <v>15.439090999999999</v>
      </c>
      <c r="BI129">
        <v>19.838626999999999</v>
      </c>
      <c r="BJ129">
        <v>12.954761</v>
      </c>
      <c r="BK129">
        <v>15.391444999999999</v>
      </c>
      <c r="BL129">
        <v>15.460625</v>
      </c>
      <c r="BM129">
        <v>18.325873999999999</v>
      </c>
      <c r="BN129">
        <v>17.549323999999999</v>
      </c>
      <c r="BO129">
        <v>22.019321000000001</v>
      </c>
      <c r="BP129">
        <v>27.494005000000001</v>
      </c>
      <c r="BQ129">
        <v>29.879667000000001</v>
      </c>
      <c r="BR129">
        <v>27.552916</v>
      </c>
      <c r="BS129">
        <v>29.915327000000001</v>
      </c>
      <c r="BT129">
        <v>18.224588000000001</v>
      </c>
      <c r="BU129">
        <v>21.079329999999999</v>
      </c>
      <c r="BV129">
        <v>16.774687</v>
      </c>
      <c r="BW129">
        <v>19.821939</v>
      </c>
      <c r="BX129">
        <v>29.936464000000001</v>
      </c>
      <c r="BY129">
        <v>36.308532999999997</v>
      </c>
      <c r="BZ129">
        <v>35.862526000000003</v>
      </c>
      <c r="CA129">
        <v>42.375850999999997</v>
      </c>
      <c r="CB129">
        <v>55.802005999999999</v>
      </c>
      <c r="CC129">
        <v>67.437286</v>
      </c>
      <c r="CD129">
        <v>22.784521000000002</v>
      </c>
      <c r="CE129">
        <v>28.791653</v>
      </c>
      <c r="CF129">
        <v>42.788150999999999</v>
      </c>
      <c r="CG129">
        <v>52.190764999999999</v>
      </c>
      <c r="CH129">
        <v>37.582915999999997</v>
      </c>
      <c r="CI129">
        <v>47.091754999999999</v>
      </c>
      <c r="CK129" t="s">
        <v>1629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2</v>
      </c>
      <c r="DA129">
        <v>2</v>
      </c>
      <c r="DB129">
        <v>3</v>
      </c>
      <c r="DC129">
        <v>5</v>
      </c>
      <c r="DD129">
        <v>3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3</v>
      </c>
      <c r="DL129">
        <v>14</v>
      </c>
      <c r="DM129">
        <v>7</v>
      </c>
      <c r="DN129">
        <v>6</v>
      </c>
      <c r="DO129">
        <v>3</v>
      </c>
      <c r="DP129">
        <v>2</v>
      </c>
      <c r="DQ129">
        <v>2</v>
      </c>
      <c r="DR129">
        <v>2</v>
      </c>
      <c r="DS129">
        <v>1</v>
      </c>
      <c r="DT129">
        <v>2</v>
      </c>
      <c r="DU129">
        <v>3</v>
      </c>
      <c r="DV129">
        <v>2</v>
      </c>
      <c r="DW129">
        <v>4</v>
      </c>
      <c r="DX129">
        <v>4</v>
      </c>
      <c r="DY129">
        <v>3</v>
      </c>
      <c r="DZ129">
        <v>3</v>
      </c>
      <c r="EA129">
        <v>2</v>
      </c>
      <c r="EB129">
        <v>2</v>
      </c>
      <c r="EC129">
        <v>2</v>
      </c>
      <c r="ED129">
        <v>8</v>
      </c>
      <c r="EE129">
        <v>2</v>
      </c>
      <c r="EF129">
        <v>5</v>
      </c>
      <c r="EG129">
        <v>5</v>
      </c>
      <c r="EH129">
        <v>4</v>
      </c>
      <c r="EI129">
        <v>6</v>
      </c>
      <c r="EJ129">
        <v>32</v>
      </c>
      <c r="EK129">
        <v>15</v>
      </c>
      <c r="EL129">
        <v>18</v>
      </c>
      <c r="EM129">
        <v>6</v>
      </c>
      <c r="EN129">
        <v>5</v>
      </c>
      <c r="EO129">
        <v>7</v>
      </c>
      <c r="EP129">
        <v>17</v>
      </c>
      <c r="EQ129">
        <v>8</v>
      </c>
      <c r="ER129">
        <v>4</v>
      </c>
      <c r="ES129">
        <v>2</v>
      </c>
      <c r="ET129">
        <v>2</v>
      </c>
      <c r="EU129">
        <v>10</v>
      </c>
      <c r="EV129">
        <v>8</v>
      </c>
      <c r="EW129">
        <v>255</v>
      </c>
    </row>
    <row r="130" spans="3:153" x14ac:dyDescent="0.35">
      <c r="C130" t="s">
        <v>1630</v>
      </c>
      <c r="D130" t="s">
        <v>862</v>
      </c>
      <c r="E130">
        <v>221.94255354801001</v>
      </c>
      <c r="F130">
        <v>-0.95695829930360998</v>
      </c>
      <c r="G130">
        <v>0.278590068319924</v>
      </c>
      <c r="H130">
        <v>-3.43500507780008</v>
      </c>
      <c r="I130">
        <v>5.9254272564192897E-4</v>
      </c>
      <c r="J130">
        <v>2.9231768237834299E-2</v>
      </c>
      <c r="K130" t="b">
        <v>0</v>
      </c>
      <c r="L130" t="b">
        <v>1</v>
      </c>
      <c r="M130" t="s">
        <v>1040</v>
      </c>
      <c r="N130" t="s">
        <v>1040</v>
      </c>
      <c r="O130" t="b">
        <f t="shared" si="4"/>
        <v>0</v>
      </c>
      <c r="P130" t="str">
        <f t="shared" si="5"/>
        <v/>
      </c>
      <c r="Q130" t="str">
        <f t="shared" si="6"/>
        <v/>
      </c>
      <c r="R130" t="str">
        <f t="shared" si="7"/>
        <v/>
      </c>
      <c r="S130" t="s">
        <v>2</v>
      </c>
      <c r="Y130">
        <v>6</v>
      </c>
      <c r="Z130" t="s">
        <v>2184</v>
      </c>
      <c r="AA130">
        <v>0.62109955174649001</v>
      </c>
      <c r="AB130" t="s">
        <v>862</v>
      </c>
      <c r="AC130" t="s">
        <v>1186</v>
      </c>
      <c r="AD130" t="s">
        <v>862</v>
      </c>
      <c r="AE130" t="s">
        <v>1186</v>
      </c>
      <c r="AF130">
        <v>1.2193670000000001</v>
      </c>
      <c r="AG130">
        <v>1.141656</v>
      </c>
      <c r="AH130">
        <v>0.52920500000000004</v>
      </c>
      <c r="AI130">
        <v>0.51074799999999998</v>
      </c>
      <c r="AJ130">
        <v>0.57325599999999999</v>
      </c>
      <c r="AK130">
        <v>0.48368899999999998</v>
      </c>
      <c r="AL130">
        <v>0.54454100000000005</v>
      </c>
      <c r="AM130">
        <v>0.61781600000000003</v>
      </c>
      <c r="AN130">
        <v>0.62524299999999999</v>
      </c>
      <c r="AO130">
        <v>0.71035999999999999</v>
      </c>
      <c r="AP130">
        <v>0.58558200000000005</v>
      </c>
      <c r="AQ130">
        <v>0.70642499999999997</v>
      </c>
      <c r="AR130">
        <v>0.52036800000000005</v>
      </c>
      <c r="AS130">
        <v>0.44690400000000002</v>
      </c>
      <c r="AT130">
        <v>0.66193900000000006</v>
      </c>
      <c r="AU130">
        <v>0.60303899999999999</v>
      </c>
      <c r="AV130">
        <v>0.62025300000000005</v>
      </c>
      <c r="AW130">
        <v>0.84826400000000002</v>
      </c>
      <c r="AX130">
        <v>0.26740900000000001</v>
      </c>
      <c r="AY130">
        <v>0.370425</v>
      </c>
      <c r="AZ130">
        <v>1.490893</v>
      </c>
      <c r="BA130">
        <v>1.9474</v>
      </c>
      <c r="BB130">
        <v>1.769083</v>
      </c>
      <c r="BC130">
        <v>2.1756500000000001</v>
      </c>
      <c r="BD130">
        <v>1.469794</v>
      </c>
      <c r="BE130">
        <v>1.8432310000000001</v>
      </c>
      <c r="BF130">
        <v>1.2541150000000001</v>
      </c>
      <c r="BG130">
        <v>1.5547569999999999</v>
      </c>
      <c r="BH130">
        <v>0.47536699999999998</v>
      </c>
      <c r="BI130">
        <v>0.61082800000000004</v>
      </c>
      <c r="BJ130">
        <v>2.166366</v>
      </c>
      <c r="BK130">
        <v>2.573842</v>
      </c>
      <c r="BL130">
        <v>1.6797219999999999</v>
      </c>
      <c r="BM130">
        <v>1.991018</v>
      </c>
      <c r="BN130">
        <v>0.49593599999999999</v>
      </c>
      <c r="BO130">
        <v>0.62225699999999995</v>
      </c>
      <c r="BP130">
        <v>0.69177900000000003</v>
      </c>
      <c r="BQ130">
        <v>0.75180499999999995</v>
      </c>
      <c r="BR130">
        <v>0.37224600000000002</v>
      </c>
      <c r="BS130">
        <v>0.40416200000000002</v>
      </c>
      <c r="BT130">
        <v>0.60902199999999995</v>
      </c>
      <c r="BU130">
        <v>0.70442099999999996</v>
      </c>
      <c r="BV130">
        <v>0.98980199999999996</v>
      </c>
      <c r="BW130">
        <v>1.1696070000000001</v>
      </c>
      <c r="BX130">
        <v>1.9677210000000001</v>
      </c>
      <c r="BY130">
        <v>2.3865569999999998</v>
      </c>
      <c r="BZ130">
        <v>1.281865</v>
      </c>
      <c r="CA130">
        <v>1.5146759999999999</v>
      </c>
      <c r="CB130">
        <v>1.0788489999999999</v>
      </c>
      <c r="CC130">
        <v>1.3038000000000001</v>
      </c>
      <c r="CD130">
        <v>2.2156790000000002</v>
      </c>
      <c r="CE130">
        <v>2.7998419999999999</v>
      </c>
      <c r="CF130">
        <v>1.9825759999999999</v>
      </c>
      <c r="CG130">
        <v>2.4182440000000001</v>
      </c>
      <c r="CH130">
        <v>2.6678540000000002</v>
      </c>
      <c r="CI130">
        <v>3.3428469999999999</v>
      </c>
      <c r="CK130" t="s">
        <v>1630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2</v>
      </c>
      <c r="DX130">
        <v>3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25</v>
      </c>
      <c r="EG130">
        <v>1</v>
      </c>
      <c r="EH130">
        <v>4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35</v>
      </c>
    </row>
    <row r="131" spans="3:153" x14ac:dyDescent="0.35">
      <c r="C131">
        <v>0</v>
      </c>
      <c r="D131" t="s">
        <v>864</v>
      </c>
      <c r="E131">
        <v>268.91735536018803</v>
      </c>
      <c r="F131">
        <v>-1.07812953101704</v>
      </c>
      <c r="G131">
        <v>0.26114981825035699</v>
      </c>
      <c r="H131">
        <v>-4.12839472085507</v>
      </c>
      <c r="I131" s="1">
        <v>3.6530462896275799E-5</v>
      </c>
      <c r="J131">
        <v>6.6602713710385503E-3</v>
      </c>
      <c r="K131" t="b">
        <v>0</v>
      </c>
      <c r="L131" t="b">
        <v>1</v>
      </c>
      <c r="M131" t="s">
        <v>1040</v>
      </c>
      <c r="N131" t="s">
        <v>1040</v>
      </c>
      <c r="O131" t="b">
        <f t="shared" si="4"/>
        <v>0</v>
      </c>
      <c r="P131" t="str">
        <f t="shared" si="5"/>
        <v/>
      </c>
      <c r="Q131" t="str">
        <f t="shared" si="6"/>
        <v/>
      </c>
      <c r="R131" t="str">
        <f t="shared" si="7"/>
        <v/>
      </c>
      <c r="S131" t="s">
        <v>2</v>
      </c>
      <c r="Y131">
        <v>7</v>
      </c>
      <c r="Z131" t="s">
        <v>2188</v>
      </c>
      <c r="AA131">
        <v>0.99999490454840301</v>
      </c>
      <c r="AB131" t="s">
        <v>864</v>
      </c>
      <c r="AD131" t="s">
        <v>864</v>
      </c>
      <c r="AF131">
        <v>0</v>
      </c>
      <c r="AG131">
        <v>0</v>
      </c>
      <c r="AH131">
        <v>1.240828</v>
      </c>
      <c r="AI131">
        <v>1.1975499999999999</v>
      </c>
      <c r="AJ131">
        <v>0</v>
      </c>
      <c r="AK131">
        <v>0</v>
      </c>
      <c r="AL131">
        <v>1.292648</v>
      </c>
      <c r="AM131">
        <v>1.4665919999999999</v>
      </c>
      <c r="AN131">
        <v>3.1113650000000002</v>
      </c>
      <c r="AO131">
        <v>3.5349300000000001</v>
      </c>
      <c r="AP131">
        <v>4.3334320000000002</v>
      </c>
      <c r="AQ131">
        <v>5.2276939999999996</v>
      </c>
      <c r="AR131">
        <v>2.1699730000000002</v>
      </c>
      <c r="AS131">
        <v>1.8636250000000001</v>
      </c>
      <c r="AT131">
        <v>1.6321559999999999</v>
      </c>
      <c r="AU131">
        <v>1.4869250000000001</v>
      </c>
      <c r="AV131">
        <v>14.924984</v>
      </c>
      <c r="AW131">
        <v>20.411545</v>
      </c>
      <c r="AX131">
        <v>14.507861</v>
      </c>
      <c r="AY131">
        <v>20.096796000000001</v>
      </c>
      <c r="AZ131">
        <v>11.289429</v>
      </c>
      <c r="BA131">
        <v>14.746212999999999</v>
      </c>
      <c r="BB131">
        <v>12.136073</v>
      </c>
      <c r="BC131">
        <v>14.925160999999999</v>
      </c>
      <c r="BD131">
        <v>8.2505480000000002</v>
      </c>
      <c r="BE131">
        <v>10.346806000000001</v>
      </c>
      <c r="BF131">
        <v>8.3088370000000005</v>
      </c>
      <c r="BG131">
        <v>10.300668999999999</v>
      </c>
      <c r="BH131">
        <v>23.737870999999998</v>
      </c>
      <c r="BI131">
        <v>30.502234000000001</v>
      </c>
      <c r="BJ131">
        <v>15.581973</v>
      </c>
      <c r="BK131">
        <v>18.512813999999999</v>
      </c>
      <c r="BL131">
        <v>14.933401999999999</v>
      </c>
      <c r="BM131">
        <v>17.700942999999999</v>
      </c>
      <c r="BN131">
        <v>59.728119</v>
      </c>
      <c r="BO131">
        <v>74.941497999999996</v>
      </c>
      <c r="BP131">
        <v>3.4401120000000001</v>
      </c>
      <c r="BQ131">
        <v>3.7386110000000001</v>
      </c>
      <c r="BR131">
        <v>4.0475709999999996</v>
      </c>
      <c r="BS131">
        <v>4.3946129999999997</v>
      </c>
      <c r="BT131">
        <v>41.108978</v>
      </c>
      <c r="BU131">
        <v>47.548381999999997</v>
      </c>
      <c r="BV131">
        <v>85.318816999999996</v>
      </c>
      <c r="BW131">
        <v>100.817635</v>
      </c>
      <c r="BX131">
        <v>1.591561</v>
      </c>
      <c r="BY131">
        <v>1.9303300000000001</v>
      </c>
      <c r="BZ131">
        <v>1.635942</v>
      </c>
      <c r="CA131">
        <v>1.9330609999999999</v>
      </c>
      <c r="CB131">
        <v>2.8142960000000001</v>
      </c>
      <c r="CC131">
        <v>3.4011040000000001</v>
      </c>
      <c r="CD131">
        <v>1.9052500000000001</v>
      </c>
      <c r="CE131">
        <v>2.4075690000000001</v>
      </c>
      <c r="CF131">
        <v>1.9541040000000001</v>
      </c>
      <c r="CG131">
        <v>2.3835139999999999</v>
      </c>
      <c r="CH131">
        <v>2.0252940000000001</v>
      </c>
      <c r="CI131">
        <v>2.5377130000000001</v>
      </c>
      <c r="CK131">
        <v>0</v>
      </c>
    </row>
    <row r="132" spans="3:153" x14ac:dyDescent="0.35">
      <c r="C132">
        <v>0</v>
      </c>
      <c r="D132" t="s">
        <v>877</v>
      </c>
      <c r="E132">
        <v>126967.935370438</v>
      </c>
      <c r="F132">
        <v>-0.85233368252917097</v>
      </c>
      <c r="G132">
        <v>0.257161812172435</v>
      </c>
      <c r="H132">
        <v>-3.3143866709014098</v>
      </c>
      <c r="I132">
        <v>9.1844402157426302E-4</v>
      </c>
      <c r="J132">
        <v>3.6947354498663099E-2</v>
      </c>
      <c r="K132" t="b">
        <v>0</v>
      </c>
      <c r="L132" t="b">
        <v>1</v>
      </c>
      <c r="M132" t="s">
        <v>1041</v>
      </c>
      <c r="N132">
        <v>0</v>
      </c>
      <c r="O132" t="b">
        <f t="shared" si="4"/>
        <v>1</v>
      </c>
      <c r="P132" t="str">
        <f t="shared" si="5"/>
        <v/>
      </c>
      <c r="Q132">
        <f t="shared" si="6"/>
        <v>1</v>
      </c>
      <c r="R132">
        <f t="shared" si="7"/>
        <v>1</v>
      </c>
      <c r="S132" t="s">
        <v>877</v>
      </c>
      <c r="T132" t="s">
        <v>1056</v>
      </c>
      <c r="U132">
        <v>558.38499999999999</v>
      </c>
      <c r="V132">
        <v>0</v>
      </c>
      <c r="W132" t="s">
        <v>1048</v>
      </c>
      <c r="X132">
        <v>0.99986399999999998</v>
      </c>
      <c r="Y132">
        <v>1</v>
      </c>
      <c r="Z132" t="s">
        <v>2186</v>
      </c>
      <c r="AA132">
        <v>0.88330926040281199</v>
      </c>
      <c r="AB132" t="s">
        <v>877</v>
      </c>
      <c r="AD132" t="s">
        <v>877</v>
      </c>
      <c r="AF132">
        <v>115.67527800000001</v>
      </c>
      <c r="AG132">
        <v>108.3032</v>
      </c>
      <c r="AH132">
        <v>132.76095599999999</v>
      </c>
      <c r="AI132">
        <v>128.13050799999999</v>
      </c>
      <c r="AJ132">
        <v>30.407679000000002</v>
      </c>
      <c r="AK132">
        <v>25.656728999999999</v>
      </c>
      <c r="AL132">
        <v>255.261765</v>
      </c>
      <c r="AM132">
        <v>289.61068699999998</v>
      </c>
      <c r="AN132">
        <v>192.82856799999999</v>
      </c>
      <c r="AO132">
        <v>219.07917800000001</v>
      </c>
      <c r="AP132">
        <v>287.09832799999998</v>
      </c>
      <c r="AQ132">
        <v>346.34491000000003</v>
      </c>
      <c r="AR132">
        <v>76.151543000000004</v>
      </c>
      <c r="AS132">
        <v>65.400749000000005</v>
      </c>
      <c r="AT132">
        <v>45.694149000000003</v>
      </c>
      <c r="AU132">
        <v>41.628231</v>
      </c>
      <c r="AV132">
        <v>59.853400999999998</v>
      </c>
      <c r="AW132">
        <v>81.856055999999995</v>
      </c>
      <c r="AX132">
        <v>58.194941999999998</v>
      </c>
      <c r="AY132">
        <v>80.613663000000003</v>
      </c>
      <c r="AZ132">
        <v>400.3349</v>
      </c>
      <c r="BA132">
        <v>522.91613800000005</v>
      </c>
      <c r="BB132">
        <v>468.14849900000002</v>
      </c>
      <c r="BC132">
        <v>575.73742700000003</v>
      </c>
      <c r="BD132">
        <v>164.689896</v>
      </c>
      <c r="BE132">
        <v>206.53346300000001</v>
      </c>
      <c r="BF132">
        <v>164.98786899999999</v>
      </c>
      <c r="BG132">
        <v>204.53949</v>
      </c>
      <c r="BH132">
        <v>120.64389799999999</v>
      </c>
      <c r="BI132">
        <v>155.02267499999999</v>
      </c>
      <c r="BJ132">
        <v>354.00329599999998</v>
      </c>
      <c r="BK132">
        <v>420.58843999999999</v>
      </c>
      <c r="BL132">
        <v>362.24050899999997</v>
      </c>
      <c r="BM132">
        <v>429.37295499999999</v>
      </c>
      <c r="BN132">
        <v>283.201324</v>
      </c>
      <c r="BO132">
        <v>355.33569299999999</v>
      </c>
      <c r="BP132">
        <v>118.753647</v>
      </c>
      <c r="BQ132">
        <v>129.05792199999999</v>
      </c>
      <c r="BR132">
        <v>150.788681</v>
      </c>
      <c r="BS132">
        <v>163.717422</v>
      </c>
      <c r="BT132">
        <v>137.23760999999999</v>
      </c>
      <c r="BU132">
        <v>158.73483300000001</v>
      </c>
      <c r="BV132">
        <v>106.598129</v>
      </c>
      <c r="BW132">
        <v>125.962509</v>
      </c>
      <c r="BX132">
        <v>381.427368</v>
      </c>
      <c r="BY132">
        <v>462.615387</v>
      </c>
      <c r="BZ132">
        <v>278.74789399999997</v>
      </c>
      <c r="CA132">
        <v>329.37390099999999</v>
      </c>
      <c r="CB132">
        <v>625.56738299999995</v>
      </c>
      <c r="CC132">
        <v>756.004456</v>
      </c>
      <c r="CD132">
        <v>270.24765000000002</v>
      </c>
      <c r="CE132">
        <v>341.49832199999997</v>
      </c>
      <c r="CF132">
        <v>238.83599899999999</v>
      </c>
      <c r="CG132">
        <v>291.31976300000002</v>
      </c>
      <c r="CH132">
        <v>219.56114199999999</v>
      </c>
      <c r="CI132">
        <v>275.11224399999998</v>
      </c>
      <c r="CK132">
        <v>0</v>
      </c>
    </row>
    <row r="133" spans="3:153" x14ac:dyDescent="0.35">
      <c r="C133" t="s">
        <v>1631</v>
      </c>
      <c r="D133" t="s">
        <v>886</v>
      </c>
      <c r="E133">
        <v>1918.9841047892301</v>
      </c>
      <c r="F133">
        <v>-1.7601748684595999</v>
      </c>
      <c r="G133">
        <v>0.46237300155869099</v>
      </c>
      <c r="H133">
        <v>-3.8068288211593901</v>
      </c>
      <c r="I133">
        <v>1.4076010129682499E-4</v>
      </c>
      <c r="J133">
        <v>1.37452362524871E-2</v>
      </c>
      <c r="K133" t="b">
        <v>0</v>
      </c>
      <c r="L133" t="b">
        <v>1</v>
      </c>
      <c r="M133" t="s">
        <v>1040</v>
      </c>
      <c r="N133" t="s">
        <v>1040</v>
      </c>
      <c r="O133" t="b">
        <f t="shared" ref="O133:O152" si="8">AND(M133="Yes",N133=0)</f>
        <v>0</v>
      </c>
      <c r="P133" t="str">
        <f t="shared" ref="P133:P152" si="9">IF(K133=TRUE,R133,"")</f>
        <v/>
      </c>
      <c r="Q133" t="str">
        <f t="shared" ref="Q133:Q152" si="10">IF(L133=TRUE,R133,"")</f>
        <v/>
      </c>
      <c r="R133" t="str">
        <f t="shared" ref="R133:R152" si="11">IF(S133=D133,1,"")</f>
        <v/>
      </c>
      <c r="S133" t="s">
        <v>2</v>
      </c>
      <c r="Y133">
        <v>6</v>
      </c>
      <c r="Z133" t="s">
        <v>2184</v>
      </c>
      <c r="AA133">
        <v>0.99992320583570504</v>
      </c>
      <c r="AB133" t="s">
        <v>886</v>
      </c>
      <c r="AC133" t="s">
        <v>1187</v>
      </c>
      <c r="AD133" t="s">
        <v>886</v>
      </c>
      <c r="AE133" t="s">
        <v>1187</v>
      </c>
      <c r="AF133">
        <v>22.567789000000001</v>
      </c>
      <c r="AG133">
        <v>21.129524</v>
      </c>
      <c r="AH133">
        <v>11.383730999999999</v>
      </c>
      <c r="AI133">
        <v>10.986687999999999</v>
      </c>
      <c r="AJ133">
        <v>9.3468459999999993</v>
      </c>
      <c r="AK133">
        <v>7.8864770000000002</v>
      </c>
      <c r="AL133">
        <v>27.298717</v>
      </c>
      <c r="AM133">
        <v>30.972128000000001</v>
      </c>
      <c r="AN133">
        <v>26.238085000000002</v>
      </c>
      <c r="AO133">
        <v>29.809992000000001</v>
      </c>
      <c r="AP133">
        <v>10.952456</v>
      </c>
      <c r="AQ133">
        <v>13.212643</v>
      </c>
      <c r="AR133">
        <v>19.815276999999998</v>
      </c>
      <c r="AS133">
        <v>17.01783</v>
      </c>
      <c r="AT133">
        <v>33.523197000000003</v>
      </c>
      <c r="AU133">
        <v>30.540265999999999</v>
      </c>
      <c r="AV133">
        <v>18.083427</v>
      </c>
      <c r="AW133">
        <v>24.731059999999999</v>
      </c>
      <c r="AX133">
        <v>16.573046000000001</v>
      </c>
      <c r="AY133">
        <v>22.957560000000001</v>
      </c>
      <c r="AZ133">
        <v>8.2289949999999994</v>
      </c>
      <c r="BA133">
        <v>10.748685999999999</v>
      </c>
      <c r="BB133">
        <v>9.5568720000000003</v>
      </c>
      <c r="BC133">
        <v>11.753214</v>
      </c>
      <c r="BD133">
        <v>12.22418</v>
      </c>
      <c r="BE133">
        <v>15.330037000000001</v>
      </c>
      <c r="BF133">
        <v>13.990402</v>
      </c>
      <c r="BG133">
        <v>17.344244</v>
      </c>
      <c r="BH133">
        <v>28.234787000000001</v>
      </c>
      <c r="BI133">
        <v>36.280594000000001</v>
      </c>
      <c r="BJ133">
        <v>85.976776000000001</v>
      </c>
      <c r="BK133">
        <v>102.148308</v>
      </c>
      <c r="BL133">
        <v>82.987526000000003</v>
      </c>
      <c r="BM133">
        <v>98.367241000000007</v>
      </c>
      <c r="BN133">
        <v>19.847607</v>
      </c>
      <c r="BO133">
        <v>24.902999999999999</v>
      </c>
      <c r="BP133">
        <v>24.254351</v>
      </c>
      <c r="BQ133">
        <v>26.358906000000001</v>
      </c>
      <c r="BR133">
        <v>20.606041000000001</v>
      </c>
      <c r="BS133">
        <v>22.372820000000001</v>
      </c>
      <c r="BT133">
        <v>23.368416</v>
      </c>
      <c r="BU133">
        <v>27.028898000000002</v>
      </c>
      <c r="BV133">
        <v>27.827423</v>
      </c>
      <c r="BW133">
        <v>32.882488000000002</v>
      </c>
      <c r="BX133">
        <v>115.969559</v>
      </c>
      <c r="BY133">
        <v>140.654053</v>
      </c>
      <c r="BZ133">
        <v>82.018508999999995</v>
      </c>
      <c r="CA133">
        <v>96.914649999999995</v>
      </c>
      <c r="CB133">
        <v>42.613616999999998</v>
      </c>
      <c r="CC133">
        <v>51.498981000000001</v>
      </c>
      <c r="CD133">
        <v>16.617594</v>
      </c>
      <c r="CE133">
        <v>20.998816000000001</v>
      </c>
      <c r="CF133">
        <v>38.628402999999999</v>
      </c>
      <c r="CG133">
        <v>47.116917000000001</v>
      </c>
      <c r="CH133">
        <v>35.347351000000003</v>
      </c>
      <c r="CI133">
        <v>44.290568999999998</v>
      </c>
      <c r="CK133" t="s">
        <v>1631</v>
      </c>
      <c r="CL133">
        <v>1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2</v>
      </c>
      <c r="DB133">
        <v>3</v>
      </c>
      <c r="DC133">
        <v>3</v>
      </c>
      <c r="DD133">
        <v>2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4</v>
      </c>
      <c r="DM133">
        <v>2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2</v>
      </c>
      <c r="DY133">
        <v>1</v>
      </c>
      <c r="DZ133">
        <v>1</v>
      </c>
      <c r="EA133">
        <v>1</v>
      </c>
      <c r="EB133">
        <v>2</v>
      </c>
      <c r="EC133">
        <v>4</v>
      </c>
      <c r="ED133">
        <v>1</v>
      </c>
      <c r="EE133">
        <v>2</v>
      </c>
      <c r="EF133">
        <v>2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46</v>
      </c>
    </row>
    <row r="134" spans="3:153" x14ac:dyDescent="0.35">
      <c r="C134" t="s">
        <v>1632</v>
      </c>
      <c r="D134" t="s">
        <v>896</v>
      </c>
      <c r="E134">
        <v>12063.5294268334</v>
      </c>
      <c r="F134">
        <v>-0.64599320736891397</v>
      </c>
      <c r="G134">
        <v>0.161989261329053</v>
      </c>
      <c r="H134">
        <v>-3.98787673990741</v>
      </c>
      <c r="I134" s="1">
        <v>6.6667283803264801E-5</v>
      </c>
      <c r="J134">
        <v>9.0623344344758303E-3</v>
      </c>
      <c r="K134" t="b">
        <v>0</v>
      </c>
      <c r="L134" t="b">
        <v>1</v>
      </c>
      <c r="M134" t="s">
        <v>1041</v>
      </c>
      <c r="N134">
        <v>4</v>
      </c>
      <c r="O134" t="b">
        <f t="shared" si="8"/>
        <v>0</v>
      </c>
      <c r="P134" t="str">
        <f t="shared" si="9"/>
        <v/>
      </c>
      <c r="Q134" t="str">
        <f t="shared" si="10"/>
        <v/>
      </c>
      <c r="R134" t="str">
        <f t="shared" si="11"/>
        <v/>
      </c>
      <c r="S134" t="s">
        <v>2</v>
      </c>
      <c r="Y134">
        <v>5</v>
      </c>
      <c r="Z134" t="s">
        <v>2187</v>
      </c>
      <c r="AA134">
        <v>0.86533942179436796</v>
      </c>
      <c r="AB134" t="s">
        <v>896</v>
      </c>
      <c r="AC134" t="s">
        <v>1188</v>
      </c>
      <c r="AD134" t="s">
        <v>896</v>
      </c>
      <c r="AE134" t="s">
        <v>1188</v>
      </c>
      <c r="AF134">
        <v>111.268715</v>
      </c>
      <c r="AG134">
        <v>104.17746699999999</v>
      </c>
      <c r="AH134">
        <v>86.494163999999998</v>
      </c>
      <c r="AI134">
        <v>83.477401999999998</v>
      </c>
      <c r="AJ134">
        <v>76.870872000000006</v>
      </c>
      <c r="AK134">
        <v>64.860427999999999</v>
      </c>
      <c r="AL134">
        <v>31.81176</v>
      </c>
      <c r="AM134">
        <v>36.092464</v>
      </c>
      <c r="AN134">
        <v>33.024715</v>
      </c>
      <c r="AO134">
        <v>37.520515000000003</v>
      </c>
      <c r="AP134">
        <v>27.044118999999998</v>
      </c>
      <c r="AQ134">
        <v>32.625033999999999</v>
      </c>
      <c r="AR134">
        <v>50.924495999999998</v>
      </c>
      <c r="AS134">
        <v>43.735165000000002</v>
      </c>
      <c r="AT134">
        <v>39.268982000000001</v>
      </c>
      <c r="AU134">
        <v>35.774788000000001</v>
      </c>
      <c r="AV134">
        <v>125.837219</v>
      </c>
      <c r="AW134">
        <v>172.096115</v>
      </c>
      <c r="AX134">
        <v>132.407715</v>
      </c>
      <c r="AY134">
        <v>183.41578699999999</v>
      </c>
      <c r="AZ134">
        <v>118.68487500000001</v>
      </c>
      <c r="BA134">
        <v>155.02578700000001</v>
      </c>
      <c r="BB134">
        <v>132.370712</v>
      </c>
      <c r="BC134">
        <v>162.79186999999999</v>
      </c>
      <c r="BD134">
        <v>95.500434999999996</v>
      </c>
      <c r="BE134">
        <v>119.76469400000001</v>
      </c>
      <c r="BF134">
        <v>97.996971000000002</v>
      </c>
      <c r="BG134">
        <v>121.48923499999999</v>
      </c>
      <c r="BH134">
        <v>81.279876999999999</v>
      </c>
      <c r="BI134">
        <v>104.441444</v>
      </c>
      <c r="BJ134">
        <v>83.677002000000002</v>
      </c>
      <c r="BK134">
        <v>99.415954999999997</v>
      </c>
      <c r="BL134">
        <v>85.166351000000006</v>
      </c>
      <c r="BM134">
        <v>100.94986</v>
      </c>
      <c r="BN134">
        <v>65.912025</v>
      </c>
      <c r="BO134">
        <v>82.700507999999999</v>
      </c>
      <c r="BP134">
        <v>79.843658000000005</v>
      </c>
      <c r="BQ134">
        <v>86.771713000000005</v>
      </c>
      <c r="BR134">
        <v>71.937545999999998</v>
      </c>
      <c r="BS134">
        <v>78.105530000000002</v>
      </c>
      <c r="BT134">
        <v>77.892371999999995</v>
      </c>
      <c r="BU134">
        <v>90.093620000000001</v>
      </c>
      <c r="BV134">
        <v>80.411285000000007</v>
      </c>
      <c r="BW134">
        <v>95.018623000000005</v>
      </c>
      <c r="BX134">
        <v>69.947968000000003</v>
      </c>
      <c r="BY134">
        <v>84.836608999999996</v>
      </c>
      <c r="BZ134">
        <v>60.906329999999997</v>
      </c>
      <c r="CA134">
        <v>71.968086</v>
      </c>
      <c r="CB134">
        <v>118.712891</v>
      </c>
      <c r="CC134">
        <v>143.46571399999999</v>
      </c>
      <c r="CD134">
        <v>88.661613000000003</v>
      </c>
      <c r="CE134">
        <v>112.03722399999999</v>
      </c>
      <c r="CF134">
        <v>126.322746</v>
      </c>
      <c r="CG134">
        <v>154.08192399999999</v>
      </c>
      <c r="CH134">
        <v>101.701149</v>
      </c>
      <c r="CI134">
        <v>127.432526</v>
      </c>
      <c r="CK134" t="s">
        <v>1632</v>
      </c>
      <c r="CL134">
        <v>0</v>
      </c>
      <c r="CM134">
        <v>0</v>
      </c>
      <c r="CN134">
        <v>19</v>
      </c>
      <c r="CO134">
        <v>12</v>
      </c>
      <c r="CP134">
        <v>8</v>
      </c>
      <c r="CQ134">
        <v>10</v>
      </c>
      <c r="CR134">
        <v>11</v>
      </c>
      <c r="CS134">
        <v>13</v>
      </c>
      <c r="CT134">
        <v>13</v>
      </c>
      <c r="CU134">
        <v>10</v>
      </c>
      <c r="CV134">
        <v>16</v>
      </c>
      <c r="CW134">
        <v>10</v>
      </c>
      <c r="CX134">
        <v>8</v>
      </c>
      <c r="CY134">
        <v>9</v>
      </c>
      <c r="CZ134">
        <v>10</v>
      </c>
      <c r="DA134">
        <v>36</v>
      </c>
      <c r="DB134">
        <v>18</v>
      </c>
      <c r="DC134">
        <v>36</v>
      </c>
      <c r="DD134">
        <v>16</v>
      </c>
      <c r="DE134">
        <v>14</v>
      </c>
      <c r="DF134">
        <v>16</v>
      </c>
      <c r="DG134">
        <v>13</v>
      </c>
      <c r="DH134">
        <v>13</v>
      </c>
      <c r="DI134">
        <v>20</v>
      </c>
      <c r="DJ134">
        <v>14</v>
      </c>
      <c r="DK134">
        <v>17</v>
      </c>
      <c r="DL134">
        <v>37</v>
      </c>
      <c r="DM134">
        <v>32</v>
      </c>
      <c r="DN134">
        <v>14</v>
      </c>
      <c r="DO134">
        <v>14</v>
      </c>
      <c r="DP134">
        <v>15</v>
      </c>
      <c r="DQ134">
        <v>14</v>
      </c>
      <c r="DR134">
        <v>12</v>
      </c>
      <c r="DS134">
        <v>22</v>
      </c>
      <c r="DT134">
        <v>25</v>
      </c>
      <c r="DU134">
        <v>12</v>
      </c>
      <c r="DV134">
        <v>17</v>
      </c>
      <c r="DW134">
        <v>17</v>
      </c>
      <c r="DX134">
        <v>21</v>
      </c>
      <c r="DY134">
        <v>15</v>
      </c>
      <c r="DZ134">
        <v>18</v>
      </c>
      <c r="EA134">
        <v>17</v>
      </c>
      <c r="EB134">
        <v>18</v>
      </c>
      <c r="EC134">
        <v>28</v>
      </c>
      <c r="ED134">
        <v>40</v>
      </c>
      <c r="EE134">
        <v>22</v>
      </c>
      <c r="EF134">
        <v>15</v>
      </c>
      <c r="EG134">
        <v>15</v>
      </c>
      <c r="EH134">
        <v>21</v>
      </c>
      <c r="EI134">
        <v>12</v>
      </c>
      <c r="EJ134">
        <v>37</v>
      </c>
      <c r="EK134">
        <v>19</v>
      </c>
      <c r="EL134">
        <v>18</v>
      </c>
      <c r="EM134">
        <v>18</v>
      </c>
      <c r="EN134">
        <v>14</v>
      </c>
      <c r="EO134">
        <v>14</v>
      </c>
      <c r="EP134">
        <v>61</v>
      </c>
      <c r="EQ134">
        <v>48</v>
      </c>
      <c r="ER134">
        <v>19</v>
      </c>
      <c r="ES134">
        <v>13</v>
      </c>
      <c r="ET134">
        <v>9</v>
      </c>
      <c r="EU134">
        <v>46</v>
      </c>
      <c r="EV134">
        <v>58</v>
      </c>
      <c r="EW134">
        <v>1209</v>
      </c>
    </row>
    <row r="135" spans="3:153" x14ac:dyDescent="0.35">
      <c r="C135" t="s">
        <v>1633</v>
      </c>
      <c r="D135" t="s">
        <v>897</v>
      </c>
      <c r="E135">
        <v>6479.5592947683799</v>
      </c>
      <c r="F135">
        <v>-0.562091747227218</v>
      </c>
      <c r="G135">
        <v>0.17545784659269401</v>
      </c>
      <c r="H135">
        <v>-3.20357144546549</v>
      </c>
      <c r="I135">
        <v>1.35734357072278E-3</v>
      </c>
      <c r="J135">
        <v>4.6802996222131299E-2</v>
      </c>
      <c r="K135" t="b">
        <v>0</v>
      </c>
      <c r="L135" t="b">
        <v>1</v>
      </c>
      <c r="M135" t="s">
        <v>1040</v>
      </c>
      <c r="N135" t="s">
        <v>1040</v>
      </c>
      <c r="O135" t="b">
        <f t="shared" si="8"/>
        <v>0</v>
      </c>
      <c r="P135" t="str">
        <f t="shared" si="9"/>
        <v/>
      </c>
      <c r="Q135" t="str">
        <f t="shared" si="10"/>
        <v/>
      </c>
      <c r="R135" t="str">
        <f t="shared" si="11"/>
        <v/>
      </c>
      <c r="S135" t="s">
        <v>2</v>
      </c>
      <c r="Y135">
        <v>6</v>
      </c>
      <c r="Z135" t="s">
        <v>2184</v>
      </c>
      <c r="AA135">
        <v>0.99394718422504102</v>
      </c>
      <c r="AB135" t="s">
        <v>897</v>
      </c>
      <c r="AC135" t="s">
        <v>1189</v>
      </c>
      <c r="AD135" t="s">
        <v>897</v>
      </c>
      <c r="AE135" t="s">
        <v>1189</v>
      </c>
      <c r="AF135">
        <v>45.854336000000004</v>
      </c>
      <c r="AG135">
        <v>42.932003000000002</v>
      </c>
      <c r="AH135">
        <v>32.724193999999997</v>
      </c>
      <c r="AI135">
        <v>31.582830000000001</v>
      </c>
      <c r="AJ135">
        <v>34.646996000000001</v>
      </c>
      <c r="AK135">
        <v>29.233685999999999</v>
      </c>
      <c r="AL135">
        <v>7.7077960000000001</v>
      </c>
      <c r="AM135">
        <v>8.7449840000000005</v>
      </c>
      <c r="AN135">
        <v>8.6310839999999995</v>
      </c>
      <c r="AO135">
        <v>9.8060720000000003</v>
      </c>
      <c r="AP135">
        <v>7.699338</v>
      </c>
      <c r="AQ135">
        <v>9.2881979999999995</v>
      </c>
      <c r="AR135">
        <v>8.7389130000000002</v>
      </c>
      <c r="AS135">
        <v>7.5051860000000001</v>
      </c>
      <c r="AT135">
        <v>7.7998279999999998</v>
      </c>
      <c r="AU135">
        <v>7.105791</v>
      </c>
      <c r="AV135">
        <v>32.475223999999997</v>
      </c>
      <c r="AW135">
        <v>44.413409999999999</v>
      </c>
      <c r="AX135">
        <v>31.820148</v>
      </c>
      <c r="AY135">
        <v>44.078377000000003</v>
      </c>
      <c r="AZ135">
        <v>55.301651</v>
      </c>
      <c r="BA135">
        <v>72.234832999999995</v>
      </c>
      <c r="BB135">
        <v>62.049706</v>
      </c>
      <c r="BC135">
        <v>76.309837000000002</v>
      </c>
      <c r="BD135">
        <v>53.451981000000004</v>
      </c>
      <c r="BE135">
        <v>67.032784000000007</v>
      </c>
      <c r="BF135">
        <v>50.398018</v>
      </c>
      <c r="BG135">
        <v>62.479649000000002</v>
      </c>
      <c r="BH135">
        <v>50.120711999999997</v>
      </c>
      <c r="BI135">
        <v>64.403152000000006</v>
      </c>
      <c r="BJ135">
        <v>50.101630999999998</v>
      </c>
      <c r="BK135">
        <v>59.525337</v>
      </c>
      <c r="BL135">
        <v>47.703842000000002</v>
      </c>
      <c r="BM135">
        <v>56.544586000000002</v>
      </c>
      <c r="BN135">
        <v>36.403956999999998</v>
      </c>
      <c r="BO135">
        <v>45.676430000000003</v>
      </c>
      <c r="BP135">
        <v>21.720670999999999</v>
      </c>
      <c r="BQ135">
        <v>23.605377000000001</v>
      </c>
      <c r="BR135">
        <v>20.471824999999999</v>
      </c>
      <c r="BS135">
        <v>22.227097000000001</v>
      </c>
      <c r="BT135">
        <v>26.474173</v>
      </c>
      <c r="BU135">
        <v>30.621147000000001</v>
      </c>
      <c r="BV135">
        <v>28.881584</v>
      </c>
      <c r="BW135">
        <v>34.128146999999998</v>
      </c>
      <c r="BX135">
        <v>86.776863000000006</v>
      </c>
      <c r="BY135">
        <v>105.247597</v>
      </c>
      <c r="BZ135">
        <v>71.464438999999999</v>
      </c>
      <c r="CA135">
        <v>84.443755999999993</v>
      </c>
      <c r="CB135">
        <v>26.101883000000001</v>
      </c>
      <c r="CC135">
        <v>31.544385999999999</v>
      </c>
      <c r="CD135">
        <v>53.611758999999999</v>
      </c>
      <c r="CE135">
        <v>67.746482999999998</v>
      </c>
      <c r="CF135">
        <v>47.358223000000002</v>
      </c>
      <c r="CG135">
        <v>57.765101999999999</v>
      </c>
      <c r="CH135">
        <v>57.535415999999998</v>
      </c>
      <c r="CI135">
        <v>72.092429999999993</v>
      </c>
      <c r="CK135" t="s">
        <v>1633</v>
      </c>
      <c r="CL135">
        <v>8</v>
      </c>
      <c r="CM135">
        <v>7</v>
      </c>
      <c r="CN135">
        <v>4</v>
      </c>
      <c r="CO135">
        <v>4</v>
      </c>
      <c r="CP135">
        <v>4</v>
      </c>
      <c r="CQ135">
        <v>9</v>
      </c>
      <c r="CR135">
        <v>6</v>
      </c>
      <c r="CS135">
        <v>6</v>
      </c>
      <c r="CT135">
        <v>7</v>
      </c>
      <c r="CU135">
        <v>4</v>
      </c>
      <c r="CV135">
        <v>7</v>
      </c>
      <c r="CW135">
        <v>6</v>
      </c>
      <c r="CX135">
        <v>1</v>
      </c>
      <c r="CY135">
        <v>4</v>
      </c>
      <c r="CZ135">
        <v>2</v>
      </c>
      <c r="DA135">
        <v>3</v>
      </c>
      <c r="DB135">
        <v>2</v>
      </c>
      <c r="DC135">
        <v>8</v>
      </c>
      <c r="DD135">
        <v>2</v>
      </c>
      <c r="DE135">
        <v>3</v>
      </c>
      <c r="DF135">
        <v>2</v>
      </c>
      <c r="DG135">
        <v>3</v>
      </c>
      <c r="DH135">
        <v>2</v>
      </c>
      <c r="DI135">
        <v>2</v>
      </c>
      <c r="DJ135">
        <v>2</v>
      </c>
      <c r="DK135">
        <v>3</v>
      </c>
      <c r="DL135">
        <v>8</v>
      </c>
      <c r="DM135">
        <v>3</v>
      </c>
      <c r="DN135">
        <v>3</v>
      </c>
      <c r="DO135">
        <v>2</v>
      </c>
      <c r="DP135">
        <v>3</v>
      </c>
      <c r="DQ135">
        <v>4</v>
      </c>
      <c r="DR135">
        <v>3</v>
      </c>
      <c r="DS135">
        <v>6</v>
      </c>
      <c r="DT135">
        <v>20</v>
      </c>
      <c r="DU135">
        <v>2</v>
      </c>
      <c r="DV135">
        <v>2</v>
      </c>
      <c r="DW135">
        <v>4</v>
      </c>
      <c r="DX135">
        <v>2</v>
      </c>
      <c r="DY135">
        <v>2</v>
      </c>
      <c r="DZ135">
        <v>2</v>
      </c>
      <c r="EA135">
        <v>2</v>
      </c>
      <c r="EB135">
        <v>2</v>
      </c>
      <c r="EC135">
        <v>3</v>
      </c>
      <c r="ED135">
        <v>3</v>
      </c>
      <c r="EE135">
        <v>1</v>
      </c>
      <c r="EF135">
        <v>2</v>
      </c>
      <c r="EG135">
        <v>2</v>
      </c>
      <c r="EH135">
        <v>8</v>
      </c>
      <c r="EI135">
        <v>6</v>
      </c>
      <c r="EJ135">
        <v>14</v>
      </c>
      <c r="EK135">
        <v>5</v>
      </c>
      <c r="EL135">
        <v>5</v>
      </c>
      <c r="EM135">
        <v>3</v>
      </c>
      <c r="EN135">
        <v>2</v>
      </c>
      <c r="EO135">
        <v>3</v>
      </c>
      <c r="EP135">
        <v>12</v>
      </c>
      <c r="EQ135">
        <v>11</v>
      </c>
      <c r="ER135">
        <v>3</v>
      </c>
      <c r="ES135">
        <v>4</v>
      </c>
      <c r="ET135">
        <v>2</v>
      </c>
      <c r="EU135">
        <v>7</v>
      </c>
      <c r="EV135">
        <v>11</v>
      </c>
      <c r="EW135">
        <v>288</v>
      </c>
    </row>
    <row r="136" spans="3:153" x14ac:dyDescent="0.35">
      <c r="C136" t="s">
        <v>1634</v>
      </c>
      <c r="D136" t="s">
        <v>898</v>
      </c>
      <c r="E136">
        <v>446.648863866878</v>
      </c>
      <c r="F136">
        <v>-0.97671755024987295</v>
      </c>
      <c r="G136">
        <v>0.26830798933481897</v>
      </c>
      <c r="H136">
        <v>-3.6402850048234598</v>
      </c>
      <c r="I136">
        <v>2.7233642589650402E-4</v>
      </c>
      <c r="J136">
        <v>1.91600277394182E-2</v>
      </c>
      <c r="K136" t="b">
        <v>0</v>
      </c>
      <c r="L136" t="b">
        <v>1</v>
      </c>
      <c r="M136" t="s">
        <v>1040</v>
      </c>
      <c r="N136" t="s">
        <v>1040</v>
      </c>
      <c r="O136" t="b">
        <f t="shared" si="8"/>
        <v>0</v>
      </c>
      <c r="P136" t="str">
        <f t="shared" si="9"/>
        <v/>
      </c>
      <c r="Q136" t="str">
        <f t="shared" si="10"/>
        <v/>
      </c>
      <c r="R136" t="str">
        <f t="shared" si="11"/>
        <v/>
      </c>
      <c r="S136" t="s">
        <v>2</v>
      </c>
      <c r="Y136">
        <v>8</v>
      </c>
      <c r="Z136" t="s">
        <v>2185</v>
      </c>
      <c r="AA136">
        <v>0.99991830176683305</v>
      </c>
      <c r="AB136" t="s">
        <v>898</v>
      </c>
      <c r="AC136" t="s">
        <v>1172</v>
      </c>
      <c r="AD136" t="s">
        <v>898</v>
      </c>
      <c r="AE136" t="s">
        <v>1172</v>
      </c>
      <c r="AF136">
        <v>3.7532329999999998</v>
      </c>
      <c r="AG136">
        <v>3.5140359999999999</v>
      </c>
      <c r="AH136">
        <v>7.6459159999999997</v>
      </c>
      <c r="AI136">
        <v>7.3792410000000004</v>
      </c>
      <c r="AJ136">
        <v>5.8249560000000002</v>
      </c>
      <c r="AK136">
        <v>4.9148550000000002</v>
      </c>
      <c r="AL136">
        <v>0.52988900000000005</v>
      </c>
      <c r="AM136">
        <v>0.60119299999999998</v>
      </c>
      <c r="AN136">
        <v>0.83923400000000004</v>
      </c>
      <c r="AO136">
        <v>0.95348299999999997</v>
      </c>
      <c r="AP136">
        <v>1.783911</v>
      </c>
      <c r="AQ136">
        <v>2.1520450000000002</v>
      </c>
      <c r="AR136">
        <v>1.6215489999999999</v>
      </c>
      <c r="AS136">
        <v>1.3926240000000001</v>
      </c>
      <c r="AT136">
        <v>1.9804310000000001</v>
      </c>
      <c r="AU136">
        <v>1.8042100000000001</v>
      </c>
      <c r="AV136">
        <v>28.132487999999999</v>
      </c>
      <c r="AW136">
        <v>38.474246999999998</v>
      </c>
      <c r="AX136">
        <v>24.968235</v>
      </c>
      <c r="AY136">
        <v>34.586872</v>
      </c>
      <c r="AZ136">
        <v>1.6791640000000001</v>
      </c>
      <c r="BA136">
        <v>2.1933189999999998</v>
      </c>
      <c r="BB136">
        <v>1.6426240000000001</v>
      </c>
      <c r="BC136">
        <v>2.0201280000000001</v>
      </c>
      <c r="BD136">
        <v>29.909051999999999</v>
      </c>
      <c r="BE136">
        <v>37.508189999999999</v>
      </c>
      <c r="BF136">
        <v>31.143646</v>
      </c>
      <c r="BG136">
        <v>38.609538999999998</v>
      </c>
      <c r="BH136">
        <v>42.122188999999999</v>
      </c>
      <c r="BI136">
        <v>54.125359000000003</v>
      </c>
      <c r="BJ136">
        <v>10.653955</v>
      </c>
      <c r="BK136">
        <v>12.657878</v>
      </c>
      <c r="BL136">
        <v>9.6987579999999998</v>
      </c>
      <c r="BM136">
        <v>11.496187000000001</v>
      </c>
      <c r="BN136">
        <v>14.970632</v>
      </c>
      <c r="BO136">
        <v>18.783808000000001</v>
      </c>
      <c r="BP136">
        <v>1.7676270000000001</v>
      </c>
      <c r="BQ136">
        <v>1.9210050000000001</v>
      </c>
      <c r="BR136">
        <v>1.7039820000000001</v>
      </c>
      <c r="BS136">
        <v>1.8500829999999999</v>
      </c>
      <c r="BT136">
        <v>7.4369969999999999</v>
      </c>
      <c r="BU136">
        <v>8.6019450000000006</v>
      </c>
      <c r="BV136">
        <v>9.2140199999999997</v>
      </c>
      <c r="BW136">
        <v>10.887817999999999</v>
      </c>
      <c r="BX136">
        <v>1.041777</v>
      </c>
      <c r="BY136">
        <v>1.263523</v>
      </c>
      <c r="BZ136">
        <v>0.88754</v>
      </c>
      <c r="CA136">
        <v>1.048735</v>
      </c>
      <c r="CB136">
        <v>2.3086350000000002</v>
      </c>
      <c r="CC136">
        <v>2.790009</v>
      </c>
      <c r="CD136">
        <v>1.5022800000000001</v>
      </c>
      <c r="CE136">
        <v>1.8983559999999999</v>
      </c>
      <c r="CF136">
        <v>1.3636470000000001</v>
      </c>
      <c r="CG136">
        <v>1.663305</v>
      </c>
      <c r="CH136">
        <v>1.8268489999999999</v>
      </c>
      <c r="CI136">
        <v>2.2890600000000001</v>
      </c>
      <c r="CK136" t="s">
        <v>1634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1</v>
      </c>
      <c r="DB136">
        <v>2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2</v>
      </c>
      <c r="DK136">
        <v>1</v>
      </c>
      <c r="DL136">
        <v>2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0</v>
      </c>
      <c r="ED136">
        <v>1</v>
      </c>
      <c r="EE136">
        <v>2</v>
      </c>
      <c r="EF136">
        <v>1</v>
      </c>
      <c r="EG136">
        <v>1</v>
      </c>
      <c r="EH136">
        <v>1</v>
      </c>
      <c r="EI136">
        <v>1</v>
      </c>
      <c r="EJ136">
        <v>4</v>
      </c>
      <c r="EK136">
        <v>3</v>
      </c>
      <c r="EL136">
        <v>1</v>
      </c>
      <c r="EM136">
        <v>2</v>
      </c>
      <c r="EN136">
        <v>1</v>
      </c>
      <c r="EO136">
        <v>1</v>
      </c>
      <c r="EP136">
        <v>4</v>
      </c>
      <c r="EQ136">
        <v>2</v>
      </c>
      <c r="ER136">
        <v>2</v>
      </c>
      <c r="ES136">
        <v>1</v>
      </c>
      <c r="ET136">
        <v>1</v>
      </c>
      <c r="EU136">
        <v>2</v>
      </c>
      <c r="EV136">
        <v>3</v>
      </c>
      <c r="EW136">
        <v>65</v>
      </c>
    </row>
    <row r="137" spans="3:153" x14ac:dyDescent="0.35">
      <c r="C137" t="s">
        <v>1635</v>
      </c>
      <c r="D137" t="s">
        <v>902</v>
      </c>
      <c r="E137">
        <v>226.04654402138701</v>
      </c>
      <c r="F137">
        <v>-2.89249046273018</v>
      </c>
      <c r="G137">
        <v>0.87198885348630895</v>
      </c>
      <c r="H137">
        <v>-3.31711862045676</v>
      </c>
      <c r="I137">
        <v>9.0950992790147199E-4</v>
      </c>
      <c r="J137">
        <v>3.6947354498663099E-2</v>
      </c>
      <c r="K137" t="b">
        <v>0</v>
      </c>
      <c r="L137" t="b">
        <v>1</v>
      </c>
      <c r="M137" t="s">
        <v>1040</v>
      </c>
      <c r="N137" t="s">
        <v>1040</v>
      </c>
      <c r="O137" t="b">
        <f t="shared" si="8"/>
        <v>0</v>
      </c>
      <c r="P137" t="str">
        <f t="shared" si="9"/>
        <v/>
      </c>
      <c r="Q137" t="str">
        <f t="shared" si="10"/>
        <v/>
      </c>
      <c r="R137" t="str">
        <f t="shared" si="11"/>
        <v/>
      </c>
      <c r="S137" t="s">
        <v>2</v>
      </c>
      <c r="Y137">
        <v>6</v>
      </c>
      <c r="Z137" t="s">
        <v>2184</v>
      </c>
      <c r="AA137">
        <v>0.95689255399452799</v>
      </c>
      <c r="AB137" t="s">
        <v>902</v>
      </c>
      <c r="AC137" t="s">
        <v>1190</v>
      </c>
      <c r="AD137" t="s">
        <v>902</v>
      </c>
      <c r="AE137" t="s">
        <v>1190</v>
      </c>
      <c r="AF137">
        <v>13.57207</v>
      </c>
      <c r="AG137">
        <v>12.707112</v>
      </c>
      <c r="AH137">
        <v>18.590478999999998</v>
      </c>
      <c r="AI137">
        <v>17.942077999999999</v>
      </c>
      <c r="AJ137">
        <v>15.092941</v>
      </c>
      <c r="AK137">
        <v>12.734794000000001</v>
      </c>
      <c r="AL137">
        <v>3.02488</v>
      </c>
      <c r="AM137">
        <v>3.4319190000000002</v>
      </c>
      <c r="AN137">
        <v>5.4927210000000004</v>
      </c>
      <c r="AO137">
        <v>6.2404700000000002</v>
      </c>
      <c r="AP137">
        <v>17.131578000000001</v>
      </c>
      <c r="AQ137">
        <v>20.666907999999999</v>
      </c>
      <c r="AR137">
        <v>3.2915860000000001</v>
      </c>
      <c r="AS137">
        <v>2.826892</v>
      </c>
      <c r="AT137">
        <v>2.5804529999999999</v>
      </c>
      <c r="AU137">
        <v>2.3508420000000001</v>
      </c>
      <c r="AV137">
        <v>0.95131900000000003</v>
      </c>
      <c r="AW137">
        <v>1.301032</v>
      </c>
      <c r="AX137">
        <v>0.86273500000000003</v>
      </c>
      <c r="AY137">
        <v>1.19509</v>
      </c>
      <c r="AZ137">
        <v>2.0271430000000001</v>
      </c>
      <c r="BA137">
        <v>2.6478470000000001</v>
      </c>
      <c r="BB137">
        <v>3.3691409999999999</v>
      </c>
      <c r="BC137">
        <v>4.1434309999999996</v>
      </c>
      <c r="BD137">
        <v>8.223376</v>
      </c>
      <c r="BE137">
        <v>10.31273</v>
      </c>
      <c r="BF137">
        <v>6.983568</v>
      </c>
      <c r="BG137">
        <v>8.6577000000000002</v>
      </c>
      <c r="BH137">
        <v>0.23908699999999999</v>
      </c>
      <c r="BI137">
        <v>0.30721700000000002</v>
      </c>
      <c r="BJ137">
        <v>31.941428999999999</v>
      </c>
      <c r="BK137">
        <v>37.949348000000001</v>
      </c>
      <c r="BL137">
        <v>26.223763000000002</v>
      </c>
      <c r="BM137">
        <v>31.0837</v>
      </c>
      <c r="BN137">
        <v>0.56433199999999994</v>
      </c>
      <c r="BO137">
        <v>0.70807299999999995</v>
      </c>
      <c r="BP137">
        <v>2.3591579999999999</v>
      </c>
      <c r="BQ137">
        <v>2.563863</v>
      </c>
      <c r="BR137">
        <v>1.5023610000000001</v>
      </c>
      <c r="BS137">
        <v>1.631175</v>
      </c>
      <c r="BT137">
        <v>4.3864099999999997</v>
      </c>
      <c r="BU137">
        <v>5.0735070000000002</v>
      </c>
      <c r="BV137">
        <v>3.5091700000000001</v>
      </c>
      <c r="BW137">
        <v>4.1466380000000003</v>
      </c>
      <c r="BX137">
        <v>24.136144999999999</v>
      </c>
      <c r="BY137">
        <v>29.273598</v>
      </c>
      <c r="BZ137">
        <v>25.761709</v>
      </c>
      <c r="CA137">
        <v>30.440529000000002</v>
      </c>
      <c r="CB137">
        <v>2.0626229999999999</v>
      </c>
      <c r="CC137">
        <v>2.4927000000000001</v>
      </c>
      <c r="CD137">
        <v>6.8939139999999997</v>
      </c>
      <c r="CE137">
        <v>8.7114930000000008</v>
      </c>
      <c r="CF137">
        <v>1.0737289999999999</v>
      </c>
      <c r="CG137">
        <v>1.3096779999999999</v>
      </c>
      <c r="CH137">
        <v>3.984985</v>
      </c>
      <c r="CI137">
        <v>4.9932249999999998</v>
      </c>
      <c r="CK137" t="s">
        <v>1635</v>
      </c>
      <c r="CL137">
        <v>0</v>
      </c>
      <c r="CM137">
        <v>0</v>
      </c>
      <c r="CN137">
        <v>4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7</v>
      </c>
      <c r="DB137">
        <v>4</v>
      </c>
      <c r="DC137">
        <v>10</v>
      </c>
      <c r="DD137">
        <v>4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4</v>
      </c>
      <c r="DL137">
        <v>16</v>
      </c>
      <c r="DM137">
        <v>15</v>
      </c>
      <c r="DN137">
        <v>2</v>
      </c>
      <c r="DO137">
        <v>1</v>
      </c>
      <c r="DP137">
        <v>0</v>
      </c>
      <c r="DQ137">
        <v>0</v>
      </c>
      <c r="DR137">
        <v>0</v>
      </c>
      <c r="DS137">
        <v>3</v>
      </c>
      <c r="DT137">
        <v>2</v>
      </c>
      <c r="DU137">
        <v>2</v>
      </c>
      <c r="DV137">
        <v>3</v>
      </c>
      <c r="DW137">
        <v>26</v>
      </c>
      <c r="DX137">
        <v>22</v>
      </c>
      <c r="DY137">
        <v>3</v>
      </c>
      <c r="DZ137">
        <v>3</v>
      </c>
      <c r="EA137">
        <v>2</v>
      </c>
      <c r="EB137">
        <v>25</v>
      </c>
      <c r="EC137">
        <v>40</v>
      </c>
      <c r="ED137">
        <v>35</v>
      </c>
      <c r="EE137">
        <v>28</v>
      </c>
      <c r="EF137">
        <v>17</v>
      </c>
      <c r="EG137">
        <v>7</v>
      </c>
      <c r="EH137">
        <v>24</v>
      </c>
      <c r="EI137">
        <v>21</v>
      </c>
      <c r="EJ137">
        <v>25</v>
      </c>
      <c r="EK137">
        <v>12</v>
      </c>
      <c r="EL137">
        <v>11</v>
      </c>
      <c r="EM137">
        <v>4</v>
      </c>
      <c r="EN137">
        <v>7</v>
      </c>
      <c r="EO137">
        <v>7</v>
      </c>
      <c r="EP137">
        <v>28</v>
      </c>
      <c r="EQ137">
        <v>20</v>
      </c>
      <c r="ER137">
        <v>7</v>
      </c>
      <c r="ES137">
        <v>6</v>
      </c>
      <c r="ET137">
        <v>8</v>
      </c>
      <c r="EU137">
        <v>19</v>
      </c>
      <c r="EV137">
        <v>33</v>
      </c>
      <c r="EW137">
        <v>517</v>
      </c>
    </row>
    <row r="138" spans="3:153" x14ac:dyDescent="0.35">
      <c r="C138">
        <v>0</v>
      </c>
      <c r="D138" t="s">
        <v>904</v>
      </c>
      <c r="E138">
        <v>610.41907705506799</v>
      </c>
      <c r="F138">
        <v>-0.67326092254829595</v>
      </c>
      <c r="G138">
        <v>0.20217696397706</v>
      </c>
      <c r="H138">
        <v>-3.3300575362517</v>
      </c>
      <c r="I138">
        <v>8.6828040211758297E-4</v>
      </c>
      <c r="J138">
        <v>3.5864343066279697E-2</v>
      </c>
      <c r="K138" t="b">
        <v>0</v>
      </c>
      <c r="L138" t="b">
        <v>1</v>
      </c>
      <c r="M138" t="s">
        <v>1040</v>
      </c>
      <c r="N138" t="s">
        <v>1040</v>
      </c>
      <c r="O138" t="b">
        <f t="shared" si="8"/>
        <v>0</v>
      </c>
      <c r="P138" t="str">
        <f t="shared" si="9"/>
        <v/>
      </c>
      <c r="Q138" t="str">
        <f t="shared" si="10"/>
        <v/>
      </c>
      <c r="R138" t="str">
        <f t="shared" si="11"/>
        <v/>
      </c>
      <c r="S138" t="s">
        <v>2</v>
      </c>
      <c r="Y138">
        <v>3</v>
      </c>
      <c r="Z138" t="s">
        <v>2183</v>
      </c>
      <c r="AA138">
        <v>0.70870382649961305</v>
      </c>
      <c r="AB138" t="s">
        <v>904</v>
      </c>
      <c r="AD138" t="s">
        <v>904</v>
      </c>
      <c r="AF138">
        <v>18.052320000000002</v>
      </c>
      <c r="AG138">
        <v>16.901831000000001</v>
      </c>
      <c r="AH138">
        <v>26.654517999999999</v>
      </c>
      <c r="AI138">
        <v>25.724857</v>
      </c>
      <c r="AJ138">
        <v>10.375344</v>
      </c>
      <c r="AK138">
        <v>8.7542819999999999</v>
      </c>
      <c r="AL138">
        <v>11.781154000000001</v>
      </c>
      <c r="AM138">
        <v>13.366467</v>
      </c>
      <c r="AN138">
        <v>13.557651999999999</v>
      </c>
      <c r="AO138">
        <v>15.403314999999999</v>
      </c>
      <c r="AP138">
        <v>9.3689750000000007</v>
      </c>
      <c r="AQ138">
        <v>11.302388000000001</v>
      </c>
      <c r="AR138">
        <v>5.3069930000000003</v>
      </c>
      <c r="AS138">
        <v>4.5577709999999998</v>
      </c>
      <c r="AT138">
        <v>9.4286700000000003</v>
      </c>
      <c r="AU138">
        <v>8.589696</v>
      </c>
      <c r="AV138">
        <v>7.9091279999999999</v>
      </c>
      <c r="AW138">
        <v>10.816595</v>
      </c>
      <c r="AX138">
        <v>10.967236</v>
      </c>
      <c r="AY138">
        <v>15.192197</v>
      </c>
      <c r="AZ138">
        <v>29.813858</v>
      </c>
      <c r="BA138">
        <v>38.942763999999997</v>
      </c>
      <c r="BB138">
        <v>32.127048000000002</v>
      </c>
      <c r="BC138">
        <v>39.510421999999998</v>
      </c>
      <c r="BD138">
        <v>21.632871999999999</v>
      </c>
      <c r="BE138">
        <v>27.129239999999999</v>
      </c>
      <c r="BF138">
        <v>20.759121</v>
      </c>
      <c r="BG138">
        <v>25.735589999999998</v>
      </c>
      <c r="BH138">
        <v>9.0734969999999997</v>
      </c>
      <c r="BI138">
        <v>11.659088000000001</v>
      </c>
      <c r="BJ138">
        <v>29.291574000000001</v>
      </c>
      <c r="BK138">
        <v>34.801079000000001</v>
      </c>
      <c r="BL138">
        <v>31.119661000000001</v>
      </c>
      <c r="BM138">
        <v>36.886932000000002</v>
      </c>
      <c r="BN138">
        <v>9.7663630000000001</v>
      </c>
      <c r="BO138">
        <v>12.253959</v>
      </c>
      <c r="BP138">
        <v>14.249196</v>
      </c>
      <c r="BQ138">
        <v>15.485601000000001</v>
      </c>
      <c r="BR138">
        <v>10.529885</v>
      </c>
      <c r="BS138">
        <v>11.432726000000001</v>
      </c>
      <c r="BT138">
        <v>10.11941</v>
      </c>
      <c r="BU138">
        <v>11.704537</v>
      </c>
      <c r="BV138">
        <v>8.6323699999999999</v>
      </c>
      <c r="BW138">
        <v>10.200506000000001</v>
      </c>
      <c r="BX138">
        <v>17.407036000000002</v>
      </c>
      <c r="BY138">
        <v>21.112176999999999</v>
      </c>
      <c r="BZ138">
        <v>14.787334</v>
      </c>
      <c r="CA138">
        <v>17.472998</v>
      </c>
      <c r="CB138">
        <v>19.509342</v>
      </c>
      <c r="CC138">
        <v>23.577234000000001</v>
      </c>
      <c r="CD138">
        <v>23.382656000000001</v>
      </c>
      <c r="CE138">
        <v>29.547485000000002</v>
      </c>
      <c r="CF138">
        <v>20.321939</v>
      </c>
      <c r="CG138">
        <v>24.787642999999999</v>
      </c>
      <c r="CH138">
        <v>18.612494999999999</v>
      </c>
      <c r="CI138">
        <v>23.321636000000002</v>
      </c>
      <c r="CK138">
        <v>0</v>
      </c>
    </row>
    <row r="139" spans="3:153" x14ac:dyDescent="0.35">
      <c r="C139">
        <v>0</v>
      </c>
      <c r="D139" t="s">
        <v>906</v>
      </c>
      <c r="E139">
        <v>959.01090262111097</v>
      </c>
      <c r="F139">
        <v>-1.15872070583025</v>
      </c>
      <c r="G139">
        <v>0.261734192548154</v>
      </c>
      <c r="H139">
        <v>-4.4270895390065004</v>
      </c>
      <c r="I139" s="1">
        <v>9.5513091576679503E-6</v>
      </c>
      <c r="J139">
        <v>3.93377832667438E-3</v>
      </c>
      <c r="K139" t="b">
        <v>0</v>
      </c>
      <c r="L139" t="b">
        <v>1</v>
      </c>
      <c r="M139" t="s">
        <v>1040</v>
      </c>
      <c r="N139" t="s">
        <v>1040</v>
      </c>
      <c r="O139" t="b">
        <f t="shared" si="8"/>
        <v>0</v>
      </c>
      <c r="P139" t="str">
        <f t="shared" si="9"/>
        <v/>
      </c>
      <c r="Q139" t="str">
        <f t="shared" si="10"/>
        <v/>
      </c>
      <c r="R139" t="str">
        <f t="shared" si="11"/>
        <v/>
      </c>
      <c r="S139" t="s">
        <v>2</v>
      </c>
      <c r="Y139">
        <v>4</v>
      </c>
      <c r="Z139" t="s">
        <v>2182</v>
      </c>
      <c r="AA139">
        <v>0.99981928425026301</v>
      </c>
      <c r="AB139" t="s">
        <v>906</v>
      </c>
      <c r="AD139" t="s">
        <v>906</v>
      </c>
      <c r="AF139">
        <v>26.200341999999999</v>
      </c>
      <c r="AG139">
        <v>24.530574999999999</v>
      </c>
      <c r="AH139">
        <v>41.142207999999997</v>
      </c>
      <c r="AI139">
        <v>39.707245</v>
      </c>
      <c r="AJ139">
        <v>118.835464</v>
      </c>
      <c r="AK139">
        <v>100.268387</v>
      </c>
      <c r="AL139">
        <v>1.341966</v>
      </c>
      <c r="AM139">
        <v>1.522546</v>
      </c>
      <c r="AN139">
        <v>1.793666</v>
      </c>
      <c r="AO139">
        <v>2.0378449999999999</v>
      </c>
      <c r="AP139">
        <v>0.791601</v>
      </c>
      <c r="AQ139">
        <v>0.954959</v>
      </c>
      <c r="AR139">
        <v>35.685409999999997</v>
      </c>
      <c r="AS139">
        <v>30.647478</v>
      </c>
      <c r="AT139">
        <v>26.465941999999998</v>
      </c>
      <c r="AU139">
        <v>24.110975</v>
      </c>
      <c r="AV139">
        <v>0.62098399999999998</v>
      </c>
      <c r="AW139">
        <v>0.84926299999999999</v>
      </c>
      <c r="AX139">
        <v>0</v>
      </c>
      <c r="AY139">
        <v>0</v>
      </c>
      <c r="AZ139">
        <v>4.4962819999999999</v>
      </c>
      <c r="BA139">
        <v>5.8730279999999997</v>
      </c>
      <c r="BB139">
        <v>1.690361</v>
      </c>
      <c r="BC139">
        <v>2.0788359999999999</v>
      </c>
      <c r="BD139">
        <v>3.4062929999999998</v>
      </c>
      <c r="BE139">
        <v>4.2717470000000004</v>
      </c>
      <c r="BF139">
        <v>1.8804970000000001</v>
      </c>
      <c r="BG139">
        <v>2.3312979999999999</v>
      </c>
      <c r="BH139">
        <v>0.81749099999999997</v>
      </c>
      <c r="BI139">
        <v>1.0504439999999999</v>
      </c>
      <c r="BJ139">
        <v>1.2942640000000001</v>
      </c>
      <c r="BK139">
        <v>1.537704</v>
      </c>
      <c r="BL139">
        <v>1.483282</v>
      </c>
      <c r="BM139">
        <v>1.7581720000000001</v>
      </c>
      <c r="BN139">
        <v>1.2696719999999999</v>
      </c>
      <c r="BO139">
        <v>1.5930709999999999</v>
      </c>
      <c r="BP139">
        <v>1.264637</v>
      </c>
      <c r="BQ139">
        <v>1.3743700000000001</v>
      </c>
      <c r="BR139">
        <v>1.3759980000000001</v>
      </c>
      <c r="BS139">
        <v>1.4939770000000001</v>
      </c>
      <c r="BT139">
        <v>2.1618499999999998</v>
      </c>
      <c r="BU139">
        <v>2.5004879999999998</v>
      </c>
      <c r="BV139">
        <v>2.5039410000000002</v>
      </c>
      <c r="BW139">
        <v>2.9588019999999999</v>
      </c>
      <c r="BX139">
        <v>3.0210159999999999</v>
      </c>
      <c r="BY139">
        <v>3.6640489999999999</v>
      </c>
      <c r="BZ139">
        <v>1.3701760000000001</v>
      </c>
      <c r="CA139">
        <v>1.6190260000000001</v>
      </c>
      <c r="CB139">
        <v>1.3250710000000001</v>
      </c>
      <c r="CC139">
        <v>1.601362</v>
      </c>
      <c r="CD139">
        <v>1.9912939999999999</v>
      </c>
      <c r="CE139">
        <v>2.5162979999999999</v>
      </c>
      <c r="CF139">
        <v>0.64830699999999997</v>
      </c>
      <c r="CG139">
        <v>0.790771</v>
      </c>
      <c r="CH139">
        <v>1.1352089999999999</v>
      </c>
      <c r="CI139">
        <v>1.422428</v>
      </c>
      <c r="CK139">
        <v>0</v>
      </c>
    </row>
    <row r="140" spans="3:153" x14ac:dyDescent="0.35">
      <c r="C140">
        <v>0</v>
      </c>
      <c r="D140" t="s">
        <v>917</v>
      </c>
      <c r="E140">
        <v>1424.8762126666099</v>
      </c>
      <c r="F140">
        <v>-0.94128879327124104</v>
      </c>
      <c r="G140">
        <v>0.27961996403512401</v>
      </c>
      <c r="H140">
        <v>-3.36631469258398</v>
      </c>
      <c r="I140">
        <v>7.6179746699126601E-4</v>
      </c>
      <c r="J140">
        <v>3.3385029216832299E-2</v>
      </c>
      <c r="K140" t="b">
        <v>0</v>
      </c>
      <c r="L140" t="b">
        <v>1</v>
      </c>
      <c r="M140" t="s">
        <v>1040</v>
      </c>
      <c r="N140" t="s">
        <v>1040</v>
      </c>
      <c r="O140" t="b">
        <f t="shared" si="8"/>
        <v>0</v>
      </c>
      <c r="P140" t="str">
        <f t="shared" si="9"/>
        <v/>
      </c>
      <c r="Q140" t="str">
        <f t="shared" si="10"/>
        <v/>
      </c>
      <c r="R140" t="str">
        <f t="shared" si="11"/>
        <v/>
      </c>
      <c r="S140" t="s">
        <v>2</v>
      </c>
      <c r="Y140">
        <v>7</v>
      </c>
      <c r="Z140" t="s">
        <v>2188</v>
      </c>
      <c r="AA140">
        <v>0.91431211814146196</v>
      </c>
      <c r="AB140" t="s">
        <v>917</v>
      </c>
      <c r="AD140" t="s">
        <v>917</v>
      </c>
      <c r="AF140">
        <v>0</v>
      </c>
      <c r="AG140">
        <v>0</v>
      </c>
      <c r="AH140">
        <v>0.13106200000000001</v>
      </c>
      <c r="AI140">
        <v>0.12649099999999999</v>
      </c>
      <c r="AJ140">
        <v>0.727773</v>
      </c>
      <c r="AK140">
        <v>0.61406400000000005</v>
      </c>
      <c r="AL140">
        <v>0.183396</v>
      </c>
      <c r="AM140">
        <v>0.20807500000000001</v>
      </c>
      <c r="AN140">
        <v>0.51775700000000002</v>
      </c>
      <c r="AO140">
        <v>0.58824100000000001</v>
      </c>
      <c r="AP140">
        <v>9.9694749999999992</v>
      </c>
      <c r="AQ140">
        <v>12.026809999999999</v>
      </c>
      <c r="AR140">
        <v>0.57283099999999998</v>
      </c>
      <c r="AS140">
        <v>0.49196099999999998</v>
      </c>
      <c r="AT140">
        <v>1.111537</v>
      </c>
      <c r="AU140">
        <v>1.0126310000000001</v>
      </c>
      <c r="AV140">
        <v>20.393587</v>
      </c>
      <c r="AW140">
        <v>27.890457000000001</v>
      </c>
      <c r="AX140">
        <v>21.787210000000002</v>
      </c>
      <c r="AY140">
        <v>30.180402999999998</v>
      </c>
      <c r="AZ140">
        <v>40.916130000000003</v>
      </c>
      <c r="BA140">
        <v>53.444510999999999</v>
      </c>
      <c r="BB140">
        <v>24.11985</v>
      </c>
      <c r="BC140">
        <v>29.663025000000001</v>
      </c>
      <c r="BD140">
        <v>17.819327999999999</v>
      </c>
      <c r="BE140">
        <v>22.346772999999999</v>
      </c>
      <c r="BF140">
        <v>15.588736000000001</v>
      </c>
      <c r="BG140">
        <v>19.325737</v>
      </c>
      <c r="BH140">
        <v>29.635878000000002</v>
      </c>
      <c r="BI140">
        <v>38.080936000000001</v>
      </c>
      <c r="BJ140">
        <v>25.891808999999999</v>
      </c>
      <c r="BK140">
        <v>30.761846999999999</v>
      </c>
      <c r="BL140">
        <v>28.252617000000001</v>
      </c>
      <c r="BM140">
        <v>33.488548000000002</v>
      </c>
      <c r="BN140">
        <v>51.699173000000002</v>
      </c>
      <c r="BO140">
        <v>64.867492999999996</v>
      </c>
      <c r="BP140">
        <v>14.96644</v>
      </c>
      <c r="BQ140">
        <v>16.265080999999999</v>
      </c>
      <c r="BR140">
        <v>16.028095</v>
      </c>
      <c r="BS140">
        <v>17.402359000000001</v>
      </c>
      <c r="BT140">
        <v>39.055134000000002</v>
      </c>
      <c r="BU140">
        <v>45.172817000000002</v>
      </c>
      <c r="BV140">
        <v>47.008842000000001</v>
      </c>
      <c r="BW140">
        <v>55.548363000000002</v>
      </c>
      <c r="BX140">
        <v>23.493960999999999</v>
      </c>
      <c r="BY140">
        <v>28.494721999999999</v>
      </c>
      <c r="BZ140">
        <v>15.154838</v>
      </c>
      <c r="CA140">
        <v>17.907246000000001</v>
      </c>
      <c r="CB140">
        <v>12.595381</v>
      </c>
      <c r="CC140">
        <v>15.221644</v>
      </c>
      <c r="CD140">
        <v>4.3640509999999999</v>
      </c>
      <c r="CE140">
        <v>5.5146319999999998</v>
      </c>
      <c r="CF140">
        <v>15.165995000000001</v>
      </c>
      <c r="CG140">
        <v>18.498691999999998</v>
      </c>
      <c r="CH140">
        <v>10.813040000000001</v>
      </c>
      <c r="CI140">
        <v>13.548842</v>
      </c>
      <c r="CK140">
        <v>0</v>
      </c>
    </row>
    <row r="141" spans="3:153" x14ac:dyDescent="0.35">
      <c r="C141" t="s">
        <v>1636</v>
      </c>
      <c r="D141" t="s">
        <v>926</v>
      </c>
      <c r="E141">
        <v>2225.6205081970302</v>
      </c>
      <c r="F141">
        <v>-1.0684603043932599</v>
      </c>
      <c r="G141">
        <v>0.25371236058297703</v>
      </c>
      <c r="H141">
        <v>-4.2113056767835904</v>
      </c>
      <c r="I141" s="1">
        <v>2.53898907528807E-5</v>
      </c>
      <c r="J141">
        <v>5.9454029257006696E-3</v>
      </c>
      <c r="K141" t="b">
        <v>0</v>
      </c>
      <c r="L141" t="b">
        <v>1</v>
      </c>
      <c r="M141" t="s">
        <v>1040</v>
      </c>
      <c r="N141" t="s">
        <v>1040</v>
      </c>
      <c r="O141" t="b">
        <f t="shared" si="8"/>
        <v>0</v>
      </c>
      <c r="P141" t="str">
        <f t="shared" si="9"/>
        <v/>
      </c>
      <c r="Q141" t="str">
        <f t="shared" si="10"/>
        <v/>
      </c>
      <c r="R141" t="str">
        <f t="shared" si="11"/>
        <v/>
      </c>
      <c r="S141" t="s">
        <v>2</v>
      </c>
      <c r="Y141">
        <v>3</v>
      </c>
      <c r="Z141" t="s">
        <v>2183</v>
      </c>
      <c r="AA141">
        <v>0.98962792702676505</v>
      </c>
      <c r="AB141" t="s">
        <v>926</v>
      </c>
      <c r="AC141" t="s">
        <v>1191</v>
      </c>
      <c r="AD141" t="s">
        <v>926</v>
      </c>
      <c r="AE141" t="s">
        <v>1191</v>
      </c>
      <c r="AF141">
        <v>30.636704999999999</v>
      </c>
      <c r="AG141">
        <v>28.684201999999999</v>
      </c>
      <c r="AH141">
        <v>35.720840000000003</v>
      </c>
      <c r="AI141">
        <v>34.474964</v>
      </c>
      <c r="AJ141">
        <v>13.308598</v>
      </c>
      <c r="AK141">
        <v>11.229238</v>
      </c>
      <c r="AL141">
        <v>6.2757959999999997</v>
      </c>
      <c r="AM141">
        <v>7.1202889999999996</v>
      </c>
      <c r="AN141">
        <v>7.6886349999999997</v>
      </c>
      <c r="AO141">
        <v>8.7353229999999993</v>
      </c>
      <c r="AP141">
        <v>7.5521219999999998</v>
      </c>
      <c r="AQ141">
        <v>9.1106020000000001</v>
      </c>
      <c r="AR141">
        <v>5.9380810000000004</v>
      </c>
      <c r="AS141">
        <v>5.0997640000000004</v>
      </c>
      <c r="AT141">
        <v>4.7249980000000003</v>
      </c>
      <c r="AU141">
        <v>4.3045629999999999</v>
      </c>
      <c r="AV141">
        <v>7.6157450000000004</v>
      </c>
      <c r="AW141">
        <v>10.415362</v>
      </c>
      <c r="AX141">
        <v>7.909675</v>
      </c>
      <c r="AY141">
        <v>10.956758000000001</v>
      </c>
      <c r="AZ141">
        <v>37.220230000000001</v>
      </c>
      <c r="BA141">
        <v>48.616936000000003</v>
      </c>
      <c r="BB141">
        <v>40.473331000000002</v>
      </c>
      <c r="BC141">
        <v>49.774830000000001</v>
      </c>
      <c r="BD141">
        <v>24.044976999999999</v>
      </c>
      <c r="BE141">
        <v>30.154205000000001</v>
      </c>
      <c r="BF141">
        <v>25.087351000000002</v>
      </c>
      <c r="BG141">
        <v>31.101406000000001</v>
      </c>
      <c r="BH141">
        <v>16.006602999999998</v>
      </c>
      <c r="BI141">
        <v>20.567858000000001</v>
      </c>
      <c r="BJ141">
        <v>39.949005</v>
      </c>
      <c r="BK141">
        <v>47.463088999999997</v>
      </c>
      <c r="BL141">
        <v>35.698146999999999</v>
      </c>
      <c r="BM141">
        <v>42.313927</v>
      </c>
      <c r="BN141">
        <v>9.8520830000000004</v>
      </c>
      <c r="BO141">
        <v>12.361511999999999</v>
      </c>
      <c r="BP141">
        <v>7.2743840000000004</v>
      </c>
      <c r="BQ141">
        <v>7.9055840000000002</v>
      </c>
      <c r="BR141">
        <v>8.4286159999999999</v>
      </c>
      <c r="BS141">
        <v>9.1512930000000008</v>
      </c>
      <c r="BT141">
        <v>6.4495950000000004</v>
      </c>
      <c r="BU141">
        <v>7.4598750000000003</v>
      </c>
      <c r="BV141">
        <v>6.4570949999999998</v>
      </c>
      <c r="BW141">
        <v>7.6300759999999999</v>
      </c>
      <c r="BX141">
        <v>22.517643</v>
      </c>
      <c r="BY141">
        <v>27.310594999999999</v>
      </c>
      <c r="BZ141">
        <v>26.617235000000001</v>
      </c>
      <c r="CA141">
        <v>31.451435</v>
      </c>
      <c r="CB141">
        <v>14.838746</v>
      </c>
      <c r="CC141">
        <v>17.932773999999998</v>
      </c>
      <c r="CD141">
        <v>37.408836000000001</v>
      </c>
      <c r="CE141">
        <v>47.271664000000001</v>
      </c>
      <c r="CF141">
        <v>28.774571999999999</v>
      </c>
      <c r="CG141">
        <v>35.097729000000001</v>
      </c>
      <c r="CH141">
        <v>37.313823999999997</v>
      </c>
      <c r="CI141">
        <v>46.754581000000002</v>
      </c>
      <c r="CK141" t="s">
        <v>1636</v>
      </c>
      <c r="CL141">
        <v>0</v>
      </c>
      <c r="CM141">
        <v>2</v>
      </c>
      <c r="CN141">
        <v>3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4</v>
      </c>
      <c r="DB141">
        <v>1</v>
      </c>
      <c r="DC141">
        <v>2</v>
      </c>
      <c r="DD141">
        <v>2</v>
      </c>
      <c r="DE141">
        <v>1</v>
      </c>
      <c r="DF141">
        <v>2</v>
      </c>
      <c r="DG141">
        <v>2</v>
      </c>
      <c r="DH141">
        <v>1</v>
      </c>
      <c r="DI141">
        <v>2</v>
      </c>
      <c r="DJ141">
        <v>1</v>
      </c>
      <c r="DK141">
        <v>1</v>
      </c>
      <c r="DL141">
        <v>4</v>
      </c>
      <c r="DM141">
        <v>4</v>
      </c>
      <c r="DN141">
        <v>1</v>
      </c>
      <c r="DO141">
        <v>1</v>
      </c>
      <c r="DP141">
        <v>1</v>
      </c>
      <c r="DQ141">
        <v>1</v>
      </c>
      <c r="DR141">
        <v>0</v>
      </c>
      <c r="DS141">
        <v>1</v>
      </c>
      <c r="DT141">
        <v>1</v>
      </c>
      <c r="DU141">
        <v>3</v>
      </c>
      <c r="DV141">
        <v>2</v>
      </c>
      <c r="DW141">
        <v>1</v>
      </c>
      <c r="DX141">
        <v>2</v>
      </c>
      <c r="DY141">
        <v>2</v>
      </c>
      <c r="DZ141">
        <v>4</v>
      </c>
      <c r="EA141">
        <v>3</v>
      </c>
      <c r="EB141">
        <v>2</v>
      </c>
      <c r="EC141">
        <v>2</v>
      </c>
      <c r="ED141">
        <v>4</v>
      </c>
      <c r="EE141">
        <v>4</v>
      </c>
      <c r="EF141">
        <v>1</v>
      </c>
      <c r="EG141">
        <v>2</v>
      </c>
      <c r="EH141">
        <v>1</v>
      </c>
      <c r="EI141">
        <v>2</v>
      </c>
      <c r="EJ141">
        <v>3</v>
      </c>
      <c r="EK141">
        <v>3</v>
      </c>
      <c r="EL141">
        <v>3</v>
      </c>
      <c r="EM141">
        <v>4</v>
      </c>
      <c r="EN141">
        <v>1</v>
      </c>
      <c r="EO141">
        <v>1</v>
      </c>
      <c r="EP141">
        <v>6</v>
      </c>
      <c r="EQ141">
        <v>3</v>
      </c>
      <c r="ER141">
        <v>1</v>
      </c>
      <c r="ES141">
        <v>1</v>
      </c>
      <c r="ET141">
        <v>1</v>
      </c>
      <c r="EU141">
        <v>4</v>
      </c>
      <c r="EV141">
        <v>5</v>
      </c>
      <c r="EW141">
        <v>121</v>
      </c>
    </row>
    <row r="142" spans="3:153" x14ac:dyDescent="0.35">
      <c r="C142" t="s">
        <v>1637</v>
      </c>
      <c r="D142" t="s">
        <v>935</v>
      </c>
      <c r="E142">
        <v>4634.7326148319999</v>
      </c>
      <c r="F142">
        <v>-0.59753789581372996</v>
      </c>
      <c r="G142">
        <v>0.163048488974287</v>
      </c>
      <c r="H142">
        <v>-3.6647864667299301</v>
      </c>
      <c r="I142">
        <v>2.4754502826445198E-4</v>
      </c>
      <c r="J142">
        <v>1.7980249761300901E-2</v>
      </c>
      <c r="K142" t="b">
        <v>0</v>
      </c>
      <c r="L142" t="b">
        <v>1</v>
      </c>
      <c r="M142" t="s">
        <v>1041</v>
      </c>
      <c r="N142">
        <v>0</v>
      </c>
      <c r="O142" t="b">
        <f t="shared" si="8"/>
        <v>1</v>
      </c>
      <c r="P142" t="str">
        <f t="shared" si="9"/>
        <v/>
      </c>
      <c r="Q142" t="str">
        <f t="shared" si="10"/>
        <v/>
      </c>
      <c r="R142" t="str">
        <f t="shared" si="11"/>
        <v/>
      </c>
      <c r="S142" t="s">
        <v>2</v>
      </c>
      <c r="Y142">
        <v>5</v>
      </c>
      <c r="Z142" t="s">
        <v>2187</v>
      </c>
      <c r="AA142">
        <v>0.95398501497510801</v>
      </c>
      <c r="AB142" t="s">
        <v>935</v>
      </c>
      <c r="AC142" t="s">
        <v>1102</v>
      </c>
      <c r="AD142" t="s">
        <v>935</v>
      </c>
      <c r="AE142" t="s">
        <v>1102</v>
      </c>
      <c r="AF142">
        <v>42.72728</v>
      </c>
      <c r="AG142">
        <v>40.004238000000001</v>
      </c>
      <c r="AH142">
        <v>33.865810000000003</v>
      </c>
      <c r="AI142">
        <v>32.684635</v>
      </c>
      <c r="AJ142">
        <v>11.459616</v>
      </c>
      <c r="AK142">
        <v>9.6691450000000003</v>
      </c>
      <c r="AL142">
        <v>21.036718</v>
      </c>
      <c r="AM142">
        <v>23.867495000000002</v>
      </c>
      <c r="AN142">
        <v>21.476637</v>
      </c>
      <c r="AO142">
        <v>24.400347</v>
      </c>
      <c r="AP142">
        <v>23.613423999999998</v>
      </c>
      <c r="AQ142">
        <v>28.486370000000001</v>
      </c>
      <c r="AR142">
        <v>14.864331999999999</v>
      </c>
      <c r="AS142">
        <v>12.765841</v>
      </c>
      <c r="AT142">
        <v>17.564781</v>
      </c>
      <c r="AU142">
        <v>16.001847999999999</v>
      </c>
      <c r="AV142">
        <v>130.244156</v>
      </c>
      <c r="AW142">
        <v>178.12307699999999</v>
      </c>
      <c r="AX142">
        <v>125.367966</v>
      </c>
      <c r="AY142">
        <v>173.66407799999999</v>
      </c>
      <c r="AZ142">
        <v>28.287234999999999</v>
      </c>
      <c r="BA142">
        <v>36.948692000000001</v>
      </c>
      <c r="BB142">
        <v>30.550681999999998</v>
      </c>
      <c r="BC142">
        <v>37.571776999999997</v>
      </c>
      <c r="BD142">
        <v>85.055358999999996</v>
      </c>
      <c r="BE142">
        <v>106.665802</v>
      </c>
      <c r="BF142">
        <v>87.895638000000005</v>
      </c>
      <c r="BG142">
        <v>108.96637699999999</v>
      </c>
      <c r="BH142">
        <v>76.658874999999995</v>
      </c>
      <c r="BI142">
        <v>98.503647000000001</v>
      </c>
      <c r="BJ142">
        <v>50.043700999999999</v>
      </c>
      <c r="BK142">
        <v>59.456508999999997</v>
      </c>
      <c r="BL142">
        <v>49.136707000000001</v>
      </c>
      <c r="BM142">
        <v>58.243000000000002</v>
      </c>
      <c r="BN142">
        <v>46.299103000000002</v>
      </c>
      <c r="BO142">
        <v>58.091976000000003</v>
      </c>
      <c r="BP142">
        <v>10.464873000000001</v>
      </c>
      <c r="BQ142">
        <v>11.372911999999999</v>
      </c>
      <c r="BR142">
        <v>12.295417</v>
      </c>
      <c r="BS142">
        <v>13.349636</v>
      </c>
      <c r="BT142">
        <v>43.184372000000003</v>
      </c>
      <c r="BU142">
        <v>49.948867999999997</v>
      </c>
      <c r="BV142">
        <v>49.817225999999998</v>
      </c>
      <c r="BW142">
        <v>58.866912999999997</v>
      </c>
      <c r="BX142">
        <v>22.077729999999999</v>
      </c>
      <c r="BY142">
        <v>26.777044</v>
      </c>
      <c r="BZ142">
        <v>16.321477999999999</v>
      </c>
      <c r="CA142">
        <v>19.285772000000001</v>
      </c>
      <c r="CB142">
        <v>22.737673000000001</v>
      </c>
      <c r="CC142">
        <v>27.478704</v>
      </c>
      <c r="CD142">
        <v>10.690518000000001</v>
      </c>
      <c r="CE142">
        <v>13.509069</v>
      </c>
      <c r="CF142">
        <v>18.739678999999999</v>
      </c>
      <c r="CG142">
        <v>22.857689000000001</v>
      </c>
      <c r="CH142">
        <v>11.582566</v>
      </c>
      <c r="CI142">
        <v>14.513066999999999</v>
      </c>
      <c r="CK142" t="s">
        <v>1637</v>
      </c>
      <c r="CL142">
        <v>3</v>
      </c>
      <c r="CM142">
        <v>3</v>
      </c>
      <c r="CN142">
        <v>3</v>
      </c>
      <c r="CO142">
        <v>4</v>
      </c>
      <c r="CP142">
        <v>1</v>
      </c>
      <c r="CQ142">
        <v>1</v>
      </c>
      <c r="CR142">
        <v>2</v>
      </c>
      <c r="CS142">
        <v>2</v>
      </c>
      <c r="CT142">
        <v>1</v>
      </c>
      <c r="CU142">
        <v>1</v>
      </c>
      <c r="CV142">
        <v>3</v>
      </c>
      <c r="CW142">
        <v>0</v>
      </c>
      <c r="CX142">
        <v>1</v>
      </c>
      <c r="CY142">
        <v>1</v>
      </c>
      <c r="CZ142">
        <v>1</v>
      </c>
      <c r="DA142">
        <v>5</v>
      </c>
      <c r="DB142">
        <v>1</v>
      </c>
      <c r="DC142">
        <v>3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5</v>
      </c>
      <c r="DM142">
        <v>2</v>
      </c>
      <c r="DN142">
        <v>2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2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6</v>
      </c>
      <c r="EK142">
        <v>2</v>
      </c>
      <c r="EL142">
        <v>1</v>
      </c>
      <c r="EM142">
        <v>1</v>
      </c>
      <c r="EN142">
        <v>1</v>
      </c>
      <c r="EO142">
        <v>1</v>
      </c>
      <c r="EP142">
        <v>5</v>
      </c>
      <c r="EQ142">
        <v>3</v>
      </c>
      <c r="ER142">
        <v>2</v>
      </c>
      <c r="ES142">
        <v>1</v>
      </c>
      <c r="ET142">
        <v>1</v>
      </c>
      <c r="EU142">
        <v>5</v>
      </c>
      <c r="EV142">
        <v>6</v>
      </c>
      <c r="EW142">
        <v>110</v>
      </c>
    </row>
    <row r="143" spans="3:153" x14ac:dyDescent="0.35">
      <c r="C143" t="s">
        <v>1624</v>
      </c>
      <c r="D143" t="s">
        <v>938</v>
      </c>
      <c r="E143">
        <v>3846.9014829743801</v>
      </c>
      <c r="F143">
        <v>-0.85805519415273102</v>
      </c>
      <c r="G143">
        <v>0.173085013461555</v>
      </c>
      <c r="H143">
        <v>-4.9574205010147603</v>
      </c>
      <c r="I143" s="1">
        <v>7.1435257043169298E-7</v>
      </c>
      <c r="J143">
        <v>8.3585481741763404E-4</v>
      </c>
      <c r="K143" t="b">
        <v>0</v>
      </c>
      <c r="L143" t="b">
        <v>1</v>
      </c>
      <c r="M143" t="s">
        <v>1040</v>
      </c>
      <c r="N143" t="s">
        <v>1040</v>
      </c>
      <c r="O143" t="b">
        <f t="shared" si="8"/>
        <v>0</v>
      </c>
      <c r="P143" t="str">
        <f t="shared" si="9"/>
        <v/>
      </c>
      <c r="Q143" t="str">
        <f t="shared" si="10"/>
        <v/>
      </c>
      <c r="R143" t="str">
        <f t="shared" si="11"/>
        <v/>
      </c>
      <c r="S143" t="s">
        <v>2</v>
      </c>
      <c r="Y143">
        <v>1</v>
      </c>
      <c r="Z143" t="s">
        <v>2186</v>
      </c>
      <c r="AA143">
        <v>0.93209804534163898</v>
      </c>
      <c r="AB143" t="s">
        <v>938</v>
      </c>
      <c r="AC143" t="s">
        <v>1192</v>
      </c>
      <c r="AD143" t="s">
        <v>938</v>
      </c>
      <c r="AE143" t="s">
        <v>1192</v>
      </c>
      <c r="AF143">
        <v>11.060534000000001</v>
      </c>
      <c r="AG143">
        <v>10.355637</v>
      </c>
      <c r="AH143">
        <v>13.895640999999999</v>
      </c>
      <c r="AI143">
        <v>13.410987</v>
      </c>
      <c r="AJ143">
        <v>6.6428539999999998</v>
      </c>
      <c r="AK143">
        <v>5.6049629999999997</v>
      </c>
      <c r="AL143">
        <v>8.3077120000000004</v>
      </c>
      <c r="AM143">
        <v>9.4256270000000004</v>
      </c>
      <c r="AN143">
        <v>8.3303809999999991</v>
      </c>
      <c r="AO143">
        <v>9.4644340000000007</v>
      </c>
      <c r="AP143">
        <v>8.8044960000000003</v>
      </c>
      <c r="AQ143">
        <v>10.621422000000001</v>
      </c>
      <c r="AR143">
        <v>1.59354</v>
      </c>
      <c r="AS143">
        <v>1.3685689999999999</v>
      </c>
      <c r="AT143">
        <v>3.6011139999999999</v>
      </c>
      <c r="AU143">
        <v>3.2806829999999998</v>
      </c>
      <c r="AV143">
        <v>7.8384780000000003</v>
      </c>
      <c r="AW143">
        <v>10.719975</v>
      </c>
      <c r="AX143">
        <v>7.763134</v>
      </c>
      <c r="AY143">
        <v>10.753765</v>
      </c>
      <c r="AZ143">
        <v>18.330418000000002</v>
      </c>
      <c r="BA143">
        <v>23.943128999999999</v>
      </c>
      <c r="BB143">
        <v>20.044112999999999</v>
      </c>
      <c r="BC143">
        <v>24.650611999999999</v>
      </c>
      <c r="BD143">
        <v>14.86476</v>
      </c>
      <c r="BE143">
        <v>18.641522999999999</v>
      </c>
      <c r="BF143">
        <v>14.092231</v>
      </c>
      <c r="BG143">
        <v>17.470482000000001</v>
      </c>
      <c r="BH143">
        <v>14.997038</v>
      </c>
      <c r="BI143">
        <v>19.270606999999998</v>
      </c>
      <c r="BJ143">
        <v>12.515121000000001</v>
      </c>
      <c r="BK143">
        <v>14.869113</v>
      </c>
      <c r="BL143">
        <v>13.968638</v>
      </c>
      <c r="BM143">
        <v>16.557386000000001</v>
      </c>
      <c r="BN143">
        <v>11.760813000000001</v>
      </c>
      <c r="BO143">
        <v>14.756413999999999</v>
      </c>
      <c r="BP143">
        <v>7.5397699999999999</v>
      </c>
      <c r="BQ143">
        <v>8.1939960000000003</v>
      </c>
      <c r="BR143">
        <v>11.603687000000001</v>
      </c>
      <c r="BS143">
        <v>12.598597</v>
      </c>
      <c r="BT143">
        <v>9.4265039999999996</v>
      </c>
      <c r="BU143">
        <v>10.903093</v>
      </c>
      <c r="BV143">
        <v>8.8385099999999994</v>
      </c>
      <c r="BW143">
        <v>10.444093000000001</v>
      </c>
      <c r="BX143">
        <v>13.025689</v>
      </c>
      <c r="BY143">
        <v>15.798247999999999</v>
      </c>
      <c r="BZ143">
        <v>14.554351</v>
      </c>
      <c r="CA143">
        <v>17.197699</v>
      </c>
      <c r="CB143">
        <v>7.8832789999999999</v>
      </c>
      <c r="CC143">
        <v>9.5270209999999995</v>
      </c>
      <c r="CD143">
        <v>11.288693</v>
      </c>
      <c r="CE143">
        <v>14.264955</v>
      </c>
      <c r="CF143">
        <v>12.043941</v>
      </c>
      <c r="CG143">
        <v>14.690575000000001</v>
      </c>
      <c r="CH143">
        <v>10.908249</v>
      </c>
      <c r="CI143">
        <v>13.668139999999999</v>
      </c>
      <c r="CK143" t="s">
        <v>1624</v>
      </c>
      <c r="CL143">
        <v>2</v>
      </c>
      <c r="CM143">
        <v>2</v>
      </c>
      <c r="CN143">
        <v>2</v>
      </c>
      <c r="CO143">
        <v>2</v>
      </c>
      <c r="CP143">
        <v>1</v>
      </c>
      <c r="CQ143">
        <v>3</v>
      </c>
      <c r="CR143">
        <v>1</v>
      </c>
      <c r="CS143">
        <v>1</v>
      </c>
      <c r="CT143">
        <v>1</v>
      </c>
      <c r="CU143">
        <v>1</v>
      </c>
      <c r="CV143">
        <v>2</v>
      </c>
      <c r="CW143">
        <v>1</v>
      </c>
      <c r="CX143">
        <v>1</v>
      </c>
      <c r="CY143">
        <v>1</v>
      </c>
      <c r="CZ143">
        <v>1</v>
      </c>
      <c r="DA143">
        <v>6</v>
      </c>
      <c r="DB143">
        <v>3</v>
      </c>
      <c r="DC143">
        <v>11</v>
      </c>
      <c r="DD143">
        <v>2</v>
      </c>
      <c r="DE143">
        <v>2</v>
      </c>
      <c r="DF143">
        <v>2</v>
      </c>
      <c r="DG143">
        <v>2</v>
      </c>
      <c r="DH143">
        <v>2</v>
      </c>
      <c r="DI143">
        <v>3</v>
      </c>
      <c r="DJ143">
        <v>2</v>
      </c>
      <c r="DK143">
        <v>2</v>
      </c>
      <c r="DL143">
        <v>7</v>
      </c>
      <c r="DM143">
        <v>4</v>
      </c>
      <c r="DN143">
        <v>4</v>
      </c>
      <c r="DO143">
        <v>2</v>
      </c>
      <c r="DP143">
        <v>3</v>
      </c>
      <c r="DQ143">
        <v>3</v>
      </c>
      <c r="DR143">
        <v>2</v>
      </c>
      <c r="DS143">
        <v>1</v>
      </c>
      <c r="DT143">
        <v>2</v>
      </c>
      <c r="DU143">
        <v>5</v>
      </c>
      <c r="DV143">
        <v>2</v>
      </c>
      <c r="DW143">
        <v>3</v>
      </c>
      <c r="DX143">
        <v>4</v>
      </c>
      <c r="DY143">
        <v>3</v>
      </c>
      <c r="DZ143">
        <v>3</v>
      </c>
      <c r="EA143">
        <v>3</v>
      </c>
      <c r="EB143">
        <v>2</v>
      </c>
      <c r="EC143">
        <v>5</v>
      </c>
      <c r="ED143">
        <v>3</v>
      </c>
      <c r="EE143">
        <v>3</v>
      </c>
      <c r="EF143">
        <v>7</v>
      </c>
      <c r="EG143">
        <v>3</v>
      </c>
      <c r="EH143">
        <v>3</v>
      </c>
      <c r="EI143">
        <v>3</v>
      </c>
      <c r="EJ143">
        <v>9</v>
      </c>
      <c r="EK143">
        <v>4</v>
      </c>
      <c r="EL143">
        <v>2</v>
      </c>
      <c r="EM143">
        <v>1</v>
      </c>
      <c r="EN143">
        <v>2</v>
      </c>
      <c r="EO143">
        <v>2</v>
      </c>
      <c r="EP143">
        <v>13</v>
      </c>
      <c r="EQ143">
        <v>7</v>
      </c>
      <c r="ER143">
        <v>3</v>
      </c>
      <c r="ES143">
        <v>2</v>
      </c>
      <c r="ET143">
        <v>1</v>
      </c>
      <c r="EU143">
        <v>7</v>
      </c>
      <c r="EV143">
        <v>13</v>
      </c>
      <c r="EW143">
        <v>205</v>
      </c>
    </row>
    <row r="144" spans="3:153" x14ac:dyDescent="0.35">
      <c r="C144" t="s">
        <v>1638</v>
      </c>
      <c r="D144" t="s">
        <v>941</v>
      </c>
      <c r="E144">
        <v>80.553612266065997</v>
      </c>
      <c r="F144">
        <v>-2.26522908648663</v>
      </c>
      <c r="G144">
        <v>0.52436882184197098</v>
      </c>
      <c r="H144">
        <v>-4.3199156626617796</v>
      </c>
      <c r="I144" s="1">
        <v>1.5608884251488299E-5</v>
      </c>
      <c r="J144">
        <v>4.8814967147242996E-3</v>
      </c>
      <c r="K144" t="b">
        <v>0</v>
      </c>
      <c r="L144" t="b">
        <v>1</v>
      </c>
      <c r="M144" t="s">
        <v>1040</v>
      </c>
      <c r="N144" t="s">
        <v>1040</v>
      </c>
      <c r="O144" t="b">
        <f t="shared" si="8"/>
        <v>0</v>
      </c>
      <c r="P144" t="str">
        <f t="shared" si="9"/>
        <v/>
      </c>
      <c r="Q144" t="str">
        <f t="shared" si="10"/>
        <v/>
      </c>
      <c r="R144" t="str">
        <f t="shared" si="11"/>
        <v/>
      </c>
      <c r="S144" t="s">
        <v>2</v>
      </c>
      <c r="Y144">
        <v>1</v>
      </c>
      <c r="Z144" t="s">
        <v>2186</v>
      </c>
      <c r="AA144">
        <v>0.99894301713378297</v>
      </c>
      <c r="AB144" t="s">
        <v>941</v>
      </c>
      <c r="AD144" t="s">
        <v>941</v>
      </c>
      <c r="AF144">
        <v>1.216283</v>
      </c>
      <c r="AG144">
        <v>1.1387689999999999</v>
      </c>
      <c r="AH144">
        <v>1.389607</v>
      </c>
      <c r="AI144">
        <v>1.34114</v>
      </c>
      <c r="AJ144">
        <v>0.362234</v>
      </c>
      <c r="AK144">
        <v>0.30563800000000002</v>
      </c>
      <c r="AL144">
        <v>0.392237</v>
      </c>
      <c r="AM144">
        <v>0.44501800000000002</v>
      </c>
      <c r="AN144">
        <v>0.93458300000000005</v>
      </c>
      <c r="AO144">
        <v>1.0618110000000001</v>
      </c>
      <c r="AP144">
        <v>0.29169099999999998</v>
      </c>
      <c r="AQ144">
        <v>0.35188599999999998</v>
      </c>
      <c r="AR144">
        <v>0.92214399999999996</v>
      </c>
      <c r="AS144">
        <v>0.79195899999999997</v>
      </c>
      <c r="AT144">
        <v>0.51556100000000005</v>
      </c>
      <c r="AU144">
        <v>0.46968500000000002</v>
      </c>
      <c r="AV144">
        <v>1.0222</v>
      </c>
      <c r="AW144">
        <v>1.3979699999999999</v>
      </c>
      <c r="AX144">
        <v>0.55632300000000001</v>
      </c>
      <c r="AY144">
        <v>0.77063899999999996</v>
      </c>
      <c r="AZ144">
        <v>6.7832039999999996</v>
      </c>
      <c r="BA144">
        <v>8.8601980000000005</v>
      </c>
      <c r="BB144">
        <v>6.688345</v>
      </c>
      <c r="BC144">
        <v>8.2254480000000001</v>
      </c>
      <c r="BD144">
        <v>2.0209190000000001</v>
      </c>
      <c r="BE144">
        <v>2.5343840000000002</v>
      </c>
      <c r="BF144">
        <v>1.786886</v>
      </c>
      <c r="BG144">
        <v>2.215246</v>
      </c>
      <c r="BH144">
        <v>1.431915</v>
      </c>
      <c r="BI144">
        <v>1.839955</v>
      </c>
      <c r="BJ144">
        <v>2.5317759999999998</v>
      </c>
      <c r="BK144">
        <v>3.0079820000000002</v>
      </c>
      <c r="BL144">
        <v>2.020626</v>
      </c>
      <c r="BM144">
        <v>2.3950999999999998</v>
      </c>
      <c r="BN144">
        <v>0.95709100000000003</v>
      </c>
      <c r="BO144">
        <v>1.2008719999999999</v>
      </c>
      <c r="BP144">
        <v>1.131141</v>
      </c>
      <c r="BQ144">
        <v>1.22929</v>
      </c>
      <c r="BR144">
        <v>1.0882289999999999</v>
      </c>
      <c r="BS144">
        <v>1.181535</v>
      </c>
      <c r="BT144">
        <v>1.479336</v>
      </c>
      <c r="BU144">
        <v>1.7110620000000001</v>
      </c>
      <c r="BV144">
        <v>1.1564380000000001</v>
      </c>
      <c r="BW144">
        <v>1.366514</v>
      </c>
      <c r="BX144">
        <v>2.496191</v>
      </c>
      <c r="BY144">
        <v>3.0275129999999999</v>
      </c>
      <c r="BZ144">
        <v>2.100581</v>
      </c>
      <c r="CA144">
        <v>2.4820869999999999</v>
      </c>
      <c r="CB144">
        <v>3.2943950000000002</v>
      </c>
      <c r="CC144">
        <v>3.981309</v>
      </c>
      <c r="CD144">
        <v>4.9694770000000004</v>
      </c>
      <c r="CE144">
        <v>6.2796779999999996</v>
      </c>
      <c r="CF144">
        <v>4.2585540000000002</v>
      </c>
      <c r="CG144">
        <v>5.1943619999999999</v>
      </c>
      <c r="CH144">
        <v>4.395772</v>
      </c>
      <c r="CI144">
        <v>5.5079440000000002</v>
      </c>
      <c r="CK144" t="s">
        <v>1638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0</v>
      </c>
      <c r="DD144">
        <v>1</v>
      </c>
      <c r="DE144">
        <v>2</v>
      </c>
      <c r="DF144">
        <v>1</v>
      </c>
      <c r="DG144">
        <v>1</v>
      </c>
      <c r="DH144">
        <v>1</v>
      </c>
      <c r="DI144">
        <v>2</v>
      </c>
      <c r="DJ144">
        <v>0</v>
      </c>
      <c r="DK144">
        <v>1</v>
      </c>
      <c r="DL144">
        <v>1</v>
      </c>
      <c r="DM144">
        <v>2</v>
      </c>
      <c r="DN144">
        <v>1</v>
      </c>
      <c r="DO144">
        <v>0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2</v>
      </c>
      <c r="DX144">
        <v>0</v>
      </c>
      <c r="DY144">
        <v>2</v>
      </c>
      <c r="DZ144">
        <v>2</v>
      </c>
      <c r="EA144">
        <v>2</v>
      </c>
      <c r="EB144">
        <v>1</v>
      </c>
      <c r="EC144">
        <v>1</v>
      </c>
      <c r="ED144">
        <v>2</v>
      </c>
      <c r="EE144">
        <v>0</v>
      </c>
      <c r="EF144">
        <v>1</v>
      </c>
      <c r="EG144">
        <v>1</v>
      </c>
      <c r="EH144">
        <v>4</v>
      </c>
      <c r="EI144">
        <v>1</v>
      </c>
      <c r="EJ144">
        <v>2</v>
      </c>
      <c r="EK144">
        <v>3</v>
      </c>
      <c r="EL144">
        <v>2</v>
      </c>
      <c r="EM144">
        <v>1</v>
      </c>
      <c r="EN144">
        <v>2</v>
      </c>
      <c r="EO144">
        <v>1</v>
      </c>
      <c r="EP144">
        <v>5</v>
      </c>
      <c r="EQ144">
        <v>3</v>
      </c>
      <c r="ER144">
        <v>0</v>
      </c>
      <c r="ES144">
        <v>1</v>
      </c>
      <c r="ET144">
        <v>1</v>
      </c>
      <c r="EU144">
        <v>2</v>
      </c>
      <c r="EV144">
        <v>4</v>
      </c>
      <c r="EW144">
        <v>68</v>
      </c>
    </row>
    <row r="145" spans="3:153" x14ac:dyDescent="0.35">
      <c r="C145" t="s">
        <v>1639</v>
      </c>
      <c r="D145" t="s">
        <v>951</v>
      </c>
      <c r="E145">
        <v>583.76621138739404</v>
      </c>
      <c r="F145">
        <v>-0.72613308588349301</v>
      </c>
      <c r="G145">
        <v>0.22478622911224699</v>
      </c>
      <c r="H145">
        <v>-3.2303272702746302</v>
      </c>
      <c r="I145">
        <v>1.23648592516723E-3</v>
      </c>
      <c r="J145">
        <v>4.4810380263318801E-2</v>
      </c>
      <c r="K145" t="b">
        <v>0</v>
      </c>
      <c r="L145" t="b">
        <v>1</v>
      </c>
      <c r="M145" t="s">
        <v>1040</v>
      </c>
      <c r="N145" t="s">
        <v>1040</v>
      </c>
      <c r="O145" t="b">
        <f t="shared" si="8"/>
        <v>0</v>
      </c>
      <c r="P145" t="str">
        <f t="shared" si="9"/>
        <v/>
      </c>
      <c r="Q145" t="str">
        <f t="shared" si="10"/>
        <v/>
      </c>
      <c r="R145" t="str">
        <f t="shared" si="11"/>
        <v/>
      </c>
      <c r="S145" t="s">
        <v>2</v>
      </c>
      <c r="Y145">
        <v>1</v>
      </c>
      <c r="Z145" t="s">
        <v>2186</v>
      </c>
      <c r="AA145">
        <v>0.99999947206154505</v>
      </c>
      <c r="AB145" t="s">
        <v>951</v>
      </c>
      <c r="AC145" t="s">
        <v>1193</v>
      </c>
      <c r="AD145" t="s">
        <v>951</v>
      </c>
      <c r="AE145" t="s">
        <v>1193</v>
      </c>
      <c r="AF145">
        <v>2.3037640000000001</v>
      </c>
      <c r="AG145">
        <v>2.1569430000000001</v>
      </c>
      <c r="AH145">
        <v>1.343172</v>
      </c>
      <c r="AI145">
        <v>1.2963249999999999</v>
      </c>
      <c r="AJ145">
        <v>0.48670000000000002</v>
      </c>
      <c r="AK145">
        <v>0.41065699999999999</v>
      </c>
      <c r="AL145">
        <v>3.602268</v>
      </c>
      <c r="AM145">
        <v>4.087002</v>
      </c>
      <c r="AN145">
        <v>4.7895770000000004</v>
      </c>
      <c r="AO145">
        <v>5.4416039999999999</v>
      </c>
      <c r="AP145">
        <v>5.2396310000000001</v>
      </c>
      <c r="AQ145">
        <v>6.3208989999999998</v>
      </c>
      <c r="AR145">
        <v>0.89876100000000003</v>
      </c>
      <c r="AS145">
        <v>0.77187700000000004</v>
      </c>
      <c r="AT145">
        <v>1.8248789999999999</v>
      </c>
      <c r="AU145">
        <v>1.6625000000000001</v>
      </c>
      <c r="AV145">
        <v>26.074842</v>
      </c>
      <c r="AW145">
        <v>35.660190999999998</v>
      </c>
      <c r="AX145">
        <v>23.274832</v>
      </c>
      <c r="AY145">
        <v>32.241107999999997</v>
      </c>
      <c r="AZ145">
        <v>51.092022</v>
      </c>
      <c r="BA145">
        <v>66.736228999999994</v>
      </c>
      <c r="BB145">
        <v>34.899493999999997</v>
      </c>
      <c r="BC145">
        <v>42.920025000000003</v>
      </c>
      <c r="BD145">
        <v>23.604918999999999</v>
      </c>
      <c r="BE145">
        <v>29.602336999999999</v>
      </c>
      <c r="BF145">
        <v>20.889655999999999</v>
      </c>
      <c r="BG145">
        <v>25.897417000000001</v>
      </c>
      <c r="BH145">
        <v>22.332481000000001</v>
      </c>
      <c r="BI145">
        <v>28.696363000000002</v>
      </c>
      <c r="BJ145">
        <v>28.876186000000001</v>
      </c>
      <c r="BK145">
        <v>34.307563999999999</v>
      </c>
      <c r="BL145">
        <v>30.621632000000002</v>
      </c>
      <c r="BM145">
        <v>36.296607999999999</v>
      </c>
      <c r="BN145">
        <v>34.887858999999999</v>
      </c>
      <c r="BO145">
        <v>43.774161999999997</v>
      </c>
      <c r="BP145">
        <v>12.050962</v>
      </c>
      <c r="BQ145">
        <v>13.096626000000001</v>
      </c>
      <c r="BR145">
        <v>12.054149000000001</v>
      </c>
      <c r="BS145">
        <v>13.087681999999999</v>
      </c>
      <c r="BT145">
        <v>16.006128</v>
      </c>
      <c r="BU145">
        <v>18.513366999999999</v>
      </c>
      <c r="BV145">
        <v>14.618276</v>
      </c>
      <c r="BW145">
        <v>17.273797999999999</v>
      </c>
      <c r="BX145">
        <v>17.352157999999999</v>
      </c>
      <c r="BY145">
        <v>21.045618000000001</v>
      </c>
      <c r="BZ145">
        <v>17.768014999999998</v>
      </c>
      <c r="CA145">
        <v>20.995028000000001</v>
      </c>
      <c r="CB145">
        <v>13.109408999999999</v>
      </c>
      <c r="CC145">
        <v>15.842853</v>
      </c>
      <c r="CD145">
        <v>11.642951</v>
      </c>
      <c r="CE145">
        <v>14.712611000000001</v>
      </c>
      <c r="CF145">
        <v>16.086912000000002</v>
      </c>
      <c r="CG145">
        <v>19.621981000000002</v>
      </c>
      <c r="CH145">
        <v>20.865635000000001</v>
      </c>
      <c r="CI145">
        <v>26.144842000000001</v>
      </c>
      <c r="CK145" t="s">
        <v>1639</v>
      </c>
      <c r="CL145">
        <v>1</v>
      </c>
      <c r="CM145">
        <v>1</v>
      </c>
      <c r="CN145">
        <v>1</v>
      </c>
      <c r="CO145">
        <v>1</v>
      </c>
      <c r="CP145">
        <v>2</v>
      </c>
      <c r="CQ145">
        <v>2</v>
      </c>
      <c r="CR145">
        <v>3</v>
      </c>
      <c r="CS145">
        <v>0</v>
      </c>
      <c r="CT145">
        <v>3</v>
      </c>
      <c r="CU145">
        <v>1</v>
      </c>
      <c r="CV145">
        <v>0</v>
      </c>
      <c r="CW145">
        <v>3</v>
      </c>
      <c r="CX145">
        <v>0</v>
      </c>
      <c r="CY145">
        <v>1</v>
      </c>
      <c r="CZ145">
        <v>1</v>
      </c>
      <c r="DA145">
        <v>2</v>
      </c>
      <c r="DB145">
        <v>1</v>
      </c>
      <c r="DC145">
        <v>3</v>
      </c>
      <c r="DD145">
        <v>1</v>
      </c>
      <c r="DE145">
        <v>1</v>
      </c>
      <c r="DF145">
        <v>2</v>
      </c>
      <c r="DG145">
        <v>1</v>
      </c>
      <c r="DH145">
        <v>0</v>
      </c>
      <c r="DI145">
        <v>1</v>
      </c>
      <c r="DJ145">
        <v>1</v>
      </c>
      <c r="DK145">
        <v>2</v>
      </c>
      <c r="DL145">
        <v>5</v>
      </c>
      <c r="DM145">
        <v>2</v>
      </c>
      <c r="DN145">
        <v>3</v>
      </c>
      <c r="DO145">
        <v>2</v>
      </c>
      <c r="DP145">
        <v>3</v>
      </c>
      <c r="DQ145">
        <v>2</v>
      </c>
      <c r="DR145">
        <v>2</v>
      </c>
      <c r="DS145">
        <v>2</v>
      </c>
      <c r="DT145">
        <v>2</v>
      </c>
      <c r="DU145">
        <v>1</v>
      </c>
      <c r="DV145">
        <v>1</v>
      </c>
      <c r="DW145">
        <v>2</v>
      </c>
      <c r="DX145">
        <v>2</v>
      </c>
      <c r="DY145">
        <v>3</v>
      </c>
      <c r="DZ145">
        <v>2</v>
      </c>
      <c r="EA145">
        <v>2</v>
      </c>
      <c r="EB145">
        <v>1</v>
      </c>
      <c r="EC145">
        <v>2</v>
      </c>
      <c r="ED145">
        <v>1</v>
      </c>
      <c r="EE145">
        <v>7</v>
      </c>
      <c r="EF145">
        <v>3</v>
      </c>
      <c r="EG145">
        <v>3</v>
      </c>
      <c r="EH145">
        <v>3</v>
      </c>
      <c r="EI145">
        <v>2</v>
      </c>
      <c r="EJ145">
        <v>1</v>
      </c>
      <c r="EK145">
        <v>1</v>
      </c>
      <c r="EL145">
        <v>2</v>
      </c>
      <c r="EM145">
        <v>1</v>
      </c>
      <c r="EN145">
        <v>1</v>
      </c>
      <c r="EO145">
        <v>1</v>
      </c>
      <c r="EP145">
        <v>6</v>
      </c>
      <c r="EQ145">
        <v>3</v>
      </c>
      <c r="ER145">
        <v>1</v>
      </c>
      <c r="ES145">
        <v>1</v>
      </c>
      <c r="ET145">
        <v>0</v>
      </c>
      <c r="EU145">
        <v>2</v>
      </c>
      <c r="EV145">
        <v>6</v>
      </c>
      <c r="EW145">
        <v>119</v>
      </c>
    </row>
    <row r="146" spans="3:153" x14ac:dyDescent="0.35">
      <c r="C146" t="s">
        <v>1640</v>
      </c>
      <c r="D146" t="s">
        <v>961</v>
      </c>
      <c r="E146">
        <v>11806.827724042099</v>
      </c>
      <c r="F146">
        <v>-1.00096732807311</v>
      </c>
      <c r="G146">
        <v>0.19562099883853401</v>
      </c>
      <c r="H146">
        <v>-5.1168705507904901</v>
      </c>
      <c r="I146" s="1">
        <v>3.1064666472293999E-7</v>
      </c>
      <c r="J146">
        <v>6.5728953946057997E-4</v>
      </c>
      <c r="K146" t="b">
        <v>0</v>
      </c>
      <c r="L146" t="b">
        <v>1</v>
      </c>
      <c r="M146" t="s">
        <v>1040</v>
      </c>
      <c r="N146" t="s">
        <v>1040</v>
      </c>
      <c r="O146" t="b">
        <f t="shared" si="8"/>
        <v>0</v>
      </c>
      <c r="P146" t="str">
        <f t="shared" si="9"/>
        <v/>
      </c>
      <c r="Q146" t="str">
        <f t="shared" si="10"/>
        <v/>
      </c>
      <c r="R146" t="str">
        <f t="shared" si="11"/>
        <v/>
      </c>
      <c r="S146" t="s">
        <v>2</v>
      </c>
      <c r="Y146">
        <v>6</v>
      </c>
      <c r="Z146" t="s">
        <v>2184</v>
      </c>
      <c r="AA146">
        <v>0.99996413779299897</v>
      </c>
      <c r="AB146" t="s">
        <v>961</v>
      </c>
      <c r="AD146" t="s">
        <v>961</v>
      </c>
      <c r="AF146">
        <v>51.936295000000001</v>
      </c>
      <c r="AG146">
        <v>48.626350000000002</v>
      </c>
      <c r="AH146">
        <v>55.656154999999998</v>
      </c>
      <c r="AI146">
        <v>53.714973000000001</v>
      </c>
      <c r="AJ146">
        <v>41.291297999999998</v>
      </c>
      <c r="AK146">
        <v>34.839869999999998</v>
      </c>
      <c r="AL146">
        <v>45.852294999999998</v>
      </c>
      <c r="AM146">
        <v>52.022342999999999</v>
      </c>
      <c r="AN146">
        <v>48.791176</v>
      </c>
      <c r="AO146">
        <v>55.433337999999999</v>
      </c>
      <c r="AP146">
        <v>39.105620999999999</v>
      </c>
      <c r="AQ146">
        <v>47.175587</v>
      </c>
      <c r="AR146">
        <v>19.832675999999999</v>
      </c>
      <c r="AS146">
        <v>17.032774</v>
      </c>
      <c r="AT146">
        <v>12.295113000000001</v>
      </c>
      <c r="AU146">
        <v>11.201081</v>
      </c>
      <c r="AV146">
        <v>14.752888</v>
      </c>
      <c r="AW146">
        <v>20.176183999999999</v>
      </c>
      <c r="AX146">
        <v>15.868247</v>
      </c>
      <c r="AY146">
        <v>21.981248999999998</v>
      </c>
      <c r="AZ146">
        <v>101.468964</v>
      </c>
      <c r="BA146">
        <v>132.538422</v>
      </c>
      <c r="BB146">
        <v>119.597748</v>
      </c>
      <c r="BC146">
        <v>147.08346599999999</v>
      </c>
      <c r="BD146">
        <v>54.645595999999998</v>
      </c>
      <c r="BE146">
        <v>68.529670999999993</v>
      </c>
      <c r="BF146">
        <v>52.419978999999998</v>
      </c>
      <c r="BG146">
        <v>64.986328</v>
      </c>
      <c r="BH146">
        <v>19.326069</v>
      </c>
      <c r="BI146">
        <v>24.833241999999998</v>
      </c>
      <c r="BJ146">
        <v>65.595314000000002</v>
      </c>
      <c r="BK146">
        <v>77.933257999999995</v>
      </c>
      <c r="BL146">
        <v>60.245220000000003</v>
      </c>
      <c r="BM146">
        <v>71.410210000000006</v>
      </c>
      <c r="BN146">
        <v>15.872097</v>
      </c>
      <c r="BO146">
        <v>19.914885999999999</v>
      </c>
      <c r="BP146">
        <v>42.158833000000001</v>
      </c>
      <c r="BQ146">
        <v>45.816963000000001</v>
      </c>
      <c r="BR146">
        <v>37.807602000000003</v>
      </c>
      <c r="BS146">
        <v>41.049255000000002</v>
      </c>
      <c r="BT146">
        <v>48.477882000000001</v>
      </c>
      <c r="BU146">
        <v>56.071570999999999</v>
      </c>
      <c r="BV146">
        <v>40.725597</v>
      </c>
      <c r="BW146">
        <v>48.123717999999997</v>
      </c>
      <c r="BX146">
        <v>170.20545999999999</v>
      </c>
      <c r="BY146">
        <v>206.43421900000001</v>
      </c>
      <c r="BZ146">
        <v>156.14265399999999</v>
      </c>
      <c r="CA146">
        <v>184.50116</v>
      </c>
      <c r="CB146">
        <v>105.289833</v>
      </c>
      <c r="CC146">
        <v>127.243813</v>
      </c>
      <c r="CD146">
        <v>94.051131999999996</v>
      </c>
      <c r="CE146">
        <v>118.84768699999999</v>
      </c>
      <c r="CF146">
        <v>73.558730999999995</v>
      </c>
      <c r="CG146">
        <v>89.723122000000004</v>
      </c>
      <c r="CH146">
        <v>69.298278999999994</v>
      </c>
      <c r="CI146">
        <v>86.831406000000001</v>
      </c>
      <c r="CK146" t="s">
        <v>1640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6</v>
      </c>
      <c r="DB146">
        <v>2</v>
      </c>
      <c r="DC146">
        <v>6</v>
      </c>
      <c r="DD146">
        <v>2</v>
      </c>
      <c r="DE146">
        <v>4</v>
      </c>
      <c r="DF146">
        <v>2</v>
      </c>
      <c r="DG146">
        <v>2</v>
      </c>
      <c r="DH146">
        <v>1</v>
      </c>
      <c r="DI146">
        <v>2</v>
      </c>
      <c r="DJ146">
        <v>2</v>
      </c>
      <c r="DK146">
        <v>2</v>
      </c>
      <c r="DL146">
        <v>5</v>
      </c>
      <c r="DM146">
        <v>1</v>
      </c>
      <c r="DN146">
        <v>2</v>
      </c>
      <c r="DO146">
        <v>4</v>
      </c>
      <c r="DP146">
        <v>2</v>
      </c>
      <c r="DQ146">
        <v>2</v>
      </c>
      <c r="DR146">
        <v>1</v>
      </c>
      <c r="DS146">
        <v>3</v>
      </c>
      <c r="DT146">
        <v>3</v>
      </c>
      <c r="DU146">
        <v>2</v>
      </c>
      <c r="DV146">
        <v>2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0</v>
      </c>
      <c r="ED146">
        <v>1</v>
      </c>
      <c r="EE146">
        <v>4</v>
      </c>
      <c r="EF146">
        <v>1</v>
      </c>
      <c r="EG146">
        <v>1</v>
      </c>
      <c r="EH146">
        <v>0</v>
      </c>
      <c r="EI146">
        <v>2</v>
      </c>
      <c r="EJ146">
        <v>4</v>
      </c>
      <c r="EK146">
        <v>4</v>
      </c>
      <c r="EL146">
        <v>2</v>
      </c>
      <c r="EM146">
        <v>1</v>
      </c>
      <c r="EN146">
        <v>0</v>
      </c>
      <c r="EO146">
        <v>1</v>
      </c>
      <c r="EP146">
        <v>5</v>
      </c>
      <c r="EQ146">
        <v>3</v>
      </c>
      <c r="ER146">
        <v>2</v>
      </c>
      <c r="ES146">
        <v>1</v>
      </c>
      <c r="ET146">
        <v>1</v>
      </c>
      <c r="EU146">
        <v>2</v>
      </c>
      <c r="EV146">
        <v>5</v>
      </c>
      <c r="EW146">
        <v>104</v>
      </c>
    </row>
    <row r="147" spans="3:153" x14ac:dyDescent="0.35">
      <c r="C147" t="s">
        <v>1641</v>
      </c>
      <c r="D147" t="s">
        <v>972</v>
      </c>
      <c r="E147">
        <v>307.10070267903302</v>
      </c>
      <c r="F147">
        <v>-0.96093998359823896</v>
      </c>
      <c r="G147">
        <v>0.21995135277130801</v>
      </c>
      <c r="H147">
        <v>-4.36887507846959</v>
      </c>
      <c r="I147" s="1">
        <v>1.2488817585233699E-5</v>
      </c>
      <c r="J147">
        <v>4.3541568687718198E-3</v>
      </c>
      <c r="K147" t="b">
        <v>0</v>
      </c>
      <c r="L147" t="b">
        <v>1</v>
      </c>
      <c r="M147" t="s">
        <v>1040</v>
      </c>
      <c r="N147" t="s">
        <v>1040</v>
      </c>
      <c r="O147" t="b">
        <f t="shared" si="8"/>
        <v>0</v>
      </c>
      <c r="P147" t="str">
        <f t="shared" si="9"/>
        <v/>
      </c>
      <c r="Q147" t="str">
        <f t="shared" si="10"/>
        <v/>
      </c>
      <c r="R147" t="str">
        <f t="shared" si="11"/>
        <v/>
      </c>
      <c r="S147" t="s">
        <v>2</v>
      </c>
      <c r="Y147">
        <v>3</v>
      </c>
      <c r="Z147" t="s">
        <v>2183</v>
      </c>
      <c r="AA147">
        <v>0.967612762172258</v>
      </c>
      <c r="AB147" t="s">
        <v>972</v>
      </c>
      <c r="AC147" t="s">
        <v>1122</v>
      </c>
      <c r="AD147" t="s">
        <v>972</v>
      </c>
      <c r="AE147" t="s">
        <v>1122</v>
      </c>
      <c r="AF147">
        <v>2.6254659999999999</v>
      </c>
      <c r="AG147">
        <v>2.4581430000000002</v>
      </c>
      <c r="AH147">
        <v>2.247223</v>
      </c>
      <c r="AI147">
        <v>2.168844</v>
      </c>
      <c r="AJ147">
        <v>1.63619</v>
      </c>
      <c r="AK147">
        <v>1.380549</v>
      </c>
      <c r="AL147">
        <v>0.30047699999999999</v>
      </c>
      <c r="AM147">
        <v>0.34090999999999999</v>
      </c>
      <c r="AN147">
        <v>0.25472</v>
      </c>
      <c r="AO147">
        <v>0.28939700000000002</v>
      </c>
      <c r="AP147">
        <v>0.49606899999999998</v>
      </c>
      <c r="AQ147">
        <v>0.59843999999999997</v>
      </c>
      <c r="AR147">
        <v>0.51848000000000005</v>
      </c>
      <c r="AS147">
        <v>0.44528299999999998</v>
      </c>
      <c r="AT147">
        <v>0.18643299999999999</v>
      </c>
      <c r="AU147">
        <v>0.16984399999999999</v>
      </c>
      <c r="AV147">
        <v>2.4800070000000001</v>
      </c>
      <c r="AW147">
        <v>3.39168</v>
      </c>
      <c r="AX147">
        <v>2.2599279999999999</v>
      </c>
      <c r="AY147">
        <v>3.130531</v>
      </c>
      <c r="AZ147">
        <v>3.8919410000000001</v>
      </c>
      <c r="BA147">
        <v>5.0836410000000001</v>
      </c>
      <c r="BB147">
        <v>2.8068390000000001</v>
      </c>
      <c r="BC147">
        <v>3.4519000000000002</v>
      </c>
      <c r="BD147">
        <v>2.5268799999999998</v>
      </c>
      <c r="BE147">
        <v>3.1688969999999999</v>
      </c>
      <c r="BF147">
        <v>2.0077600000000002</v>
      </c>
      <c r="BG147">
        <v>2.4890690000000002</v>
      </c>
      <c r="BH147">
        <v>1.166698</v>
      </c>
      <c r="BI147">
        <v>1.499161</v>
      </c>
      <c r="BJ147">
        <v>1.9017679999999999</v>
      </c>
      <c r="BK147">
        <v>2.2594750000000001</v>
      </c>
      <c r="BL147">
        <v>2.6100699999999999</v>
      </c>
      <c r="BM147">
        <v>3.0937839999999999</v>
      </c>
      <c r="BN147">
        <v>0.75434299999999999</v>
      </c>
      <c r="BO147">
        <v>0.94648200000000005</v>
      </c>
      <c r="BP147">
        <v>1.2284569999999999</v>
      </c>
      <c r="BQ147">
        <v>1.3350500000000001</v>
      </c>
      <c r="BR147">
        <v>0.64961899999999995</v>
      </c>
      <c r="BS147">
        <v>0.705318</v>
      </c>
      <c r="BT147">
        <v>0.92046300000000003</v>
      </c>
      <c r="BU147">
        <v>1.0646469999999999</v>
      </c>
      <c r="BV147">
        <v>0.87246900000000005</v>
      </c>
      <c r="BW147">
        <v>1.0309600000000001</v>
      </c>
      <c r="BX147">
        <v>1.0909610000000001</v>
      </c>
      <c r="BY147">
        <v>1.3231759999999999</v>
      </c>
      <c r="BZ147">
        <v>1.867572</v>
      </c>
      <c r="CA147">
        <v>2.2067589999999999</v>
      </c>
      <c r="CB147">
        <v>3.810146</v>
      </c>
      <c r="CC147">
        <v>4.6045990000000003</v>
      </c>
      <c r="CD147">
        <v>4.0210990000000004</v>
      </c>
      <c r="CE147">
        <v>5.0812600000000003</v>
      </c>
      <c r="CF147">
        <v>1.959336</v>
      </c>
      <c r="CG147">
        <v>2.3898959999999998</v>
      </c>
      <c r="CH147">
        <v>2.2871640000000002</v>
      </c>
      <c r="CI147">
        <v>2.8658389999999998</v>
      </c>
      <c r="CK147" t="s">
        <v>1641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30</v>
      </c>
      <c r="EC147">
        <v>16</v>
      </c>
      <c r="ED147">
        <v>8</v>
      </c>
      <c r="EE147">
        <v>9</v>
      </c>
      <c r="EF147">
        <v>1</v>
      </c>
      <c r="EG147">
        <v>16</v>
      </c>
      <c r="EH147">
        <v>35</v>
      </c>
      <c r="EI147">
        <v>54</v>
      </c>
      <c r="EJ147">
        <v>44</v>
      </c>
      <c r="EK147">
        <v>11</v>
      </c>
      <c r="EL147">
        <v>27</v>
      </c>
      <c r="EM147">
        <v>10</v>
      </c>
      <c r="EN147">
        <v>14</v>
      </c>
      <c r="EO147">
        <v>2</v>
      </c>
      <c r="EP147">
        <v>106</v>
      </c>
      <c r="EQ147">
        <v>107</v>
      </c>
      <c r="ER147">
        <v>45</v>
      </c>
      <c r="ES147">
        <v>10</v>
      </c>
      <c r="ET147">
        <v>25</v>
      </c>
      <c r="EU147">
        <v>29</v>
      </c>
      <c r="EV147">
        <v>101</v>
      </c>
      <c r="EW147">
        <v>700</v>
      </c>
    </row>
    <row r="148" spans="3:153" x14ac:dyDescent="0.35">
      <c r="C148" t="s">
        <v>1642</v>
      </c>
      <c r="D148" t="s">
        <v>984</v>
      </c>
      <c r="E148">
        <v>1058.1127147168399</v>
      </c>
      <c r="F148">
        <v>-0.79682807529668498</v>
      </c>
      <c r="G148">
        <v>0.18785465001391799</v>
      </c>
      <c r="H148">
        <v>-4.2417266500331401</v>
      </c>
      <c r="I148" s="1">
        <v>2.2180674009375901E-5</v>
      </c>
      <c r="J148">
        <v>5.6977383730874203E-3</v>
      </c>
      <c r="K148" t="b">
        <v>0</v>
      </c>
      <c r="L148" t="b">
        <v>1</v>
      </c>
      <c r="M148" t="s">
        <v>1040</v>
      </c>
      <c r="N148" t="s">
        <v>1040</v>
      </c>
      <c r="O148" t="b">
        <f t="shared" si="8"/>
        <v>0</v>
      </c>
      <c r="P148" t="str">
        <f t="shared" si="9"/>
        <v/>
      </c>
      <c r="Q148" t="str">
        <f t="shared" si="10"/>
        <v/>
      </c>
      <c r="R148" t="str">
        <f t="shared" si="11"/>
        <v/>
      </c>
      <c r="S148" t="s">
        <v>2</v>
      </c>
      <c r="Y148">
        <v>7</v>
      </c>
      <c r="Z148" t="s">
        <v>2188</v>
      </c>
      <c r="AA148">
        <v>0.98752538058348405</v>
      </c>
      <c r="AB148" t="s">
        <v>984</v>
      </c>
      <c r="AC148" t="s">
        <v>1194</v>
      </c>
      <c r="AD148" t="s">
        <v>984</v>
      </c>
      <c r="AE148" t="s">
        <v>1194</v>
      </c>
      <c r="AF148">
        <v>1.711128</v>
      </c>
      <c r="AG148">
        <v>1.6020760000000001</v>
      </c>
      <c r="AH148">
        <v>0.98154399999999997</v>
      </c>
      <c r="AI148">
        <v>0.94730999999999999</v>
      </c>
      <c r="AJ148">
        <v>0.980904</v>
      </c>
      <c r="AK148">
        <v>0.82764599999999999</v>
      </c>
      <c r="AL148">
        <v>3.3730530000000001</v>
      </c>
      <c r="AM148">
        <v>3.826943</v>
      </c>
      <c r="AN148">
        <v>2.9248259999999999</v>
      </c>
      <c r="AO148">
        <v>3.3229950000000001</v>
      </c>
      <c r="AP148">
        <v>2.8366720000000001</v>
      </c>
      <c r="AQ148">
        <v>3.4220570000000001</v>
      </c>
      <c r="AR148">
        <v>3.4923760000000001</v>
      </c>
      <c r="AS148">
        <v>2.9993349999999999</v>
      </c>
      <c r="AT148">
        <v>3.137947</v>
      </c>
      <c r="AU148">
        <v>2.8587289999999999</v>
      </c>
      <c r="AV148">
        <v>2.3779279999999998</v>
      </c>
      <c r="AW148">
        <v>3.2520760000000002</v>
      </c>
      <c r="AX148">
        <v>2.130557</v>
      </c>
      <c r="AY148">
        <v>2.9513219999999998</v>
      </c>
      <c r="AZ148">
        <v>1.380403</v>
      </c>
      <c r="BA148">
        <v>1.803078</v>
      </c>
      <c r="BB148">
        <v>0.88223300000000004</v>
      </c>
      <c r="BC148">
        <v>1.0849869999999999</v>
      </c>
      <c r="BD148">
        <v>3.7493099999999999</v>
      </c>
      <c r="BE148">
        <v>4.7019149999999996</v>
      </c>
      <c r="BF148">
        <v>3.8651369999999998</v>
      </c>
      <c r="BG148">
        <v>4.7917059999999996</v>
      </c>
      <c r="BH148">
        <v>2.3714330000000001</v>
      </c>
      <c r="BI148">
        <v>3.0471979999999999</v>
      </c>
      <c r="BJ148">
        <v>1.543515</v>
      </c>
      <c r="BK148">
        <v>1.8338380000000001</v>
      </c>
      <c r="BL148">
        <v>1.3345610000000001</v>
      </c>
      <c r="BM148">
        <v>1.58189</v>
      </c>
      <c r="BN148">
        <v>0.80857800000000002</v>
      </c>
      <c r="BO148">
        <v>1.014532</v>
      </c>
      <c r="BP148">
        <v>2.2006399999999999</v>
      </c>
      <c r="BQ148">
        <v>2.3915899999999999</v>
      </c>
      <c r="BR148">
        <v>2.041579</v>
      </c>
      <c r="BS148">
        <v>2.2166260000000002</v>
      </c>
      <c r="BT148">
        <v>4.2867459999999999</v>
      </c>
      <c r="BU148">
        <v>4.9582309999999996</v>
      </c>
      <c r="BV148">
        <v>4.9017540000000004</v>
      </c>
      <c r="BW148">
        <v>5.7921959999999997</v>
      </c>
      <c r="BX148">
        <v>0.73958699999999999</v>
      </c>
      <c r="BY148">
        <v>0.897011</v>
      </c>
      <c r="BZ148">
        <v>0.65989200000000003</v>
      </c>
      <c r="CA148">
        <v>0.77974100000000002</v>
      </c>
      <c r="CB148">
        <v>1.323564</v>
      </c>
      <c r="CC148">
        <v>1.5995410000000001</v>
      </c>
      <c r="CD148">
        <v>1.4479850000000001</v>
      </c>
      <c r="CE148">
        <v>1.8297460000000001</v>
      </c>
      <c r="CF148">
        <v>0.93554099999999996</v>
      </c>
      <c r="CG148">
        <v>1.141124</v>
      </c>
      <c r="CH148">
        <v>0.90154500000000004</v>
      </c>
      <c r="CI148">
        <v>1.129645</v>
      </c>
      <c r="CK148" t="s">
        <v>1642</v>
      </c>
      <c r="CL148">
        <v>3</v>
      </c>
      <c r="CM148">
        <v>1</v>
      </c>
      <c r="CN148">
        <v>2</v>
      </c>
      <c r="CO148">
        <v>3</v>
      </c>
      <c r="CP148">
        <v>3</v>
      </c>
      <c r="CQ148">
        <v>3</v>
      </c>
      <c r="CR148">
        <v>1</v>
      </c>
      <c r="CS148">
        <v>2</v>
      </c>
      <c r="CT148">
        <v>5</v>
      </c>
      <c r="CU148">
        <v>1</v>
      </c>
      <c r="CV148">
        <v>3</v>
      </c>
      <c r="CW148">
        <v>3</v>
      </c>
      <c r="CX148">
        <v>1</v>
      </c>
      <c r="CY148">
        <v>1</v>
      </c>
      <c r="CZ148">
        <v>1</v>
      </c>
      <c r="DA148">
        <v>8</v>
      </c>
      <c r="DB148">
        <v>2</v>
      </c>
      <c r="DC148">
        <v>10</v>
      </c>
      <c r="DD148">
        <v>2</v>
      </c>
      <c r="DE148">
        <v>1</v>
      </c>
      <c r="DF148">
        <v>1</v>
      </c>
      <c r="DG148">
        <v>1</v>
      </c>
      <c r="DH148">
        <v>1</v>
      </c>
      <c r="DI148">
        <v>2</v>
      </c>
      <c r="DJ148">
        <v>1</v>
      </c>
      <c r="DK148">
        <v>11</v>
      </c>
      <c r="DL148">
        <v>19</v>
      </c>
      <c r="DM148">
        <v>13</v>
      </c>
      <c r="DN148">
        <v>3</v>
      </c>
      <c r="DO148">
        <v>4</v>
      </c>
      <c r="DP148">
        <v>3</v>
      </c>
      <c r="DQ148">
        <v>2</v>
      </c>
      <c r="DR148">
        <v>2</v>
      </c>
      <c r="DS148">
        <v>4</v>
      </c>
      <c r="DT148">
        <v>4</v>
      </c>
      <c r="DU148">
        <v>5</v>
      </c>
      <c r="DV148">
        <v>6</v>
      </c>
      <c r="DW148">
        <v>2</v>
      </c>
      <c r="DX148">
        <v>1</v>
      </c>
      <c r="DY148">
        <v>1</v>
      </c>
      <c r="DZ148">
        <v>1</v>
      </c>
      <c r="EA148">
        <v>1</v>
      </c>
      <c r="EB148">
        <v>7</v>
      </c>
      <c r="EC148">
        <v>5</v>
      </c>
      <c r="ED148">
        <v>3</v>
      </c>
      <c r="EE148">
        <v>3</v>
      </c>
      <c r="EF148">
        <v>2</v>
      </c>
      <c r="EG148">
        <v>2</v>
      </c>
      <c r="EH148">
        <v>4</v>
      </c>
      <c r="EI148">
        <v>1</v>
      </c>
      <c r="EJ148">
        <v>2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6</v>
      </c>
      <c r="EQ148">
        <v>3</v>
      </c>
      <c r="ER148">
        <v>3</v>
      </c>
      <c r="ES148">
        <v>1</v>
      </c>
      <c r="ET148">
        <v>1</v>
      </c>
      <c r="EU148">
        <v>4</v>
      </c>
      <c r="EV148">
        <v>8</v>
      </c>
      <c r="EW148">
        <v>204</v>
      </c>
    </row>
    <row r="149" spans="3:153" x14ac:dyDescent="0.35">
      <c r="C149" t="s">
        <v>1643</v>
      </c>
      <c r="D149" t="s">
        <v>992</v>
      </c>
      <c r="E149">
        <v>1824.44990263821</v>
      </c>
      <c r="F149">
        <v>-0.57162246761796698</v>
      </c>
      <c r="G149">
        <v>0.154869832020776</v>
      </c>
      <c r="H149">
        <v>-3.6909865540583899</v>
      </c>
      <c r="I149">
        <v>2.2338594733669099E-4</v>
      </c>
      <c r="J149">
        <v>1.7264542501307101E-2</v>
      </c>
      <c r="K149" t="b">
        <v>0</v>
      </c>
      <c r="L149" t="b">
        <v>1</v>
      </c>
      <c r="M149" t="s">
        <v>1040</v>
      </c>
      <c r="N149" t="s">
        <v>1040</v>
      </c>
      <c r="O149" t="b">
        <f t="shared" si="8"/>
        <v>0</v>
      </c>
      <c r="P149" t="str">
        <f t="shared" si="9"/>
        <v/>
      </c>
      <c r="Q149" t="str">
        <f t="shared" si="10"/>
        <v/>
      </c>
      <c r="R149" t="str">
        <f t="shared" si="11"/>
        <v/>
      </c>
      <c r="S149" t="s">
        <v>2</v>
      </c>
      <c r="Y149">
        <v>5</v>
      </c>
      <c r="Z149" t="s">
        <v>2187</v>
      </c>
      <c r="AA149">
        <v>0.99921828420192105</v>
      </c>
      <c r="AB149" t="s">
        <v>992</v>
      </c>
      <c r="AD149" t="s">
        <v>992</v>
      </c>
      <c r="AF149">
        <v>61.156520999999998</v>
      </c>
      <c r="AG149">
        <v>57.258968000000003</v>
      </c>
      <c r="AH149">
        <v>59.301231000000001</v>
      </c>
      <c r="AI149">
        <v>57.232914000000001</v>
      </c>
      <c r="AJ149">
        <v>64.013999999999996</v>
      </c>
      <c r="AK149">
        <v>54.012337000000002</v>
      </c>
      <c r="AL149">
        <v>11.174602999999999</v>
      </c>
      <c r="AM149">
        <v>12.678297000000001</v>
      </c>
      <c r="AN149">
        <v>9.4741280000000003</v>
      </c>
      <c r="AO149">
        <v>10.763883999999999</v>
      </c>
      <c r="AP149">
        <v>7.916995</v>
      </c>
      <c r="AQ149">
        <v>9.5507729999999995</v>
      </c>
      <c r="AR149">
        <v>20.986504</v>
      </c>
      <c r="AS149">
        <v>18.023707999999999</v>
      </c>
      <c r="AT149">
        <v>14.725630000000001</v>
      </c>
      <c r="AU149">
        <v>13.415327</v>
      </c>
      <c r="AV149">
        <v>211.94818100000001</v>
      </c>
      <c r="AW149">
        <v>289.86224399999998</v>
      </c>
      <c r="AX149">
        <v>204.97125199999999</v>
      </c>
      <c r="AY149">
        <v>283.93331899999998</v>
      </c>
      <c r="AZ149">
        <v>138.267212</v>
      </c>
      <c r="BA149">
        <v>180.60415599999999</v>
      </c>
      <c r="BB149">
        <v>147.91284200000001</v>
      </c>
      <c r="BC149">
        <v>181.90588399999999</v>
      </c>
      <c r="BD149">
        <v>51.485076999999997</v>
      </c>
      <c r="BE149">
        <v>64.566147000000001</v>
      </c>
      <c r="BF149">
        <v>52.904648000000002</v>
      </c>
      <c r="BG149">
        <v>65.587188999999995</v>
      </c>
      <c r="BH149">
        <v>47.942374999999998</v>
      </c>
      <c r="BI149">
        <v>61.604069000000003</v>
      </c>
      <c r="BJ149">
        <v>52.187725</v>
      </c>
      <c r="BK149">
        <v>62.003810999999999</v>
      </c>
      <c r="BL149">
        <v>54.259788999999998</v>
      </c>
      <c r="BM149">
        <v>64.315513999999993</v>
      </c>
      <c r="BN149">
        <v>35.463923999999999</v>
      </c>
      <c r="BO149">
        <v>44.496960000000001</v>
      </c>
      <c r="BP149">
        <v>22.722474999999999</v>
      </c>
      <c r="BQ149">
        <v>24.694106999999999</v>
      </c>
      <c r="BR149">
        <v>21.018715</v>
      </c>
      <c r="BS149">
        <v>22.820879000000001</v>
      </c>
      <c r="BT149">
        <v>20.454218000000001</v>
      </c>
      <c r="BU149">
        <v>23.658213</v>
      </c>
      <c r="BV149">
        <v>23.525691999999999</v>
      </c>
      <c r="BW149">
        <v>27.799318</v>
      </c>
      <c r="BX149">
        <v>23.787081000000001</v>
      </c>
      <c r="BY149">
        <v>28.850237</v>
      </c>
      <c r="BZ149">
        <v>19.487694000000001</v>
      </c>
      <c r="CA149">
        <v>23.027031000000001</v>
      </c>
      <c r="CB149">
        <v>57.274901999999997</v>
      </c>
      <c r="CC149">
        <v>69.217292999999998</v>
      </c>
      <c r="CD149">
        <v>66.636382999999995</v>
      </c>
      <c r="CE149">
        <v>84.205039999999997</v>
      </c>
      <c r="CF149">
        <v>49.698551000000002</v>
      </c>
      <c r="CG149">
        <v>60.619709</v>
      </c>
      <c r="CH149">
        <v>49.195442</v>
      </c>
      <c r="CI149">
        <v>61.642361000000001</v>
      </c>
      <c r="CK149" t="s">
        <v>1643</v>
      </c>
      <c r="CL149">
        <v>0</v>
      </c>
      <c r="CM149">
        <v>0</v>
      </c>
      <c r="CN149">
        <v>2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0</v>
      </c>
      <c r="CY149">
        <v>0</v>
      </c>
      <c r="CZ149">
        <v>1</v>
      </c>
      <c r="DA149">
        <v>1</v>
      </c>
      <c r="DB149">
        <v>1</v>
      </c>
      <c r="DC149">
        <v>2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2</v>
      </c>
      <c r="DJ149">
        <v>1</v>
      </c>
      <c r="DK149">
        <v>2</v>
      </c>
      <c r="DL149">
        <v>3</v>
      </c>
      <c r="DM149">
        <v>2</v>
      </c>
      <c r="DN149">
        <v>1</v>
      </c>
      <c r="DO149">
        <v>1</v>
      </c>
      <c r="DP149">
        <v>1</v>
      </c>
      <c r="DQ149">
        <v>1</v>
      </c>
      <c r="DR149">
        <v>0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2</v>
      </c>
      <c r="ED149">
        <v>2</v>
      </c>
      <c r="EE149">
        <v>2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0</v>
      </c>
      <c r="EN149">
        <v>1</v>
      </c>
      <c r="EO149">
        <v>1</v>
      </c>
      <c r="EP149">
        <v>6</v>
      </c>
      <c r="EQ149">
        <v>5</v>
      </c>
      <c r="ER149">
        <v>1</v>
      </c>
      <c r="ES149">
        <v>1</v>
      </c>
      <c r="ET149">
        <v>1</v>
      </c>
      <c r="EU149">
        <v>6</v>
      </c>
      <c r="EV149">
        <v>4</v>
      </c>
      <c r="EW149">
        <v>84</v>
      </c>
    </row>
    <row r="150" spans="3:153" x14ac:dyDescent="0.35">
      <c r="C150">
        <v>0</v>
      </c>
      <c r="D150" t="s">
        <v>1010</v>
      </c>
      <c r="E150">
        <v>4637.7337297595304</v>
      </c>
      <c r="F150">
        <v>-1.4303004153063099</v>
      </c>
      <c r="G150">
        <v>0.33894628395368798</v>
      </c>
      <c r="H150">
        <v>-4.2198439192852604</v>
      </c>
      <c r="I150" s="1">
        <v>2.4447151346164301E-5</v>
      </c>
      <c r="J150">
        <v>5.9454029257006696E-3</v>
      </c>
      <c r="K150" t="b">
        <v>0</v>
      </c>
      <c r="L150" t="b">
        <v>1</v>
      </c>
      <c r="M150" t="s">
        <v>1040</v>
      </c>
      <c r="N150" t="s">
        <v>1040</v>
      </c>
      <c r="O150" t="b">
        <f t="shared" si="8"/>
        <v>0</v>
      </c>
      <c r="P150" t="str">
        <f t="shared" si="9"/>
        <v/>
      </c>
      <c r="Q150" t="str">
        <f t="shared" si="10"/>
        <v/>
      </c>
      <c r="R150" t="str">
        <f t="shared" si="11"/>
        <v/>
      </c>
      <c r="S150" t="s">
        <v>2</v>
      </c>
      <c r="Y150">
        <v>2</v>
      </c>
      <c r="Z150" t="s">
        <v>2181</v>
      </c>
      <c r="AA150">
        <v>0.99999999991727195</v>
      </c>
      <c r="AB150" t="s">
        <v>1010</v>
      </c>
      <c r="AD150" t="s">
        <v>1010</v>
      </c>
      <c r="AF150">
        <v>5.2575539999999998</v>
      </c>
      <c r="AG150">
        <v>4.9224860000000001</v>
      </c>
      <c r="AH150">
        <v>1.0615060000000001</v>
      </c>
      <c r="AI150">
        <v>1.0244819999999999</v>
      </c>
      <c r="AJ150">
        <v>2.4377610000000001</v>
      </c>
      <c r="AK150">
        <v>2.0568810000000002</v>
      </c>
      <c r="AL150">
        <v>7.8648290000000003</v>
      </c>
      <c r="AM150">
        <v>8.9231479999999994</v>
      </c>
      <c r="AN150">
        <v>5.3276909999999997</v>
      </c>
      <c r="AO150">
        <v>6.0529739999999999</v>
      </c>
      <c r="AP150">
        <v>7.5537510000000001</v>
      </c>
      <c r="AQ150">
        <v>9.1125690000000006</v>
      </c>
      <c r="AR150">
        <v>21.872230999999999</v>
      </c>
      <c r="AS150">
        <v>18.784389000000001</v>
      </c>
      <c r="AT150">
        <v>18.687244</v>
      </c>
      <c r="AU150">
        <v>17.024432999999998</v>
      </c>
      <c r="AV150">
        <v>0.89223799999999998</v>
      </c>
      <c r="AW150">
        <v>1.2202329999999999</v>
      </c>
      <c r="AX150">
        <v>0.71243400000000001</v>
      </c>
      <c r="AY150">
        <v>0.98688799999999999</v>
      </c>
      <c r="AZ150">
        <v>1.2045950000000001</v>
      </c>
      <c r="BA150">
        <v>1.5734379999999999</v>
      </c>
      <c r="BB150">
        <v>1.1406019999999999</v>
      </c>
      <c r="BC150">
        <v>1.4027320000000001</v>
      </c>
      <c r="BD150">
        <v>0.390287</v>
      </c>
      <c r="BE150">
        <v>0.48944900000000002</v>
      </c>
      <c r="BF150">
        <v>0.599827</v>
      </c>
      <c r="BG150">
        <v>0.74362099999999998</v>
      </c>
      <c r="BH150">
        <v>0.49327799999999999</v>
      </c>
      <c r="BI150">
        <v>0.63384300000000005</v>
      </c>
      <c r="BJ150">
        <v>0.94917700000000005</v>
      </c>
      <c r="BK150">
        <v>1.1277090000000001</v>
      </c>
      <c r="BL150">
        <v>2.0121069999999999</v>
      </c>
      <c r="BM150">
        <v>2.3850020000000001</v>
      </c>
      <c r="BN150">
        <v>0</v>
      </c>
      <c r="BO150">
        <v>0</v>
      </c>
      <c r="BP150">
        <v>27.223099000000001</v>
      </c>
      <c r="BQ150">
        <v>29.585251</v>
      </c>
      <c r="BR150">
        <v>19.202947999999999</v>
      </c>
      <c r="BS150">
        <v>20.849423999999999</v>
      </c>
      <c r="BT150">
        <v>0.80125999999999997</v>
      </c>
      <c r="BU150">
        <v>0.92677100000000001</v>
      </c>
      <c r="BV150">
        <v>1.561124</v>
      </c>
      <c r="BW150">
        <v>1.844714</v>
      </c>
      <c r="BX150">
        <v>1.15629</v>
      </c>
      <c r="BY150">
        <v>1.4024099999999999</v>
      </c>
      <c r="BZ150">
        <v>1.9107510000000001</v>
      </c>
      <c r="CA150">
        <v>2.2577799999999999</v>
      </c>
      <c r="CB150">
        <v>4.7904479999999996</v>
      </c>
      <c r="CC150">
        <v>5.7893039999999996</v>
      </c>
      <c r="CD150">
        <v>0.95091700000000001</v>
      </c>
      <c r="CE150">
        <v>1.2016249999999999</v>
      </c>
      <c r="CF150">
        <v>0.60014100000000004</v>
      </c>
      <c r="CG150">
        <v>0.73202100000000003</v>
      </c>
      <c r="CH150">
        <v>0.45232299999999998</v>
      </c>
      <c r="CI150">
        <v>0.56676499999999996</v>
      </c>
      <c r="CK150">
        <v>0</v>
      </c>
    </row>
    <row r="151" spans="3:153" x14ac:dyDescent="0.35">
      <c r="C151" t="s">
        <v>1644</v>
      </c>
      <c r="D151" t="s">
        <v>1012</v>
      </c>
      <c r="E151">
        <v>2372.0757521513901</v>
      </c>
      <c r="F151">
        <v>-2.1917673074458799</v>
      </c>
      <c r="G151">
        <v>0.55784963074281502</v>
      </c>
      <c r="H151">
        <v>-3.9289571717155898</v>
      </c>
      <c r="I151" s="1">
        <v>8.53150309000879E-5</v>
      </c>
      <c r="J151">
        <v>1.0140208483268799E-2</v>
      </c>
      <c r="K151" t="b">
        <v>0</v>
      </c>
      <c r="L151" t="b">
        <v>1</v>
      </c>
      <c r="M151" t="s">
        <v>1041</v>
      </c>
      <c r="N151">
        <v>0</v>
      </c>
      <c r="O151" t="b">
        <f t="shared" si="8"/>
        <v>1</v>
      </c>
      <c r="P151" t="str">
        <f t="shared" si="9"/>
        <v/>
      </c>
      <c r="Q151" t="str">
        <f t="shared" si="10"/>
        <v/>
      </c>
      <c r="R151" t="str">
        <f t="shared" si="11"/>
        <v/>
      </c>
      <c r="S151" t="s">
        <v>2</v>
      </c>
      <c r="Y151">
        <v>6</v>
      </c>
      <c r="Z151" t="s">
        <v>2184</v>
      </c>
      <c r="AA151">
        <v>0.99994985286282101</v>
      </c>
      <c r="AB151" t="s">
        <v>1012</v>
      </c>
      <c r="AC151" t="s">
        <v>1195</v>
      </c>
      <c r="AD151" t="s">
        <v>1012</v>
      </c>
      <c r="AE151" t="s">
        <v>1195</v>
      </c>
      <c r="AF151">
        <v>4.5700050000000001</v>
      </c>
      <c r="AG151">
        <v>4.2787550000000003</v>
      </c>
      <c r="AH151">
        <v>8.1316389999999998</v>
      </c>
      <c r="AI151">
        <v>7.8480230000000004</v>
      </c>
      <c r="AJ151">
        <v>4.304494</v>
      </c>
      <c r="AK151">
        <v>3.6319520000000001</v>
      </c>
      <c r="AL151">
        <v>8.7919339999999995</v>
      </c>
      <c r="AM151">
        <v>9.9750069999999997</v>
      </c>
      <c r="AN151">
        <v>9.305104</v>
      </c>
      <c r="AO151">
        <v>10.571849</v>
      </c>
      <c r="AP151">
        <v>3.8110059999999999</v>
      </c>
      <c r="AQ151">
        <v>4.5974579999999996</v>
      </c>
      <c r="AR151">
        <v>28.810780000000001</v>
      </c>
      <c r="AS151">
        <v>24.743382</v>
      </c>
      <c r="AT151">
        <v>35.571902999999999</v>
      </c>
      <c r="AU151">
        <v>32.406677000000002</v>
      </c>
      <c r="AV151">
        <v>0.87217599999999995</v>
      </c>
      <c r="AW151">
        <v>1.192796</v>
      </c>
      <c r="AX151">
        <v>0.84654300000000005</v>
      </c>
      <c r="AY151">
        <v>1.17266</v>
      </c>
      <c r="AZ151">
        <v>3.698105</v>
      </c>
      <c r="BA151">
        <v>4.8304520000000002</v>
      </c>
      <c r="BB151">
        <v>3.627488</v>
      </c>
      <c r="BC151">
        <v>4.4611489999999998</v>
      </c>
      <c r="BD151">
        <v>10.172378999999999</v>
      </c>
      <c r="BE151">
        <v>12.756926999999999</v>
      </c>
      <c r="BF151">
        <v>8.8393809999999995</v>
      </c>
      <c r="BG151">
        <v>10.958397</v>
      </c>
      <c r="BH151">
        <v>8.7240710000000004</v>
      </c>
      <c r="BI151">
        <v>11.210088000000001</v>
      </c>
      <c r="BJ151">
        <v>2.696434</v>
      </c>
      <c r="BK151">
        <v>3.2036120000000001</v>
      </c>
      <c r="BL151">
        <v>2.2880919999999998</v>
      </c>
      <c r="BM151">
        <v>2.7121339999999998</v>
      </c>
      <c r="BN151">
        <v>7.8986229999999997</v>
      </c>
      <c r="BO151">
        <v>9.9104849999999995</v>
      </c>
      <c r="BP151">
        <v>4.3839889999999997</v>
      </c>
      <c r="BQ151">
        <v>4.7643890000000004</v>
      </c>
      <c r="BR151">
        <v>1.734993</v>
      </c>
      <c r="BS151">
        <v>1.883753</v>
      </c>
      <c r="BT151">
        <v>7.4320240000000002</v>
      </c>
      <c r="BU151">
        <v>8.5961929999999995</v>
      </c>
      <c r="BV151">
        <v>7.7843010000000001</v>
      </c>
      <c r="BW151">
        <v>9.1983800000000002</v>
      </c>
      <c r="BX151">
        <v>28.588533000000002</v>
      </c>
      <c r="BY151">
        <v>34.673690999999998</v>
      </c>
      <c r="BZ151">
        <v>20.867121000000001</v>
      </c>
      <c r="CA151">
        <v>24.65699</v>
      </c>
      <c r="CB151">
        <v>19.688139</v>
      </c>
      <c r="CC151">
        <v>23.793313999999999</v>
      </c>
      <c r="CD151">
        <v>21.136289999999999</v>
      </c>
      <c r="CE151">
        <v>26.708863999999998</v>
      </c>
      <c r="CF151">
        <v>30.324574999999999</v>
      </c>
      <c r="CG151">
        <v>36.988342000000003</v>
      </c>
      <c r="CH151">
        <v>27.268515000000001</v>
      </c>
      <c r="CI151">
        <v>34.167712999999999</v>
      </c>
      <c r="CK151" t="s">
        <v>1644</v>
      </c>
      <c r="CL151">
        <v>5</v>
      </c>
      <c r="CM151">
        <v>1</v>
      </c>
      <c r="CN151">
        <v>3</v>
      </c>
      <c r="CO151">
        <v>1</v>
      </c>
      <c r="CP151">
        <v>1</v>
      </c>
      <c r="CQ151">
        <v>2</v>
      </c>
      <c r="CR151">
        <v>3</v>
      </c>
      <c r="CS151">
        <v>0</v>
      </c>
      <c r="CT151">
        <v>0</v>
      </c>
      <c r="CU151">
        <v>1</v>
      </c>
      <c r="CV151">
        <v>2</v>
      </c>
      <c r="CW151">
        <v>1</v>
      </c>
      <c r="CX151">
        <v>1</v>
      </c>
      <c r="CY151">
        <v>2</v>
      </c>
      <c r="CZ151">
        <v>1</v>
      </c>
      <c r="DA151">
        <v>9</v>
      </c>
      <c r="DB151">
        <v>5</v>
      </c>
      <c r="DC151">
        <v>17</v>
      </c>
      <c r="DD151">
        <v>5</v>
      </c>
      <c r="DE151">
        <v>2</v>
      </c>
      <c r="DF151">
        <v>3</v>
      </c>
      <c r="DG151">
        <v>3</v>
      </c>
      <c r="DH151">
        <v>2</v>
      </c>
      <c r="DI151">
        <v>3</v>
      </c>
      <c r="DJ151">
        <v>3</v>
      </c>
      <c r="DK151">
        <v>4</v>
      </c>
      <c r="DL151">
        <v>8</v>
      </c>
      <c r="DM151">
        <v>6</v>
      </c>
      <c r="DN151">
        <v>8</v>
      </c>
      <c r="DO151">
        <v>5</v>
      </c>
      <c r="DP151">
        <v>3</v>
      </c>
      <c r="DQ151">
        <v>3</v>
      </c>
      <c r="DR151">
        <v>4</v>
      </c>
      <c r="DS151">
        <v>7</v>
      </c>
      <c r="DT151">
        <v>9</v>
      </c>
      <c r="DU151">
        <v>4</v>
      </c>
      <c r="DV151">
        <v>2</v>
      </c>
      <c r="DW151">
        <v>7</v>
      </c>
      <c r="DX151">
        <v>5</v>
      </c>
      <c r="DY151">
        <v>4</v>
      </c>
      <c r="DZ151">
        <v>4</v>
      </c>
      <c r="EA151">
        <v>3</v>
      </c>
      <c r="EB151">
        <v>3</v>
      </c>
      <c r="EC151">
        <v>3</v>
      </c>
      <c r="ED151">
        <v>5</v>
      </c>
      <c r="EE151">
        <v>2</v>
      </c>
      <c r="EF151">
        <v>15</v>
      </c>
      <c r="EG151">
        <v>2</v>
      </c>
      <c r="EH151">
        <v>3</v>
      </c>
      <c r="EI151">
        <v>4</v>
      </c>
      <c r="EJ151">
        <v>9</v>
      </c>
      <c r="EK151">
        <v>5</v>
      </c>
      <c r="EL151">
        <v>4</v>
      </c>
      <c r="EM151">
        <v>4</v>
      </c>
      <c r="EN151">
        <v>5</v>
      </c>
      <c r="EO151">
        <v>5</v>
      </c>
      <c r="EP151">
        <v>10</v>
      </c>
      <c r="EQ151">
        <v>8</v>
      </c>
      <c r="ER151">
        <v>2</v>
      </c>
      <c r="ES151">
        <v>3</v>
      </c>
      <c r="ET151">
        <v>2</v>
      </c>
      <c r="EU151">
        <v>7</v>
      </c>
      <c r="EV151">
        <v>9</v>
      </c>
      <c r="EW151">
        <v>272</v>
      </c>
    </row>
    <row r="152" spans="3:153" x14ac:dyDescent="0.35">
      <c r="C152" t="s">
        <v>1645</v>
      </c>
      <c r="D152" t="s">
        <v>1014</v>
      </c>
      <c r="E152">
        <v>153.552158907707</v>
      </c>
      <c r="F152">
        <v>-0.87872912246109802</v>
      </c>
      <c r="G152">
        <v>0.273130774539946</v>
      </c>
      <c r="H152">
        <v>-3.2172468442679398</v>
      </c>
      <c r="I152">
        <v>1.2942719121324399E-3</v>
      </c>
      <c r="J152">
        <v>4.5988965844353302E-2</v>
      </c>
      <c r="K152" t="b">
        <v>0</v>
      </c>
      <c r="L152" t="b">
        <v>1</v>
      </c>
      <c r="M152" t="s">
        <v>1040</v>
      </c>
      <c r="N152" t="s">
        <v>1040</v>
      </c>
      <c r="O152" t="b">
        <f t="shared" si="8"/>
        <v>0</v>
      </c>
      <c r="P152" t="str">
        <f t="shared" si="9"/>
        <v/>
      </c>
      <c r="Q152" t="str">
        <f t="shared" si="10"/>
        <v/>
      </c>
      <c r="R152" t="str">
        <f t="shared" si="11"/>
        <v/>
      </c>
      <c r="S152" t="s">
        <v>2</v>
      </c>
      <c r="Y152">
        <v>5</v>
      </c>
      <c r="Z152" t="s">
        <v>2187</v>
      </c>
      <c r="AA152">
        <v>0.96058865503118795</v>
      </c>
      <c r="AB152" t="s">
        <v>1014</v>
      </c>
      <c r="AC152" t="s">
        <v>1196</v>
      </c>
      <c r="AD152" t="s">
        <v>1014</v>
      </c>
      <c r="AE152" t="s">
        <v>1196</v>
      </c>
      <c r="AF152">
        <v>9.4595579999999995</v>
      </c>
      <c r="AG152">
        <v>8.8566909999999996</v>
      </c>
      <c r="AH152">
        <v>10.097443999999999</v>
      </c>
      <c r="AI152">
        <v>9.7452640000000006</v>
      </c>
      <c r="AJ152">
        <v>4.6161479999999999</v>
      </c>
      <c r="AK152">
        <v>3.8949120000000002</v>
      </c>
      <c r="AL152">
        <v>1.383138</v>
      </c>
      <c r="AM152">
        <v>1.569258</v>
      </c>
      <c r="AN152">
        <v>1.371294</v>
      </c>
      <c r="AO152">
        <v>1.557974</v>
      </c>
      <c r="AP152">
        <v>1.1670970000000001</v>
      </c>
      <c r="AQ152">
        <v>1.4079429999999999</v>
      </c>
      <c r="AR152">
        <v>7.6874630000000002</v>
      </c>
      <c r="AS152">
        <v>6.6021749999999999</v>
      </c>
      <c r="AT152">
        <v>5.305212</v>
      </c>
      <c r="AU152">
        <v>4.8331489999999997</v>
      </c>
      <c r="AV152">
        <v>23.645150999999998</v>
      </c>
      <c r="AW152">
        <v>32.337322</v>
      </c>
      <c r="AX152">
        <v>24.403324000000001</v>
      </c>
      <c r="AY152">
        <v>33.804336999999997</v>
      </c>
      <c r="AZ152">
        <v>14.519353000000001</v>
      </c>
      <c r="BA152">
        <v>18.965129999999998</v>
      </c>
      <c r="BB152">
        <v>16.051918000000001</v>
      </c>
      <c r="BC152">
        <v>19.740938</v>
      </c>
      <c r="BD152">
        <v>5.7105490000000003</v>
      </c>
      <c r="BE152">
        <v>7.1614570000000004</v>
      </c>
      <c r="BF152">
        <v>7.475835</v>
      </c>
      <c r="BG152">
        <v>9.2679760000000009</v>
      </c>
      <c r="BH152">
        <v>18.750240000000002</v>
      </c>
      <c r="BI152">
        <v>24.093325</v>
      </c>
      <c r="BJ152">
        <v>20.258206999999999</v>
      </c>
      <c r="BK152">
        <v>24.068611000000001</v>
      </c>
      <c r="BL152">
        <v>18.780985000000001</v>
      </c>
      <c r="BM152">
        <v>22.261581</v>
      </c>
      <c r="BN152">
        <v>38.124237000000001</v>
      </c>
      <c r="BO152">
        <v>47.834881000000003</v>
      </c>
      <c r="BP152">
        <v>6.0132190000000003</v>
      </c>
      <c r="BQ152">
        <v>6.5349870000000001</v>
      </c>
      <c r="BR152">
        <v>8.2599250000000008</v>
      </c>
      <c r="BS152">
        <v>8.9681379999999997</v>
      </c>
      <c r="BT152">
        <v>15.911495</v>
      </c>
      <c r="BU152">
        <v>18.403908000000001</v>
      </c>
      <c r="BV152">
        <v>22.427659999999999</v>
      </c>
      <c r="BW152">
        <v>26.501818</v>
      </c>
      <c r="BX152">
        <v>6.609165</v>
      </c>
      <c r="BY152">
        <v>8.0159470000000006</v>
      </c>
      <c r="BZ152">
        <v>4.657343</v>
      </c>
      <c r="CA152">
        <v>5.5032059999999996</v>
      </c>
      <c r="CB152">
        <v>21.834015000000001</v>
      </c>
      <c r="CC152">
        <v>26.386627000000001</v>
      </c>
      <c r="CD152">
        <v>11.713584000000001</v>
      </c>
      <c r="CE152">
        <v>14.801867</v>
      </c>
      <c r="CF152">
        <v>18.139408</v>
      </c>
      <c r="CG152">
        <v>22.125509000000001</v>
      </c>
      <c r="CH152">
        <v>12.362596999999999</v>
      </c>
      <c r="CI152">
        <v>15.490455000000001</v>
      </c>
      <c r="CK152" t="s">
        <v>1645</v>
      </c>
      <c r="CL152">
        <v>29</v>
      </c>
      <c r="CM152">
        <v>43</v>
      </c>
      <c r="CN152">
        <v>19</v>
      </c>
      <c r="CO152">
        <v>0</v>
      </c>
      <c r="CP152">
        <v>0</v>
      </c>
      <c r="CQ152">
        <v>0</v>
      </c>
      <c r="CR152">
        <v>0</v>
      </c>
      <c r="CS152">
        <v>4</v>
      </c>
      <c r="CT152">
        <v>1</v>
      </c>
      <c r="CU152">
        <v>9</v>
      </c>
      <c r="CV152">
        <v>2</v>
      </c>
      <c r="CW152">
        <v>0</v>
      </c>
      <c r="CX152">
        <v>1</v>
      </c>
      <c r="CY152">
        <v>7</v>
      </c>
      <c r="CZ152">
        <v>1</v>
      </c>
      <c r="DA152">
        <v>64</v>
      </c>
      <c r="DB152">
        <v>14</v>
      </c>
      <c r="DC152">
        <v>36</v>
      </c>
      <c r="DD152">
        <v>12</v>
      </c>
      <c r="DE152">
        <v>5</v>
      </c>
      <c r="DF152">
        <v>4</v>
      </c>
      <c r="DG152">
        <v>4</v>
      </c>
      <c r="DH152">
        <v>2</v>
      </c>
      <c r="DI152">
        <v>3</v>
      </c>
      <c r="DJ152">
        <v>3</v>
      </c>
      <c r="DK152">
        <v>12</v>
      </c>
      <c r="DL152">
        <v>25</v>
      </c>
      <c r="DM152">
        <v>31</v>
      </c>
      <c r="DN152">
        <v>22</v>
      </c>
      <c r="DO152">
        <v>9</v>
      </c>
      <c r="DP152">
        <v>9</v>
      </c>
      <c r="DQ152">
        <v>6</v>
      </c>
      <c r="DR152">
        <v>4</v>
      </c>
      <c r="DS152">
        <v>28</v>
      </c>
      <c r="DT152">
        <v>48</v>
      </c>
      <c r="DU152">
        <v>62</v>
      </c>
      <c r="DV152">
        <v>40</v>
      </c>
      <c r="DW152">
        <v>22</v>
      </c>
      <c r="DX152">
        <v>23</v>
      </c>
      <c r="DY152">
        <v>5</v>
      </c>
      <c r="DZ152">
        <v>5</v>
      </c>
      <c r="EA152">
        <v>3</v>
      </c>
      <c r="EB152">
        <v>17</v>
      </c>
      <c r="EC152">
        <v>45</v>
      </c>
      <c r="ED152">
        <v>58</v>
      </c>
      <c r="EE152">
        <v>82</v>
      </c>
      <c r="EF152">
        <v>46</v>
      </c>
      <c r="EG152">
        <v>27</v>
      </c>
      <c r="EH152">
        <v>17</v>
      </c>
      <c r="EI152">
        <v>14</v>
      </c>
      <c r="EJ152">
        <v>13</v>
      </c>
      <c r="EK152">
        <v>11</v>
      </c>
      <c r="EL152">
        <v>12</v>
      </c>
      <c r="EM152">
        <v>12</v>
      </c>
      <c r="EN152">
        <v>13</v>
      </c>
      <c r="EO152">
        <v>11</v>
      </c>
      <c r="EP152">
        <v>37</v>
      </c>
      <c r="EQ152">
        <v>32</v>
      </c>
      <c r="ER152">
        <v>12</v>
      </c>
      <c r="ES152">
        <v>6</v>
      </c>
      <c r="ET152">
        <v>6</v>
      </c>
      <c r="EU152">
        <v>23</v>
      </c>
      <c r="EV152">
        <v>38</v>
      </c>
      <c r="EW152">
        <v>1149</v>
      </c>
    </row>
  </sheetData>
  <sortState xmlns:xlrd2="http://schemas.microsoft.com/office/spreadsheetml/2017/richdata2" ref="D5:AA152">
    <sortCondition descending="1" ref="L5:L152"/>
    <sortCondition descending="1" ref="K5:K152"/>
  </sortState>
  <mergeCells count="53">
    <mergeCell ref="Y3:AA3"/>
    <mergeCell ref="AZ3:BA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B3:BC3"/>
    <mergeCell ref="BD3:BE3"/>
    <mergeCell ref="BF3:BG3"/>
    <mergeCell ref="BH3:BI3"/>
    <mergeCell ref="BJ3:BK3"/>
    <mergeCell ref="BJ2:BO2"/>
    <mergeCell ref="BN3:BO3"/>
    <mergeCell ref="BP3:BQ3"/>
    <mergeCell ref="BR3:BS3"/>
    <mergeCell ref="BT3:BU3"/>
    <mergeCell ref="BP2:BW2"/>
    <mergeCell ref="BV3:BW3"/>
    <mergeCell ref="BL3:BM3"/>
    <mergeCell ref="AF2:AK2"/>
    <mergeCell ref="AL2:AU2"/>
    <mergeCell ref="AV2:AY2"/>
    <mergeCell ref="AZ2:BC2"/>
    <mergeCell ref="BD2:BI2"/>
    <mergeCell ref="CB2:CI2"/>
    <mergeCell ref="CH3:CI3"/>
    <mergeCell ref="BZ3:CA3"/>
    <mergeCell ref="CB3:CC3"/>
    <mergeCell ref="CD3:CE3"/>
    <mergeCell ref="CF3:CG3"/>
    <mergeCell ref="BX2:CA2"/>
    <mergeCell ref="BX3:BY3"/>
    <mergeCell ref="AZ1:BA1"/>
    <mergeCell ref="BB1:BC1"/>
    <mergeCell ref="BD1:BE1"/>
    <mergeCell ref="BF1:BG1"/>
    <mergeCell ref="AF1:AG1"/>
    <mergeCell ref="AH1:AI1"/>
    <mergeCell ref="AJ1:AK1"/>
    <mergeCell ref="AV1:AW1"/>
    <mergeCell ref="AX1:AY1"/>
    <mergeCell ref="BT1:BU1"/>
    <mergeCell ref="BV1:BW1"/>
    <mergeCell ref="BJ1:BK1"/>
    <mergeCell ref="BL1:BM1"/>
    <mergeCell ref="BP1:BQ1"/>
    <mergeCell ref="BR1:BS1"/>
  </mergeCells>
  <conditionalFormatting sqref="AF5:CI15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5:EW15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E4F8-8403-42DA-ADE3-91B2A916A71D}">
  <dimension ref="C1:EW335"/>
  <sheetViews>
    <sheetView zoomScale="60" zoomScaleNormal="60" workbookViewId="0">
      <selection activeCell="A4" sqref="A3:XFD4"/>
    </sheetView>
  </sheetViews>
  <sheetFormatPr defaultRowHeight="14.5" x14ac:dyDescent="0.35"/>
  <cols>
    <col min="4" max="4" width="15.453125" bestFit="1" customWidth="1"/>
    <col min="9" max="9" width="12.7265625" customWidth="1"/>
    <col min="10" max="10" width="14.7265625" bestFit="1" customWidth="1"/>
    <col min="11" max="11" width="16.453125" customWidth="1"/>
    <col min="12" max="12" width="15.453125" customWidth="1"/>
    <col min="13" max="13" width="11.26953125" customWidth="1"/>
    <col min="14" max="14" width="9.54296875" customWidth="1"/>
    <col min="15" max="15" width="15.7265625" customWidth="1"/>
    <col min="16" max="16" width="22.54296875" customWidth="1"/>
    <col min="17" max="17" width="20.453125" customWidth="1"/>
    <col min="18" max="18" width="17.26953125" customWidth="1"/>
    <col min="19" max="19" width="15.453125" bestFit="1" customWidth="1"/>
    <col min="28" max="28" width="15.453125" bestFit="1" customWidth="1"/>
    <col min="29" max="29" width="138.81640625" customWidth="1"/>
    <col min="88" max="88" width="20.26953125" bestFit="1" customWidth="1"/>
    <col min="89" max="89" width="15.453125" bestFit="1" customWidth="1"/>
    <col min="90" max="103" width="9.26953125" customWidth="1"/>
  </cols>
  <sheetData>
    <row r="1" spans="3:153" x14ac:dyDescent="0.35">
      <c r="AD1" s="2" t="s">
        <v>2160</v>
      </c>
      <c r="AF1" s="14" t="s">
        <v>2161</v>
      </c>
      <c r="AG1" s="14"/>
      <c r="AH1" s="14" t="s">
        <v>2162</v>
      </c>
      <c r="AI1" s="14"/>
      <c r="AJ1" s="14" t="s">
        <v>2163</v>
      </c>
      <c r="AK1" s="14"/>
      <c r="AV1" s="13" t="s">
        <v>2164</v>
      </c>
      <c r="AW1" s="13"/>
      <c r="AX1" s="13" t="s">
        <v>2165</v>
      </c>
      <c r="AY1" s="13"/>
      <c r="AZ1" s="13" t="s">
        <v>2166</v>
      </c>
      <c r="BA1" s="13"/>
      <c r="BB1" s="13" t="s">
        <v>2167</v>
      </c>
      <c r="BC1" s="13"/>
      <c r="BD1" s="13" t="s">
        <v>2168</v>
      </c>
      <c r="BE1" s="13"/>
      <c r="BF1" s="13" t="s">
        <v>2169</v>
      </c>
      <c r="BG1" s="13"/>
      <c r="BH1" s="11"/>
      <c r="BI1" s="11"/>
      <c r="BJ1" s="13" t="s">
        <v>2170</v>
      </c>
      <c r="BK1" s="13"/>
      <c r="BL1" s="13" t="s">
        <v>2171</v>
      </c>
      <c r="BM1" s="13"/>
      <c r="BN1" s="11"/>
      <c r="BO1" s="11"/>
      <c r="BP1" s="13" t="s">
        <v>2172</v>
      </c>
      <c r="BQ1" s="13"/>
      <c r="BR1" s="13" t="s">
        <v>2173</v>
      </c>
      <c r="BS1" s="13"/>
      <c r="BT1" s="13" t="s">
        <v>2174</v>
      </c>
      <c r="BU1" s="13"/>
      <c r="BV1" s="13" t="s">
        <v>2175</v>
      </c>
      <c r="BW1" s="13"/>
      <c r="BX1" s="11" t="s">
        <v>2176</v>
      </c>
      <c r="BY1" s="11"/>
      <c r="BZ1" s="11" t="s">
        <v>2177</v>
      </c>
    </row>
    <row r="2" spans="3:153" x14ac:dyDescent="0.35">
      <c r="AF2" s="17" t="s">
        <v>1506</v>
      </c>
      <c r="AG2" s="12"/>
      <c r="AH2" s="12"/>
      <c r="AI2" s="12"/>
      <c r="AJ2" s="12"/>
      <c r="AK2" s="12"/>
      <c r="AL2" s="18" t="s">
        <v>1507</v>
      </c>
      <c r="AM2" s="12"/>
      <c r="AN2" s="12"/>
      <c r="AO2" s="12"/>
      <c r="AP2" s="12"/>
      <c r="AQ2" s="12"/>
      <c r="AR2" s="12"/>
      <c r="AS2" s="12"/>
      <c r="AT2" s="12"/>
      <c r="AU2" s="12"/>
      <c r="AV2" s="19" t="s">
        <v>1508</v>
      </c>
      <c r="AW2" s="12"/>
      <c r="AX2" s="12"/>
      <c r="AY2" s="12"/>
      <c r="AZ2" s="16" t="s">
        <v>1509</v>
      </c>
      <c r="BA2" s="12"/>
      <c r="BB2" s="12"/>
      <c r="BC2" s="12"/>
      <c r="BD2" s="15" t="s">
        <v>1510</v>
      </c>
      <c r="BE2" s="12"/>
      <c r="BF2" s="12"/>
      <c r="BG2" s="12"/>
      <c r="BH2" s="12"/>
      <c r="BI2" s="12"/>
      <c r="BJ2" s="17" t="s">
        <v>1511</v>
      </c>
      <c r="BK2" s="12"/>
      <c r="BL2" s="12"/>
      <c r="BM2" s="12"/>
      <c r="BN2" s="12"/>
      <c r="BO2" s="12"/>
      <c r="BP2" s="19" t="s">
        <v>1512</v>
      </c>
      <c r="BQ2" s="12"/>
      <c r="BR2" s="12"/>
      <c r="BS2" s="12"/>
      <c r="BT2" s="12"/>
      <c r="BU2" s="12"/>
      <c r="BV2" s="12"/>
      <c r="BW2" s="12"/>
      <c r="BX2" s="16" t="s">
        <v>1513</v>
      </c>
      <c r="BY2" s="12"/>
      <c r="BZ2" s="12"/>
      <c r="CA2" s="12"/>
      <c r="CB2" s="15" t="s">
        <v>1509</v>
      </c>
      <c r="CC2" s="12"/>
      <c r="CD2" s="12"/>
      <c r="CE2" s="12"/>
      <c r="CF2" s="12"/>
      <c r="CG2" s="12"/>
      <c r="CH2" s="12"/>
      <c r="CI2" s="12"/>
    </row>
    <row r="3" spans="3:153" s="2" customFormat="1" x14ac:dyDescent="0.35">
      <c r="K3" s="2" t="s">
        <v>1109</v>
      </c>
      <c r="L3" s="2" t="s">
        <v>1108</v>
      </c>
      <c r="R3" s="2" t="s">
        <v>1116</v>
      </c>
      <c r="Y3" s="13" t="s">
        <v>2178</v>
      </c>
      <c r="Z3" s="13"/>
      <c r="AA3" s="13"/>
      <c r="AF3" s="17" t="s">
        <v>1514</v>
      </c>
      <c r="AG3" s="21"/>
      <c r="AH3" s="17" t="s">
        <v>1514</v>
      </c>
      <c r="AI3" s="21"/>
      <c r="AJ3" s="17" t="s">
        <v>1514</v>
      </c>
      <c r="AK3" s="21"/>
      <c r="AL3" s="18" t="s">
        <v>1515</v>
      </c>
      <c r="AM3" s="21"/>
      <c r="AN3" s="18" t="s">
        <v>1515</v>
      </c>
      <c r="AO3" s="21"/>
      <c r="AP3" s="18" t="s">
        <v>1515</v>
      </c>
      <c r="AQ3" s="21"/>
      <c r="AR3" s="18" t="s">
        <v>1516</v>
      </c>
      <c r="AS3" s="21"/>
      <c r="AT3" s="18" t="s">
        <v>1516</v>
      </c>
      <c r="AU3" s="21"/>
      <c r="AV3" s="19" t="s">
        <v>1517</v>
      </c>
      <c r="AW3" s="21"/>
      <c r="AX3" s="19" t="s">
        <v>1518</v>
      </c>
      <c r="AY3" s="21"/>
      <c r="AZ3" s="16" t="s">
        <v>1519</v>
      </c>
      <c r="BA3" s="21"/>
      <c r="BB3" s="16" t="s">
        <v>1520</v>
      </c>
      <c r="BC3" s="21"/>
      <c r="BD3" s="15" t="s">
        <v>1521</v>
      </c>
      <c r="BE3" s="21"/>
      <c r="BF3" s="15" t="s">
        <v>1522</v>
      </c>
      <c r="BG3" s="21"/>
      <c r="BH3" s="15" t="s">
        <v>1523</v>
      </c>
      <c r="BI3" s="21"/>
      <c r="BJ3" s="17" t="s">
        <v>1524</v>
      </c>
      <c r="BK3" s="21"/>
      <c r="BL3" s="17" t="s">
        <v>1525</v>
      </c>
      <c r="BM3" s="21"/>
      <c r="BN3" s="17" t="s">
        <v>1526</v>
      </c>
      <c r="BO3" s="21"/>
      <c r="BP3" s="19" t="s">
        <v>1527</v>
      </c>
      <c r="BQ3" s="21"/>
      <c r="BR3" s="19" t="s">
        <v>1528</v>
      </c>
      <c r="BS3" s="21"/>
      <c r="BT3" s="19" t="s">
        <v>1529</v>
      </c>
      <c r="BU3" s="21"/>
      <c r="BV3" s="19" t="s">
        <v>1530</v>
      </c>
      <c r="BW3" s="21"/>
      <c r="BX3" s="16" t="s">
        <v>1531</v>
      </c>
      <c r="BY3" s="21"/>
      <c r="BZ3" s="16" t="s">
        <v>1532</v>
      </c>
      <c r="CA3" s="21"/>
      <c r="CB3" s="15" t="s">
        <v>1533</v>
      </c>
      <c r="CC3" s="21"/>
      <c r="CD3" s="15" t="s">
        <v>1534</v>
      </c>
      <c r="CE3" s="21"/>
      <c r="CF3" s="15" t="s">
        <v>1535</v>
      </c>
      <c r="CG3" s="21"/>
      <c r="CH3" s="15" t="s">
        <v>1536</v>
      </c>
      <c r="CI3" s="21"/>
    </row>
    <row r="4" spans="3:153" s="2" customFormat="1" x14ac:dyDescent="0.35">
      <c r="C4" s="2" t="s">
        <v>1800</v>
      </c>
      <c r="E4" s="2" t="s">
        <v>1034</v>
      </c>
      <c r="F4" s="2" t="s">
        <v>1035</v>
      </c>
      <c r="G4" s="2" t="s">
        <v>1036</v>
      </c>
      <c r="H4" s="2" t="s">
        <v>1037</v>
      </c>
      <c r="I4" s="2" t="s">
        <v>1038</v>
      </c>
      <c r="J4" s="2" t="s">
        <v>1039</v>
      </c>
      <c r="K4" s="2" t="s">
        <v>1114</v>
      </c>
      <c r="L4" s="2" t="s">
        <v>1115</v>
      </c>
      <c r="M4" s="2" t="s">
        <v>1044</v>
      </c>
      <c r="N4" s="2" t="s">
        <v>1042</v>
      </c>
      <c r="O4" s="2" t="s">
        <v>1043</v>
      </c>
      <c r="P4" s="2" t="s">
        <v>1111</v>
      </c>
      <c r="Q4" s="2" t="s">
        <v>1110</v>
      </c>
      <c r="R4" s="2" t="s">
        <v>1106</v>
      </c>
      <c r="S4" s="2" t="s">
        <v>1107</v>
      </c>
      <c r="T4" s="2" t="s">
        <v>1107</v>
      </c>
      <c r="U4" s="2" t="s">
        <v>1107</v>
      </c>
      <c r="V4" s="2" t="s">
        <v>1107</v>
      </c>
      <c r="W4" s="2" t="s">
        <v>1107</v>
      </c>
      <c r="X4" s="2" t="s">
        <v>1107</v>
      </c>
      <c r="Y4" s="2" t="s">
        <v>2178</v>
      </c>
      <c r="Z4" s="2" t="s">
        <v>2180</v>
      </c>
      <c r="AA4" s="2" t="s">
        <v>2179</v>
      </c>
      <c r="AB4" s="2" t="s">
        <v>1117</v>
      </c>
      <c r="AC4" s="2" t="s">
        <v>1117</v>
      </c>
      <c r="AD4" s="2" t="s">
        <v>1505</v>
      </c>
      <c r="AF4" s="4" t="s">
        <v>0</v>
      </c>
      <c r="AG4" s="4" t="s">
        <v>1</v>
      </c>
      <c r="AH4" s="4" t="s">
        <v>0</v>
      </c>
      <c r="AI4" s="4" t="s">
        <v>1</v>
      </c>
      <c r="AJ4" s="4" t="s">
        <v>0</v>
      </c>
      <c r="AK4" s="4" t="s">
        <v>1</v>
      </c>
      <c r="AL4" s="5" t="s">
        <v>0</v>
      </c>
      <c r="AM4" s="5" t="s">
        <v>1</v>
      </c>
      <c r="AN4" s="5" t="s">
        <v>0</v>
      </c>
      <c r="AO4" s="5" t="s">
        <v>1</v>
      </c>
      <c r="AP4" s="5" t="s">
        <v>0</v>
      </c>
      <c r="AQ4" s="5" t="s">
        <v>1</v>
      </c>
      <c r="AR4" s="5" t="s">
        <v>0</v>
      </c>
      <c r="AS4" s="5" t="s">
        <v>1</v>
      </c>
      <c r="AT4" s="5" t="s">
        <v>0</v>
      </c>
      <c r="AU4" s="5" t="s">
        <v>1</v>
      </c>
      <c r="AV4" s="6" t="s">
        <v>0</v>
      </c>
      <c r="AW4" s="6" t="s">
        <v>1</v>
      </c>
      <c r="AX4" s="6" t="s">
        <v>0</v>
      </c>
      <c r="AY4" s="6" t="s">
        <v>1</v>
      </c>
      <c r="AZ4" s="7" t="s">
        <v>0</v>
      </c>
      <c r="BA4" s="7" t="s">
        <v>1</v>
      </c>
      <c r="BB4" s="7" t="s">
        <v>0</v>
      </c>
      <c r="BC4" s="7" t="s">
        <v>1</v>
      </c>
      <c r="BD4" s="8" t="s">
        <v>0</v>
      </c>
      <c r="BE4" s="8" t="s">
        <v>1</v>
      </c>
      <c r="BF4" s="8" t="s">
        <v>0</v>
      </c>
      <c r="BG4" s="8" t="s">
        <v>1</v>
      </c>
      <c r="BH4" s="8" t="s">
        <v>0</v>
      </c>
      <c r="BI4" s="8" t="s">
        <v>1</v>
      </c>
      <c r="BJ4" s="4" t="s">
        <v>0</v>
      </c>
      <c r="BK4" s="4" t="s">
        <v>1</v>
      </c>
      <c r="BL4" s="4" t="s">
        <v>0</v>
      </c>
      <c r="BM4" s="4" t="s">
        <v>1</v>
      </c>
      <c r="BN4" s="4" t="s">
        <v>0</v>
      </c>
      <c r="BO4" s="4" t="s">
        <v>1</v>
      </c>
      <c r="BP4" s="6" t="s">
        <v>0</v>
      </c>
      <c r="BQ4" s="6" t="s">
        <v>1</v>
      </c>
      <c r="BR4" s="6" t="s">
        <v>0</v>
      </c>
      <c r="BS4" s="6" t="s">
        <v>1</v>
      </c>
      <c r="BT4" s="6" t="s">
        <v>0</v>
      </c>
      <c r="BU4" s="6" t="s">
        <v>1</v>
      </c>
      <c r="BV4" s="6" t="s">
        <v>0</v>
      </c>
      <c r="BW4" s="6" t="s">
        <v>1</v>
      </c>
      <c r="BX4" s="7" t="s">
        <v>0</v>
      </c>
      <c r="BY4" s="7" t="s">
        <v>1</v>
      </c>
      <c r="BZ4" s="7" t="s">
        <v>0</v>
      </c>
      <c r="CA4" s="7" t="s">
        <v>1</v>
      </c>
      <c r="CB4" s="8" t="s">
        <v>0</v>
      </c>
      <c r="CC4" s="8" t="s">
        <v>1</v>
      </c>
      <c r="CD4" s="8" t="s">
        <v>0</v>
      </c>
      <c r="CE4" s="8" t="s">
        <v>1</v>
      </c>
      <c r="CF4" s="8" t="s">
        <v>0</v>
      </c>
      <c r="CG4" s="8" t="s">
        <v>1</v>
      </c>
      <c r="CH4" s="8" t="s">
        <v>0</v>
      </c>
      <c r="CI4" s="8" t="s">
        <v>1</v>
      </c>
      <c r="CK4" s="2" t="s">
        <v>2095</v>
      </c>
      <c r="CL4" s="2" t="s">
        <v>2096</v>
      </c>
      <c r="CM4" s="2" t="s">
        <v>2097</v>
      </c>
      <c r="CN4" s="2" t="s">
        <v>2098</v>
      </c>
      <c r="CO4" s="2" t="s">
        <v>2099</v>
      </c>
      <c r="CP4" s="2" t="s">
        <v>2100</v>
      </c>
      <c r="CQ4" s="2" t="s">
        <v>2101</v>
      </c>
      <c r="CR4" s="2" t="s">
        <v>2102</v>
      </c>
      <c r="CS4" s="2" t="s">
        <v>2103</v>
      </c>
      <c r="CT4" s="2" t="s">
        <v>2104</v>
      </c>
      <c r="CU4" s="2" t="s">
        <v>2105</v>
      </c>
      <c r="CV4" s="2" t="s">
        <v>2106</v>
      </c>
      <c r="CW4" s="2" t="s">
        <v>2107</v>
      </c>
      <c r="CX4" s="2" t="s">
        <v>2108</v>
      </c>
      <c r="CY4" s="2" t="s">
        <v>2109</v>
      </c>
      <c r="CZ4" s="2" t="s">
        <v>2110</v>
      </c>
      <c r="DA4" s="2" t="s">
        <v>2111</v>
      </c>
      <c r="DB4" s="2" t="s">
        <v>2112</v>
      </c>
      <c r="DC4" s="2" t="s">
        <v>2113</v>
      </c>
      <c r="DD4" s="2" t="s">
        <v>2114</v>
      </c>
      <c r="DE4" s="2" t="s">
        <v>2115</v>
      </c>
      <c r="DF4" s="2" t="s">
        <v>2116</v>
      </c>
      <c r="DG4" s="2" t="s">
        <v>2117</v>
      </c>
      <c r="DH4" s="2" t="s">
        <v>2118</v>
      </c>
      <c r="DI4" s="2" t="s">
        <v>2119</v>
      </c>
      <c r="DJ4" s="2" t="s">
        <v>2120</v>
      </c>
      <c r="DK4" s="2" t="s">
        <v>2121</v>
      </c>
      <c r="DL4" s="2" t="s">
        <v>2122</v>
      </c>
      <c r="DM4" s="2" t="s">
        <v>2123</v>
      </c>
      <c r="DN4" s="2" t="s">
        <v>2124</v>
      </c>
      <c r="DO4" s="2" t="s">
        <v>2125</v>
      </c>
      <c r="DP4" s="2" t="s">
        <v>2126</v>
      </c>
      <c r="DQ4" s="2" t="s">
        <v>2127</v>
      </c>
      <c r="DR4" s="2" t="s">
        <v>2128</v>
      </c>
      <c r="DS4" s="2" t="s">
        <v>2129</v>
      </c>
      <c r="DT4" s="2" t="s">
        <v>2130</v>
      </c>
      <c r="DU4" s="2" t="s">
        <v>2131</v>
      </c>
      <c r="DV4" s="2" t="s">
        <v>2132</v>
      </c>
      <c r="DW4" s="2" t="s">
        <v>2133</v>
      </c>
      <c r="DX4" s="2" t="s">
        <v>2134</v>
      </c>
      <c r="DY4" s="2" t="s">
        <v>2135</v>
      </c>
      <c r="DZ4" s="2" t="s">
        <v>2136</v>
      </c>
      <c r="EA4" s="2" t="s">
        <v>2137</v>
      </c>
      <c r="EB4" s="2" t="s">
        <v>2138</v>
      </c>
      <c r="EC4" s="2" t="s">
        <v>2139</v>
      </c>
      <c r="ED4" s="2" t="s">
        <v>2140</v>
      </c>
      <c r="EE4" s="2" t="s">
        <v>2141</v>
      </c>
      <c r="EF4" s="2" t="s">
        <v>2142</v>
      </c>
      <c r="EG4" s="2" t="s">
        <v>2143</v>
      </c>
      <c r="EH4" s="2" t="s">
        <v>2144</v>
      </c>
      <c r="EI4" s="2" t="s">
        <v>2145</v>
      </c>
      <c r="EJ4" s="2" t="s">
        <v>2146</v>
      </c>
      <c r="EK4" s="2" t="s">
        <v>2147</v>
      </c>
      <c r="EL4" s="2" t="s">
        <v>2148</v>
      </c>
      <c r="EM4" s="2" t="s">
        <v>2149</v>
      </c>
      <c r="EN4" s="2" t="s">
        <v>2150</v>
      </c>
      <c r="EO4" s="2" t="s">
        <v>2151</v>
      </c>
      <c r="EP4" s="2" t="s">
        <v>2152</v>
      </c>
      <c r="EQ4" s="2" t="s">
        <v>2153</v>
      </c>
      <c r="ER4" s="2" t="s">
        <v>2154</v>
      </c>
      <c r="ES4" s="2" t="s">
        <v>2155</v>
      </c>
      <c r="ET4" s="2" t="s">
        <v>2156</v>
      </c>
      <c r="EU4" s="2" t="s">
        <v>2157</v>
      </c>
      <c r="EV4" s="2" t="s">
        <v>2158</v>
      </c>
      <c r="EW4" s="2" t="s">
        <v>2159</v>
      </c>
    </row>
    <row r="5" spans="3:153" x14ac:dyDescent="0.35">
      <c r="C5">
        <v>0</v>
      </c>
      <c r="D5" t="s">
        <v>10</v>
      </c>
      <c r="E5">
        <v>4996.8583751670903</v>
      </c>
      <c r="F5">
        <v>0.75328327693095298</v>
      </c>
      <c r="G5">
        <v>0.20157536014490801</v>
      </c>
      <c r="H5">
        <v>3.7369809305533899</v>
      </c>
      <c r="I5">
        <v>1.8624304242552899E-4</v>
      </c>
      <c r="J5">
        <v>1.55352983549964E-2</v>
      </c>
      <c r="K5" t="b">
        <v>1</v>
      </c>
      <c r="L5" t="b">
        <v>0</v>
      </c>
      <c r="M5" t="s">
        <v>1040</v>
      </c>
      <c r="N5" t="s">
        <v>1040</v>
      </c>
      <c r="O5" t="b">
        <f t="shared" ref="O5:O48" si="0">AND(M5="Yes",N5=0)</f>
        <v>0</v>
      </c>
      <c r="P5" t="str">
        <f t="shared" ref="P5:P48" si="1">IF(K5=TRUE,R5,"")</f>
        <v/>
      </c>
      <c r="Q5" t="str">
        <f t="shared" ref="Q5:Q48" si="2">IF(L5=TRUE,R5,"")</f>
        <v/>
      </c>
      <c r="R5" t="str">
        <f t="shared" ref="R5:R48" si="3">IF(S5=D5,1,"")</f>
        <v/>
      </c>
      <c r="S5" t="s">
        <v>2</v>
      </c>
      <c r="Y5">
        <v>2</v>
      </c>
      <c r="Z5" t="s">
        <v>2181</v>
      </c>
      <c r="AA5">
        <v>0.99999999999999301</v>
      </c>
      <c r="AB5" t="s">
        <v>10</v>
      </c>
      <c r="AD5" t="s">
        <v>10</v>
      </c>
      <c r="AF5">
        <v>1.856878</v>
      </c>
      <c r="AG5">
        <v>1.7385379999999999</v>
      </c>
      <c r="AH5">
        <v>0</v>
      </c>
      <c r="AI5">
        <v>0</v>
      </c>
      <c r="AJ5">
        <v>0</v>
      </c>
      <c r="AK5">
        <v>0</v>
      </c>
      <c r="AL5">
        <v>5.1368549999999997</v>
      </c>
      <c r="AM5">
        <v>5.8280890000000003</v>
      </c>
      <c r="AN5">
        <v>8.1225149999999999</v>
      </c>
      <c r="AO5">
        <v>9.2282689999999992</v>
      </c>
      <c r="AP5">
        <v>56.678024000000001</v>
      </c>
      <c r="AQ5">
        <v>68.374290000000002</v>
      </c>
      <c r="AR5">
        <v>11.934596000000001</v>
      </c>
      <c r="AS5">
        <v>10.249714000000001</v>
      </c>
      <c r="AT5">
        <v>19.208862</v>
      </c>
      <c r="AU5">
        <v>17.499635999999999</v>
      </c>
      <c r="AV5">
        <v>0.28763899999999998</v>
      </c>
      <c r="AW5">
        <v>0.39337800000000001</v>
      </c>
      <c r="AX5">
        <v>0.34354200000000001</v>
      </c>
      <c r="AY5">
        <v>0.475887</v>
      </c>
      <c r="AZ5">
        <v>0.38091599999999998</v>
      </c>
      <c r="BA5">
        <v>0.49755100000000002</v>
      </c>
      <c r="BB5">
        <v>0.60846299999999998</v>
      </c>
      <c r="BC5">
        <v>0.74829900000000005</v>
      </c>
      <c r="BD5">
        <v>0.363813</v>
      </c>
      <c r="BE5">
        <v>0.45624799999999999</v>
      </c>
      <c r="BF5">
        <v>0.20616300000000001</v>
      </c>
      <c r="BG5">
        <v>0.25558500000000001</v>
      </c>
      <c r="BH5">
        <v>0</v>
      </c>
      <c r="BI5">
        <v>0</v>
      </c>
      <c r="BJ5">
        <v>0.76169399999999998</v>
      </c>
      <c r="BK5">
        <v>0.90496200000000004</v>
      </c>
      <c r="BL5">
        <v>0.784632</v>
      </c>
      <c r="BM5">
        <v>0.93004399999999998</v>
      </c>
      <c r="BN5">
        <v>0.23644999999999999</v>
      </c>
      <c r="BO5">
        <v>0.29667700000000002</v>
      </c>
      <c r="BP5">
        <v>209.502869</v>
      </c>
      <c r="BQ5">
        <v>227.681488</v>
      </c>
      <c r="BR5">
        <v>219.47470100000001</v>
      </c>
      <c r="BS5">
        <v>238.292633</v>
      </c>
      <c r="BT5">
        <v>1.7067429999999999</v>
      </c>
      <c r="BU5">
        <v>1.974091</v>
      </c>
      <c r="BV5">
        <v>5.5755030000000003</v>
      </c>
      <c r="BW5">
        <v>6.5883370000000001</v>
      </c>
      <c r="BX5">
        <v>0.28422399999999998</v>
      </c>
      <c r="BY5">
        <v>0.34472199999999997</v>
      </c>
      <c r="BZ5">
        <v>1.1220490000000001</v>
      </c>
      <c r="CA5">
        <v>1.3258350000000001</v>
      </c>
      <c r="CB5">
        <v>0.258353</v>
      </c>
      <c r="CC5">
        <v>0.31222299999999997</v>
      </c>
      <c r="CD5">
        <v>0</v>
      </c>
      <c r="CE5">
        <v>0</v>
      </c>
      <c r="CF5">
        <v>0</v>
      </c>
      <c r="CG5">
        <v>0</v>
      </c>
      <c r="CH5">
        <v>0.23186300000000001</v>
      </c>
      <c r="CI5">
        <v>0.29052699999999998</v>
      </c>
      <c r="CK5">
        <v>0</v>
      </c>
    </row>
    <row r="6" spans="3:153" x14ac:dyDescent="0.35">
      <c r="C6" t="s">
        <v>1646</v>
      </c>
      <c r="D6" t="s">
        <v>17</v>
      </c>
      <c r="E6">
        <v>1447.06942500538</v>
      </c>
      <c r="F6">
        <v>0.67163913988247204</v>
      </c>
      <c r="G6">
        <v>0.178696506214435</v>
      </c>
      <c r="H6">
        <v>3.7585465665261002</v>
      </c>
      <c r="I6">
        <v>1.70903234520108E-4</v>
      </c>
      <c r="J6">
        <v>1.5126761069821399E-2</v>
      </c>
      <c r="K6" t="b">
        <v>1</v>
      </c>
      <c r="L6" t="b">
        <v>0</v>
      </c>
      <c r="M6" t="s">
        <v>1040</v>
      </c>
      <c r="N6" t="s">
        <v>1040</v>
      </c>
      <c r="O6" t="b">
        <f t="shared" si="0"/>
        <v>0</v>
      </c>
      <c r="P6" t="str">
        <f t="shared" si="1"/>
        <v/>
      </c>
      <c r="Q6" t="str">
        <f t="shared" si="2"/>
        <v/>
      </c>
      <c r="R6" t="str">
        <f t="shared" si="3"/>
        <v/>
      </c>
      <c r="S6" t="s">
        <v>2</v>
      </c>
      <c r="Y6">
        <v>2</v>
      </c>
      <c r="Z6" t="s">
        <v>2181</v>
      </c>
      <c r="AA6">
        <v>0.999999999999996</v>
      </c>
      <c r="AB6" t="s">
        <v>17</v>
      </c>
      <c r="AC6" t="s">
        <v>1197</v>
      </c>
      <c r="AD6" t="s">
        <v>17</v>
      </c>
      <c r="AE6" t="s">
        <v>1197</v>
      </c>
      <c r="AF6">
        <v>2.2260219999999999</v>
      </c>
      <c r="AG6">
        <v>2.084155</v>
      </c>
      <c r="AH6">
        <v>0.94470799999999999</v>
      </c>
      <c r="AI6">
        <v>0.91175799999999996</v>
      </c>
      <c r="AJ6">
        <v>1.03464</v>
      </c>
      <c r="AK6">
        <v>0.87298600000000004</v>
      </c>
      <c r="AL6">
        <v>7.322292</v>
      </c>
      <c r="AM6">
        <v>8.3076050000000006</v>
      </c>
      <c r="AN6">
        <v>14.922784</v>
      </c>
      <c r="AO6">
        <v>16.954287999999998</v>
      </c>
      <c r="AP6">
        <v>15.626303</v>
      </c>
      <c r="AQ6">
        <v>18.850999999999999</v>
      </c>
      <c r="AR6">
        <v>5.1838150000000001</v>
      </c>
      <c r="AS6">
        <v>4.4519830000000002</v>
      </c>
      <c r="AT6">
        <v>6.9267630000000002</v>
      </c>
      <c r="AU6">
        <v>6.3104110000000002</v>
      </c>
      <c r="AV6">
        <v>1.7000040000000001</v>
      </c>
      <c r="AW6">
        <v>2.3249409999999999</v>
      </c>
      <c r="AX6">
        <v>1.343874</v>
      </c>
      <c r="AY6">
        <v>1.8615809999999999</v>
      </c>
      <c r="AZ6">
        <v>1.85311</v>
      </c>
      <c r="BA6">
        <v>2.4205260000000002</v>
      </c>
      <c r="BB6">
        <v>2.004321</v>
      </c>
      <c r="BC6">
        <v>2.46495</v>
      </c>
      <c r="BD6">
        <v>0.15119299999999999</v>
      </c>
      <c r="BE6">
        <v>0.189608</v>
      </c>
      <c r="BF6">
        <v>0.38507799999999998</v>
      </c>
      <c r="BG6">
        <v>0.47738999999999998</v>
      </c>
      <c r="BH6">
        <v>0</v>
      </c>
      <c r="BI6">
        <v>0</v>
      </c>
      <c r="BJ6">
        <v>0.525891</v>
      </c>
      <c r="BK6">
        <v>0.624807</v>
      </c>
      <c r="BL6">
        <v>0.292709</v>
      </c>
      <c r="BM6">
        <v>0.34695500000000001</v>
      </c>
      <c r="BN6">
        <v>0.63121700000000003</v>
      </c>
      <c r="BO6">
        <v>0.791995</v>
      </c>
      <c r="BP6">
        <v>47.969603999999997</v>
      </c>
      <c r="BQ6">
        <v>52.131934999999999</v>
      </c>
      <c r="BR6">
        <v>43.770511999999997</v>
      </c>
      <c r="BS6">
        <v>47.523429999999998</v>
      </c>
      <c r="BT6">
        <v>1.146711</v>
      </c>
      <c r="BU6">
        <v>1.326335</v>
      </c>
      <c r="BV6">
        <v>1.4252629999999999</v>
      </c>
      <c r="BW6">
        <v>1.6841729999999999</v>
      </c>
      <c r="BX6">
        <v>1.0594319999999999</v>
      </c>
      <c r="BY6">
        <v>1.2849349999999999</v>
      </c>
      <c r="BZ6">
        <v>0.89429400000000003</v>
      </c>
      <c r="CA6">
        <v>1.0567150000000001</v>
      </c>
      <c r="CB6">
        <v>1.1271329999999999</v>
      </c>
      <c r="CC6">
        <v>1.362152</v>
      </c>
      <c r="CD6">
        <v>2.1435759999999999</v>
      </c>
      <c r="CE6">
        <v>2.7087289999999999</v>
      </c>
      <c r="CF6">
        <v>1.0583370000000001</v>
      </c>
      <c r="CG6">
        <v>1.2909040000000001</v>
      </c>
      <c r="CH6">
        <v>0.65924899999999997</v>
      </c>
      <c r="CI6">
        <v>0.82604500000000003</v>
      </c>
      <c r="CK6" t="s">
        <v>1646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4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4</v>
      </c>
    </row>
    <row r="7" spans="3:153" x14ac:dyDescent="0.35">
      <c r="C7">
        <v>0</v>
      </c>
      <c r="D7" t="s">
        <v>22</v>
      </c>
      <c r="E7">
        <v>659.00343223551602</v>
      </c>
      <c r="F7">
        <v>0.73649883349742395</v>
      </c>
      <c r="G7">
        <v>0.21284802445446899</v>
      </c>
      <c r="H7">
        <v>3.4602098628120901</v>
      </c>
      <c r="I7">
        <v>5.3975454699864498E-4</v>
      </c>
      <c r="J7">
        <v>2.8001759476030699E-2</v>
      </c>
      <c r="K7" t="b">
        <v>1</v>
      </c>
      <c r="L7" t="b">
        <v>0</v>
      </c>
      <c r="M7" t="s">
        <v>1041</v>
      </c>
      <c r="N7">
        <v>0</v>
      </c>
      <c r="O7" t="b">
        <f t="shared" si="0"/>
        <v>1</v>
      </c>
      <c r="P7" t="str">
        <f t="shared" si="1"/>
        <v/>
      </c>
      <c r="Q7" t="str">
        <f t="shared" si="2"/>
        <v/>
      </c>
      <c r="R7" t="str">
        <f t="shared" si="3"/>
        <v/>
      </c>
      <c r="S7" t="s">
        <v>2</v>
      </c>
      <c r="Y7">
        <v>2</v>
      </c>
      <c r="Z7" t="s">
        <v>2181</v>
      </c>
      <c r="AA7">
        <v>0.99999999999990397</v>
      </c>
      <c r="AB7" t="s">
        <v>22</v>
      </c>
      <c r="AC7" t="s">
        <v>1058</v>
      </c>
      <c r="AD7" t="s">
        <v>22</v>
      </c>
      <c r="AE7" t="s">
        <v>1058</v>
      </c>
      <c r="AF7">
        <v>1.1717709999999999</v>
      </c>
      <c r="AG7">
        <v>1.0970930000000001</v>
      </c>
      <c r="AH7">
        <v>1.791577</v>
      </c>
      <c r="AI7">
        <v>1.72909</v>
      </c>
      <c r="AJ7">
        <v>8.3581950000000003</v>
      </c>
      <c r="AK7">
        <v>7.0522960000000001</v>
      </c>
      <c r="AL7">
        <v>34.822681000000003</v>
      </c>
      <c r="AM7">
        <v>39.508544999999998</v>
      </c>
      <c r="AN7">
        <v>46.942326000000001</v>
      </c>
      <c r="AO7">
        <v>53.332794</v>
      </c>
      <c r="AP7">
        <v>33.816943999999999</v>
      </c>
      <c r="AQ7">
        <v>40.795524999999998</v>
      </c>
      <c r="AR7">
        <v>45.078628999999999</v>
      </c>
      <c r="AS7">
        <v>38.714596</v>
      </c>
      <c r="AT7">
        <v>42.926651</v>
      </c>
      <c r="AU7">
        <v>39.106991000000001</v>
      </c>
      <c r="AV7">
        <v>0.33747100000000002</v>
      </c>
      <c r="AW7">
        <v>0.46152900000000002</v>
      </c>
      <c r="AX7">
        <v>0.26596599999999998</v>
      </c>
      <c r="AY7">
        <v>0.36842599999999998</v>
      </c>
      <c r="AZ7">
        <v>0.33559299999999997</v>
      </c>
      <c r="BA7">
        <v>0.43835000000000002</v>
      </c>
      <c r="BB7">
        <v>0</v>
      </c>
      <c r="BC7">
        <v>0</v>
      </c>
      <c r="BD7">
        <v>0.484537</v>
      </c>
      <c r="BE7">
        <v>0.60764600000000002</v>
      </c>
      <c r="BF7">
        <v>0</v>
      </c>
      <c r="BG7">
        <v>0</v>
      </c>
      <c r="BH7">
        <v>0.172711</v>
      </c>
      <c r="BI7">
        <v>0.22192700000000001</v>
      </c>
      <c r="BJ7">
        <v>1.190129</v>
      </c>
      <c r="BK7">
        <v>1.413983</v>
      </c>
      <c r="BL7">
        <v>0.60779000000000005</v>
      </c>
      <c r="BM7">
        <v>0.72042899999999999</v>
      </c>
      <c r="BN7">
        <v>0</v>
      </c>
      <c r="BO7">
        <v>0</v>
      </c>
      <c r="BP7">
        <v>177.16001900000001</v>
      </c>
      <c r="BQ7">
        <v>192.53222700000001</v>
      </c>
      <c r="BR7">
        <v>196.11531099999999</v>
      </c>
      <c r="BS7">
        <v>212.93040500000001</v>
      </c>
      <c r="BT7">
        <v>0.73622900000000002</v>
      </c>
      <c r="BU7">
        <v>0.85155400000000003</v>
      </c>
      <c r="BV7">
        <v>3.5673490000000001</v>
      </c>
      <c r="BW7">
        <v>4.2153859999999996</v>
      </c>
      <c r="BX7">
        <v>1.060929</v>
      </c>
      <c r="BY7">
        <v>1.286751</v>
      </c>
      <c r="BZ7">
        <v>1.1039060000000001</v>
      </c>
      <c r="CA7">
        <v>1.304397</v>
      </c>
      <c r="CB7">
        <v>0.40647899999999998</v>
      </c>
      <c r="CC7">
        <v>0.491234</v>
      </c>
      <c r="CD7">
        <v>1.190504</v>
      </c>
      <c r="CE7">
        <v>1.5043800000000001</v>
      </c>
      <c r="CF7">
        <v>0.94410499999999997</v>
      </c>
      <c r="CG7">
        <v>1.1515709999999999</v>
      </c>
      <c r="CH7">
        <v>0.444992</v>
      </c>
      <c r="CI7">
        <v>0.55757900000000005</v>
      </c>
      <c r="CK7">
        <v>0</v>
      </c>
    </row>
    <row r="8" spans="3:153" x14ac:dyDescent="0.35">
      <c r="C8">
        <v>0</v>
      </c>
      <c r="D8" t="s">
        <v>23</v>
      </c>
      <c r="E8">
        <v>890.21455894843405</v>
      </c>
      <c r="F8">
        <v>0.59638373305921299</v>
      </c>
      <c r="G8">
        <v>0.16716030739807</v>
      </c>
      <c r="H8">
        <v>3.5677353215138798</v>
      </c>
      <c r="I8">
        <v>3.6007995376422203E-4</v>
      </c>
      <c r="J8">
        <v>2.2779412881479399E-2</v>
      </c>
      <c r="K8" t="b">
        <v>1</v>
      </c>
      <c r="L8" t="b">
        <v>0</v>
      </c>
      <c r="M8" t="s">
        <v>1041</v>
      </c>
      <c r="N8">
        <v>0</v>
      </c>
      <c r="O8" t="b">
        <f t="shared" si="0"/>
        <v>1</v>
      </c>
      <c r="P8" t="str">
        <f t="shared" si="1"/>
        <v/>
      </c>
      <c r="Q8" t="str">
        <f t="shared" si="2"/>
        <v/>
      </c>
      <c r="R8" t="str">
        <f t="shared" si="3"/>
        <v/>
      </c>
      <c r="S8" t="s">
        <v>2</v>
      </c>
      <c r="Y8">
        <v>2</v>
      </c>
      <c r="Z8" t="s">
        <v>2181</v>
      </c>
      <c r="AA8">
        <v>0.999999999999996</v>
      </c>
      <c r="AB8" t="s">
        <v>23</v>
      </c>
      <c r="AD8" t="s">
        <v>23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28.419623999999999</v>
      </c>
      <c r="AM8">
        <v>32.243870000000001</v>
      </c>
      <c r="AN8">
        <v>35.191279999999999</v>
      </c>
      <c r="AO8">
        <v>39.982021000000003</v>
      </c>
      <c r="AP8">
        <v>32.080939999999998</v>
      </c>
      <c r="AQ8">
        <v>38.701270999999998</v>
      </c>
      <c r="AR8">
        <v>49.393054999999997</v>
      </c>
      <c r="AS8">
        <v>42.419930000000001</v>
      </c>
      <c r="AT8">
        <v>40.488605</v>
      </c>
      <c r="AU8">
        <v>36.885886999999997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94.189414999999997</v>
      </c>
      <c r="BQ8">
        <v>102.362244</v>
      </c>
      <c r="BR8">
        <v>86.579239000000001</v>
      </c>
      <c r="BS8">
        <v>94.002617000000001</v>
      </c>
      <c r="BT8">
        <v>0.67820100000000005</v>
      </c>
      <c r="BU8">
        <v>0.78443600000000002</v>
      </c>
      <c r="BV8">
        <v>1.4614799999999999</v>
      </c>
      <c r="BW8">
        <v>1.726969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>
        <v>0</v>
      </c>
    </row>
    <row r="9" spans="3:153" x14ac:dyDescent="0.35">
      <c r="C9">
        <v>0</v>
      </c>
      <c r="D9" t="s">
        <v>24</v>
      </c>
      <c r="E9">
        <v>4969.8618388970199</v>
      </c>
      <c r="F9">
        <v>1.1498380406769899</v>
      </c>
      <c r="G9">
        <v>0.26079158646389899</v>
      </c>
      <c r="H9">
        <v>4.4090304302672099</v>
      </c>
      <c r="I9" s="1">
        <v>1.03834436073189E-5</v>
      </c>
      <c r="J9">
        <v>3.93377832667438E-3</v>
      </c>
      <c r="K9" t="b">
        <v>1</v>
      </c>
      <c r="L9" t="b">
        <v>0</v>
      </c>
      <c r="M9" t="s">
        <v>1041</v>
      </c>
      <c r="N9">
        <v>0</v>
      </c>
      <c r="O9" t="b">
        <f t="shared" si="0"/>
        <v>1</v>
      </c>
      <c r="P9" t="str">
        <f t="shared" si="1"/>
        <v/>
      </c>
      <c r="Q9" t="str">
        <f t="shared" si="2"/>
        <v/>
      </c>
      <c r="R9" t="str">
        <f t="shared" si="3"/>
        <v/>
      </c>
      <c r="S9" t="s">
        <v>2</v>
      </c>
      <c r="Y9">
        <v>7</v>
      </c>
      <c r="Z9" t="s">
        <v>2188</v>
      </c>
      <c r="AA9">
        <v>0.99999991601595195</v>
      </c>
      <c r="AB9" t="s">
        <v>24</v>
      </c>
      <c r="AD9" t="s">
        <v>24</v>
      </c>
      <c r="AF9">
        <v>1.478488</v>
      </c>
      <c r="AG9">
        <v>1.384263</v>
      </c>
      <c r="AH9">
        <v>0.50674300000000005</v>
      </c>
      <c r="AI9">
        <v>0.489068</v>
      </c>
      <c r="AJ9">
        <v>0</v>
      </c>
      <c r="AK9">
        <v>0</v>
      </c>
      <c r="AL9">
        <v>160.889816</v>
      </c>
      <c r="AM9">
        <v>182.53971899999999</v>
      </c>
      <c r="AN9">
        <v>143.998276</v>
      </c>
      <c r="AO9">
        <v>163.601395</v>
      </c>
      <c r="AP9">
        <v>157.15801999999999</v>
      </c>
      <c r="AQ9">
        <v>189.58969099999999</v>
      </c>
      <c r="AR9">
        <v>337.94232199999999</v>
      </c>
      <c r="AS9">
        <v>290.23291</v>
      </c>
      <c r="AT9">
        <v>262.14123499999999</v>
      </c>
      <c r="AU9">
        <v>238.81561300000001</v>
      </c>
      <c r="AV9">
        <v>0.55674299999999999</v>
      </c>
      <c r="AW9">
        <v>0.76140600000000003</v>
      </c>
      <c r="AX9">
        <v>0.63621099999999997</v>
      </c>
      <c r="AY9">
        <v>0.88130200000000003</v>
      </c>
      <c r="AZ9">
        <v>0.91331099999999998</v>
      </c>
      <c r="BA9">
        <v>1.192963</v>
      </c>
      <c r="BB9">
        <v>0.58285600000000004</v>
      </c>
      <c r="BC9">
        <v>0.71680699999999997</v>
      </c>
      <c r="BD9">
        <v>0.793933</v>
      </c>
      <c r="BE9">
        <v>0.99565099999999995</v>
      </c>
      <c r="BF9">
        <v>0.44991500000000001</v>
      </c>
      <c r="BG9">
        <v>0.55776999999999999</v>
      </c>
      <c r="BH9">
        <v>0.23471400000000001</v>
      </c>
      <c r="BI9">
        <v>0.30159900000000001</v>
      </c>
      <c r="BJ9">
        <v>0.64178599999999997</v>
      </c>
      <c r="BK9">
        <v>0.76250099999999998</v>
      </c>
      <c r="BL9">
        <v>0.45505899999999999</v>
      </c>
      <c r="BM9">
        <v>0.53939400000000004</v>
      </c>
      <c r="BN9">
        <v>0.72668900000000003</v>
      </c>
      <c r="BO9">
        <v>0.91178400000000004</v>
      </c>
      <c r="BP9">
        <v>0.66457699999999997</v>
      </c>
      <c r="BQ9">
        <v>0.72224200000000005</v>
      </c>
      <c r="BR9">
        <v>9.6946919999999999</v>
      </c>
      <c r="BS9">
        <v>10.525923000000001</v>
      </c>
      <c r="BT9">
        <v>1493.2680660000001</v>
      </c>
      <c r="BU9">
        <v>1727.1770019999999</v>
      </c>
      <c r="BV9">
        <v>1141.3029790000001</v>
      </c>
      <c r="BW9">
        <v>1348.6295170000001</v>
      </c>
      <c r="BX9">
        <v>0</v>
      </c>
      <c r="BY9">
        <v>0</v>
      </c>
      <c r="BZ9">
        <v>0.136493</v>
      </c>
      <c r="CA9">
        <v>0.16128300000000001</v>
      </c>
      <c r="CB9">
        <v>0.30773299999999998</v>
      </c>
      <c r="CC9">
        <v>0.37189800000000001</v>
      </c>
      <c r="CD9">
        <v>0</v>
      </c>
      <c r="CE9">
        <v>0</v>
      </c>
      <c r="CF9">
        <v>0.16076299999999999</v>
      </c>
      <c r="CG9">
        <v>0.19609099999999999</v>
      </c>
      <c r="CH9">
        <v>0.37720199999999998</v>
      </c>
      <c r="CI9">
        <v>0.472638</v>
      </c>
      <c r="CK9">
        <v>0</v>
      </c>
    </row>
    <row r="10" spans="3:153" x14ac:dyDescent="0.35">
      <c r="C10" t="s">
        <v>1647</v>
      </c>
      <c r="D10" t="s">
        <v>33</v>
      </c>
      <c r="E10">
        <v>2600.3697779133199</v>
      </c>
      <c r="F10">
        <v>1.5872686079356799</v>
      </c>
      <c r="G10">
        <v>0.48451988643042898</v>
      </c>
      <c r="H10">
        <v>3.2759617352952302</v>
      </c>
      <c r="I10">
        <v>1.0530282690192599E-3</v>
      </c>
      <c r="J10">
        <v>4.0196984215676801E-2</v>
      </c>
      <c r="K10" t="b">
        <v>1</v>
      </c>
      <c r="L10" t="b">
        <v>0</v>
      </c>
      <c r="M10" t="s">
        <v>1040</v>
      </c>
      <c r="N10" t="s">
        <v>1040</v>
      </c>
      <c r="O10" t="b">
        <f t="shared" si="0"/>
        <v>0</v>
      </c>
      <c r="P10" t="str">
        <f t="shared" si="1"/>
        <v/>
      </c>
      <c r="Q10" t="str">
        <f t="shared" si="2"/>
        <v/>
      </c>
      <c r="R10" t="str">
        <f t="shared" si="3"/>
        <v/>
      </c>
      <c r="S10" t="s">
        <v>2</v>
      </c>
      <c r="Y10">
        <v>1</v>
      </c>
      <c r="Z10" t="s">
        <v>2186</v>
      </c>
      <c r="AA10">
        <v>0.99532862565098001</v>
      </c>
      <c r="AB10" t="s">
        <v>33</v>
      </c>
      <c r="AC10" t="s">
        <v>1198</v>
      </c>
      <c r="AD10" t="s">
        <v>33</v>
      </c>
      <c r="AE10" t="s">
        <v>1198</v>
      </c>
      <c r="AF10">
        <v>6.1378089999999998</v>
      </c>
      <c r="AG10">
        <v>5.7466419999999996</v>
      </c>
      <c r="AH10">
        <v>5.4514120000000004</v>
      </c>
      <c r="AI10">
        <v>5.2612769999999998</v>
      </c>
      <c r="AJ10">
        <v>3.3733430000000002</v>
      </c>
      <c r="AK10">
        <v>2.8462860000000001</v>
      </c>
      <c r="AL10">
        <v>15.512459</v>
      </c>
      <c r="AM10">
        <v>17.599869000000002</v>
      </c>
      <c r="AN10">
        <v>17.668367</v>
      </c>
      <c r="AO10">
        <v>20.073639</v>
      </c>
      <c r="AP10">
        <v>10.248566</v>
      </c>
      <c r="AQ10">
        <v>12.363495</v>
      </c>
      <c r="AR10">
        <v>9.1530900000000006</v>
      </c>
      <c r="AS10">
        <v>7.8608909999999996</v>
      </c>
      <c r="AT10">
        <v>10.978346</v>
      </c>
      <c r="AU10">
        <v>10.001481</v>
      </c>
      <c r="AV10">
        <v>21.981638</v>
      </c>
      <c r="AW10">
        <v>30.062290000000001</v>
      </c>
      <c r="AX10">
        <v>21.334906</v>
      </c>
      <c r="AY10">
        <v>29.553858000000002</v>
      </c>
      <c r="AZ10">
        <v>25.581258999999999</v>
      </c>
      <c r="BA10">
        <v>33.414154000000003</v>
      </c>
      <c r="BB10">
        <v>25.681035999999999</v>
      </c>
      <c r="BC10">
        <v>31.583002</v>
      </c>
      <c r="BD10">
        <v>13.917857</v>
      </c>
      <c r="BE10">
        <v>17.454037</v>
      </c>
      <c r="BF10">
        <v>15.255808</v>
      </c>
      <c r="BG10">
        <v>18.912998000000002</v>
      </c>
      <c r="BH10">
        <v>23.365503</v>
      </c>
      <c r="BI10">
        <v>30.023755999999999</v>
      </c>
      <c r="BJ10">
        <v>15.142300000000001</v>
      </c>
      <c r="BK10">
        <v>17.990442000000002</v>
      </c>
      <c r="BL10">
        <v>12.600866999999999</v>
      </c>
      <c r="BM10">
        <v>14.936131</v>
      </c>
      <c r="BN10">
        <v>18.014534000000001</v>
      </c>
      <c r="BO10">
        <v>22.603027000000001</v>
      </c>
      <c r="BP10">
        <v>7.1697189999999997</v>
      </c>
      <c r="BQ10">
        <v>7.7918370000000001</v>
      </c>
      <c r="BR10">
        <v>6.2273240000000003</v>
      </c>
      <c r="BS10">
        <v>6.76126</v>
      </c>
      <c r="BT10">
        <v>12.455317000000001</v>
      </c>
      <c r="BU10">
        <v>14.406345</v>
      </c>
      <c r="BV10">
        <v>11.424664</v>
      </c>
      <c r="BW10">
        <v>13.500045</v>
      </c>
      <c r="BX10">
        <v>18.258465000000001</v>
      </c>
      <c r="BY10">
        <v>22.144835</v>
      </c>
      <c r="BZ10">
        <v>20.524882999999999</v>
      </c>
      <c r="CA10">
        <v>24.252596</v>
      </c>
      <c r="CB10">
        <v>24.048331999999998</v>
      </c>
      <c r="CC10">
        <v>29.062650999999999</v>
      </c>
      <c r="CD10">
        <v>28.463200000000001</v>
      </c>
      <c r="CE10">
        <v>35.967514000000001</v>
      </c>
      <c r="CF10">
        <v>19.030944999999999</v>
      </c>
      <c r="CG10">
        <v>23.212959000000001</v>
      </c>
      <c r="CH10">
        <v>19.418576999999999</v>
      </c>
      <c r="CI10">
        <v>24.331662999999999</v>
      </c>
      <c r="CK10" t="s">
        <v>1647</v>
      </c>
      <c r="CL10">
        <v>3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3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2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0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2</v>
      </c>
      <c r="EF10">
        <v>1</v>
      </c>
      <c r="EG10">
        <v>1</v>
      </c>
      <c r="EH10">
        <v>1</v>
      </c>
      <c r="EI10">
        <v>1</v>
      </c>
      <c r="EJ10">
        <v>4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5</v>
      </c>
      <c r="EQ10">
        <v>3</v>
      </c>
      <c r="ER10">
        <v>1</v>
      </c>
      <c r="ES10">
        <v>1</v>
      </c>
      <c r="ET10">
        <v>1</v>
      </c>
      <c r="EU10">
        <v>3</v>
      </c>
      <c r="EV10">
        <v>6</v>
      </c>
      <c r="EW10">
        <v>65</v>
      </c>
    </row>
    <row r="11" spans="3:153" x14ac:dyDescent="0.35">
      <c r="C11" t="s">
        <v>1648</v>
      </c>
      <c r="D11" t="s">
        <v>41</v>
      </c>
      <c r="E11">
        <v>127621.93839295099</v>
      </c>
      <c r="F11">
        <v>0.59284329000678504</v>
      </c>
      <c r="G11">
        <v>0.161218160388862</v>
      </c>
      <c r="H11">
        <v>3.6772736308169902</v>
      </c>
      <c r="I11">
        <v>2.3574011977365799E-4</v>
      </c>
      <c r="J11">
        <v>1.7508192814980301E-2</v>
      </c>
      <c r="K11" t="b">
        <v>1</v>
      </c>
      <c r="L11" t="b">
        <v>0</v>
      </c>
      <c r="M11" t="s">
        <v>1040</v>
      </c>
      <c r="N11" t="s">
        <v>1040</v>
      </c>
      <c r="O11" t="b">
        <f t="shared" si="0"/>
        <v>0</v>
      </c>
      <c r="P11" t="str">
        <f t="shared" si="1"/>
        <v/>
      </c>
      <c r="Q11" t="str">
        <f t="shared" si="2"/>
        <v/>
      </c>
      <c r="R11" t="str">
        <f t="shared" si="3"/>
        <v/>
      </c>
      <c r="S11" t="s">
        <v>2</v>
      </c>
      <c r="Y11">
        <v>2</v>
      </c>
      <c r="Z11" t="s">
        <v>2181</v>
      </c>
      <c r="AA11">
        <v>0.999999999999997</v>
      </c>
      <c r="AB11" s="3" t="s">
        <v>41</v>
      </c>
      <c r="AC11" t="s">
        <v>1197</v>
      </c>
      <c r="AD11" t="s">
        <v>41</v>
      </c>
      <c r="AE11" t="s">
        <v>1197</v>
      </c>
      <c r="AF11">
        <v>103.81534600000001</v>
      </c>
      <c r="AG11">
        <v>97.199112</v>
      </c>
      <c r="AH11">
        <v>44.530147999999997</v>
      </c>
      <c r="AI11">
        <v>42.977020000000003</v>
      </c>
      <c r="AJ11">
        <v>31.548815000000001</v>
      </c>
      <c r="AK11">
        <v>26.619572000000002</v>
      </c>
      <c r="AL11">
        <v>2626.8781739999999</v>
      </c>
      <c r="AM11">
        <v>2980.360107</v>
      </c>
      <c r="AN11">
        <v>3616.6831050000001</v>
      </c>
      <c r="AO11">
        <v>4109.0380859999996</v>
      </c>
      <c r="AP11">
        <v>2760.4990229999999</v>
      </c>
      <c r="AQ11">
        <v>3330.1647950000001</v>
      </c>
      <c r="AR11">
        <v>2182.0014649999998</v>
      </c>
      <c r="AS11">
        <v>1873.954712</v>
      </c>
      <c r="AT11">
        <v>2074.6547850000002</v>
      </c>
      <c r="AU11">
        <v>1890.049683</v>
      </c>
      <c r="AV11">
        <v>0.14807000000000001</v>
      </c>
      <c r="AW11">
        <v>0.20250199999999999</v>
      </c>
      <c r="AX11">
        <v>0.36194300000000001</v>
      </c>
      <c r="AY11">
        <v>0.50137600000000004</v>
      </c>
      <c r="AZ11">
        <v>0.47167199999999998</v>
      </c>
      <c r="BA11">
        <v>0.61609599999999998</v>
      </c>
      <c r="BB11">
        <v>1.4579329999999999</v>
      </c>
      <c r="BC11">
        <v>1.7929919999999999</v>
      </c>
      <c r="BD11">
        <v>0</v>
      </c>
      <c r="BE11">
        <v>0</v>
      </c>
      <c r="BF11">
        <v>0.94482100000000002</v>
      </c>
      <c r="BG11">
        <v>1.1713180000000001</v>
      </c>
      <c r="BH11">
        <v>0.33606799999999998</v>
      </c>
      <c r="BI11">
        <v>0.431834</v>
      </c>
      <c r="BJ11">
        <v>0.50099700000000003</v>
      </c>
      <c r="BK11">
        <v>0.59523099999999995</v>
      </c>
      <c r="BL11">
        <v>1.149087</v>
      </c>
      <c r="BM11">
        <v>1.362042</v>
      </c>
      <c r="BN11">
        <v>13.091953999999999</v>
      </c>
      <c r="BO11">
        <v>16.426613</v>
      </c>
      <c r="BP11">
        <v>8835.7861329999996</v>
      </c>
      <c r="BQ11">
        <v>9602.46875</v>
      </c>
      <c r="BR11">
        <v>8332.2480469999991</v>
      </c>
      <c r="BS11">
        <v>9046.6611329999996</v>
      </c>
      <c r="BT11">
        <v>56.393101000000001</v>
      </c>
      <c r="BU11">
        <v>65.226646000000002</v>
      </c>
      <c r="BV11">
        <v>173.166687</v>
      </c>
      <c r="BW11">
        <v>204.623749</v>
      </c>
      <c r="BX11">
        <v>0.35545500000000002</v>
      </c>
      <c r="BY11">
        <v>0.431114</v>
      </c>
      <c r="BZ11">
        <v>36.379421000000001</v>
      </c>
      <c r="CA11">
        <v>42.986621999999997</v>
      </c>
      <c r="CB11">
        <v>1.094803</v>
      </c>
      <c r="CC11">
        <v>1.32308</v>
      </c>
      <c r="CD11">
        <v>1.0789789999999999</v>
      </c>
      <c r="CE11">
        <v>1.363451</v>
      </c>
      <c r="CF11">
        <v>6.376449</v>
      </c>
      <c r="CG11">
        <v>7.77766</v>
      </c>
      <c r="CH11">
        <v>0.31268099999999999</v>
      </c>
      <c r="CI11">
        <v>0.39179199999999997</v>
      </c>
      <c r="CK11" t="s">
        <v>1648</v>
      </c>
      <c r="CL11">
        <v>0</v>
      </c>
      <c r="CM11">
        <v>0</v>
      </c>
      <c r="CN11">
        <v>7</v>
      </c>
      <c r="CO11">
        <v>6</v>
      </c>
      <c r="CP11">
        <v>8</v>
      </c>
      <c r="CQ11">
        <v>5</v>
      </c>
      <c r="CR11">
        <v>4</v>
      </c>
      <c r="CS11">
        <v>8</v>
      </c>
      <c r="CT11">
        <v>6</v>
      </c>
      <c r="CU11">
        <v>7</v>
      </c>
      <c r="CV11">
        <v>5</v>
      </c>
      <c r="CW11">
        <v>6</v>
      </c>
      <c r="CX11">
        <v>5</v>
      </c>
      <c r="CY11">
        <v>7</v>
      </c>
      <c r="CZ11">
        <v>6</v>
      </c>
      <c r="DA11">
        <v>2</v>
      </c>
      <c r="DB11">
        <v>4</v>
      </c>
      <c r="DC11">
        <v>3</v>
      </c>
      <c r="DD11">
        <v>3</v>
      </c>
      <c r="DE11">
        <v>2</v>
      </c>
      <c r="DF11">
        <v>3</v>
      </c>
      <c r="DG11">
        <v>3</v>
      </c>
      <c r="DH11">
        <v>2</v>
      </c>
      <c r="DI11">
        <v>3</v>
      </c>
      <c r="DJ11">
        <v>2</v>
      </c>
      <c r="DK11">
        <v>1</v>
      </c>
      <c r="DL11">
        <v>5</v>
      </c>
      <c r="DM11">
        <v>12</v>
      </c>
      <c r="DN11">
        <v>10</v>
      </c>
      <c r="DO11">
        <v>4</v>
      </c>
      <c r="DP11">
        <v>5</v>
      </c>
      <c r="DQ11">
        <v>2</v>
      </c>
      <c r="DR11">
        <v>3</v>
      </c>
      <c r="DS11">
        <v>23</v>
      </c>
      <c r="DT11">
        <v>35</v>
      </c>
      <c r="DU11">
        <v>55</v>
      </c>
      <c r="DV11">
        <v>41</v>
      </c>
      <c r="DW11">
        <v>14</v>
      </c>
      <c r="DX11">
        <v>12</v>
      </c>
      <c r="DY11">
        <v>6</v>
      </c>
      <c r="DZ11">
        <v>3</v>
      </c>
      <c r="EA11">
        <v>3</v>
      </c>
      <c r="EB11">
        <v>23</v>
      </c>
      <c r="EC11">
        <v>6</v>
      </c>
      <c r="ED11">
        <v>16</v>
      </c>
      <c r="EE11">
        <v>18</v>
      </c>
      <c r="EF11">
        <v>8</v>
      </c>
      <c r="EG11">
        <v>4</v>
      </c>
      <c r="EH11">
        <v>2</v>
      </c>
      <c r="EI11">
        <v>0</v>
      </c>
      <c r="EJ11">
        <v>1</v>
      </c>
      <c r="EK11">
        <v>26</v>
      </c>
      <c r="EL11">
        <v>31</v>
      </c>
      <c r="EM11">
        <v>5</v>
      </c>
      <c r="EN11">
        <v>13</v>
      </c>
      <c r="EO11">
        <v>8</v>
      </c>
      <c r="EP11">
        <v>40</v>
      </c>
      <c r="EQ11">
        <v>29</v>
      </c>
      <c r="ER11">
        <v>2</v>
      </c>
      <c r="ES11">
        <v>1</v>
      </c>
      <c r="ET11">
        <v>0</v>
      </c>
      <c r="EU11">
        <v>34</v>
      </c>
      <c r="EV11">
        <v>38</v>
      </c>
      <c r="EW11">
        <v>646</v>
      </c>
    </row>
    <row r="12" spans="3:153" x14ac:dyDescent="0.35">
      <c r="C12" t="s">
        <v>1649</v>
      </c>
      <c r="D12" t="s">
        <v>44</v>
      </c>
      <c r="E12">
        <v>604.66177306818099</v>
      </c>
      <c r="F12">
        <v>1.27183799892571</v>
      </c>
      <c r="G12">
        <v>0.36642972101468901</v>
      </c>
      <c r="H12">
        <v>3.4708920319122298</v>
      </c>
      <c r="I12">
        <v>5.1873252613517497E-4</v>
      </c>
      <c r="J12">
        <v>2.7402002028736501E-2</v>
      </c>
      <c r="K12" t="b">
        <v>1</v>
      </c>
      <c r="L12" t="b">
        <v>0</v>
      </c>
      <c r="M12" t="s">
        <v>1040</v>
      </c>
      <c r="N12" t="s">
        <v>1040</v>
      </c>
      <c r="O12" t="b">
        <f t="shared" si="0"/>
        <v>0</v>
      </c>
      <c r="P12" t="str">
        <f t="shared" si="1"/>
        <v/>
      </c>
      <c r="Q12" t="str">
        <f t="shared" si="2"/>
        <v/>
      </c>
      <c r="R12" t="str">
        <f t="shared" si="3"/>
        <v/>
      </c>
      <c r="S12" t="s">
        <v>2</v>
      </c>
      <c r="Y12">
        <v>7</v>
      </c>
      <c r="Z12" t="s">
        <v>2188</v>
      </c>
      <c r="AA12">
        <v>0.99999996515744705</v>
      </c>
      <c r="AB12" t="s">
        <v>44</v>
      </c>
      <c r="AC12" t="s">
        <v>1199</v>
      </c>
      <c r="AD12" t="s">
        <v>44</v>
      </c>
      <c r="AE12" t="s">
        <v>1199</v>
      </c>
      <c r="AF12">
        <v>0</v>
      </c>
      <c r="AG12">
        <v>0</v>
      </c>
      <c r="AH12">
        <v>0.13291900000000001</v>
      </c>
      <c r="AI12">
        <v>0.12828300000000001</v>
      </c>
      <c r="AJ12">
        <v>0</v>
      </c>
      <c r="AK12">
        <v>0</v>
      </c>
      <c r="AL12">
        <v>9.0970619999999993</v>
      </c>
      <c r="AM12">
        <v>10.321194999999999</v>
      </c>
      <c r="AN12">
        <v>8.5301159999999996</v>
      </c>
      <c r="AO12">
        <v>9.6913590000000003</v>
      </c>
      <c r="AP12">
        <v>9.3658210000000004</v>
      </c>
      <c r="AQ12">
        <v>11.298584</v>
      </c>
      <c r="AR12">
        <v>1.1246590000000001</v>
      </c>
      <c r="AS12">
        <v>0.96588399999999996</v>
      </c>
      <c r="AT12">
        <v>3.0472100000000002</v>
      </c>
      <c r="AU12">
        <v>2.7760660000000001</v>
      </c>
      <c r="AV12">
        <v>0.13843900000000001</v>
      </c>
      <c r="AW12">
        <v>0.18933</v>
      </c>
      <c r="AX12">
        <v>0.28281400000000001</v>
      </c>
      <c r="AY12">
        <v>0.391764</v>
      </c>
      <c r="AZ12">
        <v>0.18814700000000001</v>
      </c>
      <c r="BA12">
        <v>0.245757</v>
      </c>
      <c r="BB12">
        <v>5.1417999999999998E-2</v>
      </c>
      <c r="BC12">
        <v>6.3235E-2</v>
      </c>
      <c r="BD12">
        <v>7.0576E-2</v>
      </c>
      <c r="BE12">
        <v>8.8507000000000002E-2</v>
      </c>
      <c r="BF12">
        <v>0.12851000000000001</v>
      </c>
      <c r="BG12">
        <v>0.15931699999999999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10.445117</v>
      </c>
      <c r="BU12">
        <v>12.081263999999999</v>
      </c>
      <c r="BV12">
        <v>10.38255</v>
      </c>
      <c r="BW12">
        <v>12.268621</v>
      </c>
      <c r="BX12">
        <v>0</v>
      </c>
      <c r="BY12">
        <v>0</v>
      </c>
      <c r="BZ12">
        <v>0</v>
      </c>
      <c r="CA12">
        <v>0</v>
      </c>
      <c r="CB12">
        <v>0.20633000000000001</v>
      </c>
      <c r="CC12">
        <v>0.24935199999999999</v>
      </c>
      <c r="CD12">
        <v>0.29859999999999998</v>
      </c>
      <c r="CE12">
        <v>0.37732599999999999</v>
      </c>
      <c r="CF12">
        <v>0.104758</v>
      </c>
      <c r="CG12">
        <v>0.127779</v>
      </c>
      <c r="CH12">
        <v>5.8882999999999998E-2</v>
      </c>
      <c r="CI12">
        <v>7.3780999999999999E-2</v>
      </c>
      <c r="CK12" t="s">
        <v>1649</v>
      </c>
      <c r="CL12">
        <v>5</v>
      </c>
      <c r="CM12">
        <v>4</v>
      </c>
      <c r="CN12">
        <v>17</v>
      </c>
      <c r="CO12">
        <v>3</v>
      </c>
      <c r="CP12">
        <v>4</v>
      </c>
      <c r="CQ12">
        <v>4</v>
      </c>
      <c r="CR12">
        <v>5</v>
      </c>
      <c r="CS12">
        <v>3</v>
      </c>
      <c r="CT12">
        <v>9</v>
      </c>
      <c r="CU12">
        <v>3</v>
      </c>
      <c r="CV12">
        <v>2</v>
      </c>
      <c r="CW12">
        <v>3</v>
      </c>
      <c r="CX12">
        <v>2</v>
      </c>
      <c r="CY12">
        <v>4</v>
      </c>
      <c r="CZ12">
        <v>2</v>
      </c>
      <c r="DA12">
        <v>53</v>
      </c>
      <c r="DB12">
        <v>19</v>
      </c>
      <c r="DC12">
        <v>45</v>
      </c>
      <c r="DD12">
        <v>19</v>
      </c>
      <c r="DE12">
        <v>6</v>
      </c>
      <c r="DF12">
        <v>8</v>
      </c>
      <c r="DG12">
        <v>7</v>
      </c>
      <c r="DH12">
        <v>4</v>
      </c>
      <c r="DI12">
        <v>12</v>
      </c>
      <c r="DJ12">
        <v>6</v>
      </c>
      <c r="DK12">
        <v>22</v>
      </c>
      <c r="DL12">
        <v>34</v>
      </c>
      <c r="DM12">
        <v>39</v>
      </c>
      <c r="DN12">
        <v>27</v>
      </c>
      <c r="DO12">
        <v>14</v>
      </c>
      <c r="DP12">
        <v>14</v>
      </c>
      <c r="DQ12">
        <v>13</v>
      </c>
      <c r="DR12">
        <v>9</v>
      </c>
      <c r="DS12">
        <v>23</v>
      </c>
      <c r="DT12">
        <v>26</v>
      </c>
      <c r="DU12">
        <v>20</v>
      </c>
      <c r="DV12">
        <v>16</v>
      </c>
      <c r="DW12">
        <v>13</v>
      </c>
      <c r="DX12">
        <v>13</v>
      </c>
      <c r="DY12">
        <v>5</v>
      </c>
      <c r="DZ12">
        <v>5</v>
      </c>
      <c r="EA12">
        <v>5</v>
      </c>
      <c r="EB12">
        <v>12</v>
      </c>
      <c r="EC12">
        <v>21</v>
      </c>
      <c r="ED12">
        <v>21</v>
      </c>
      <c r="EE12">
        <v>39</v>
      </c>
      <c r="EF12">
        <v>11</v>
      </c>
      <c r="EG12">
        <v>5</v>
      </c>
      <c r="EH12">
        <v>15</v>
      </c>
      <c r="EI12">
        <v>6</v>
      </c>
      <c r="EJ12">
        <v>9</v>
      </c>
      <c r="EK12">
        <v>7</v>
      </c>
      <c r="EL12">
        <v>6</v>
      </c>
      <c r="EM12">
        <v>6</v>
      </c>
      <c r="EN12">
        <v>3</v>
      </c>
      <c r="EO12">
        <v>6</v>
      </c>
      <c r="EP12">
        <v>26</v>
      </c>
      <c r="EQ12">
        <v>19</v>
      </c>
      <c r="ER12">
        <v>6</v>
      </c>
      <c r="ES12">
        <v>3</v>
      </c>
      <c r="ET12">
        <v>3</v>
      </c>
      <c r="EU12">
        <v>14</v>
      </c>
      <c r="EV12">
        <v>23</v>
      </c>
      <c r="EW12">
        <v>808</v>
      </c>
    </row>
    <row r="13" spans="3:153" x14ac:dyDescent="0.35">
      <c r="C13" t="s">
        <v>1650</v>
      </c>
      <c r="D13" t="s">
        <v>50</v>
      </c>
      <c r="E13">
        <v>1758.8936541748701</v>
      </c>
      <c r="F13">
        <v>0.683852529523436</v>
      </c>
      <c r="G13">
        <v>0.16734721001236399</v>
      </c>
      <c r="H13">
        <v>4.0864292238448998</v>
      </c>
      <c r="I13" s="1">
        <v>4.38063035893094E-5</v>
      </c>
      <c r="J13">
        <v>6.9576732481456604E-3</v>
      </c>
      <c r="K13" t="b">
        <v>1</v>
      </c>
      <c r="L13" t="b">
        <v>0</v>
      </c>
      <c r="M13" t="s">
        <v>1040</v>
      </c>
      <c r="N13" t="s">
        <v>1040</v>
      </c>
      <c r="O13" t="b">
        <f t="shared" si="0"/>
        <v>0</v>
      </c>
      <c r="P13" t="str">
        <f t="shared" si="1"/>
        <v/>
      </c>
      <c r="Q13" t="str">
        <f t="shared" si="2"/>
        <v/>
      </c>
      <c r="R13" t="str">
        <f t="shared" si="3"/>
        <v/>
      </c>
      <c r="S13" t="s">
        <v>2</v>
      </c>
      <c r="Y13">
        <v>2</v>
      </c>
      <c r="Z13" t="s">
        <v>2181</v>
      </c>
      <c r="AA13">
        <v>0.999999999999995</v>
      </c>
      <c r="AB13" t="s">
        <v>50</v>
      </c>
      <c r="AC13" t="s">
        <v>1200</v>
      </c>
      <c r="AD13" t="s">
        <v>50</v>
      </c>
      <c r="AE13" t="s">
        <v>1200</v>
      </c>
      <c r="AF13">
        <v>1.4536899999999999</v>
      </c>
      <c r="AG13">
        <v>1.3610450000000001</v>
      </c>
      <c r="AH13">
        <v>1.3462099999999999</v>
      </c>
      <c r="AI13">
        <v>1.299256</v>
      </c>
      <c r="AJ13">
        <v>0.61615200000000003</v>
      </c>
      <c r="AK13">
        <v>0.51988299999999998</v>
      </c>
      <c r="AL13">
        <v>11.313103999999999</v>
      </c>
      <c r="AM13">
        <v>12.835436</v>
      </c>
      <c r="AN13">
        <v>15.494522999999999</v>
      </c>
      <c r="AO13">
        <v>17.603860999999998</v>
      </c>
      <c r="AP13">
        <v>10.923878</v>
      </c>
      <c r="AQ13">
        <v>13.178165</v>
      </c>
      <c r="AR13">
        <v>5.359769</v>
      </c>
      <c r="AS13">
        <v>4.6030959999999999</v>
      </c>
      <c r="AT13">
        <v>9.0890830000000005</v>
      </c>
      <c r="AU13">
        <v>8.2803269999999998</v>
      </c>
      <c r="AV13">
        <v>0.95604599999999995</v>
      </c>
      <c r="AW13">
        <v>1.307498</v>
      </c>
      <c r="AX13">
        <v>0.96190100000000001</v>
      </c>
      <c r="AY13">
        <v>1.3324579999999999</v>
      </c>
      <c r="AZ13">
        <v>1.179414</v>
      </c>
      <c r="BA13">
        <v>1.5405470000000001</v>
      </c>
      <c r="BB13">
        <v>1.215875</v>
      </c>
      <c r="BC13">
        <v>1.4953050000000001</v>
      </c>
      <c r="BD13">
        <v>0</v>
      </c>
      <c r="BE13">
        <v>0</v>
      </c>
      <c r="BF13">
        <v>0.21149999999999999</v>
      </c>
      <c r="BG13">
        <v>0.26220199999999999</v>
      </c>
      <c r="BH13">
        <v>0</v>
      </c>
      <c r="BI13">
        <v>0</v>
      </c>
      <c r="BJ13">
        <v>0.218808</v>
      </c>
      <c r="BK13">
        <v>0.25996399999999997</v>
      </c>
      <c r="BL13">
        <v>0.22469</v>
      </c>
      <c r="BM13">
        <v>0.26633000000000001</v>
      </c>
      <c r="BN13">
        <v>0.30061599999999999</v>
      </c>
      <c r="BO13">
        <v>0.37718600000000002</v>
      </c>
      <c r="BP13">
        <v>40.867046000000002</v>
      </c>
      <c r="BQ13">
        <v>44.413086</v>
      </c>
      <c r="BR13">
        <v>41.695777999999997</v>
      </c>
      <c r="BS13">
        <v>45.270809</v>
      </c>
      <c r="BT13">
        <v>0.43729099999999999</v>
      </c>
      <c r="BU13">
        <v>0.50578900000000004</v>
      </c>
      <c r="BV13">
        <v>1.1701969999999999</v>
      </c>
      <c r="BW13">
        <v>1.382773</v>
      </c>
      <c r="BX13">
        <v>0.21673999999999999</v>
      </c>
      <c r="BY13">
        <v>0.262874</v>
      </c>
      <c r="BZ13">
        <v>0.262459</v>
      </c>
      <c r="CA13">
        <v>0.31012699999999999</v>
      </c>
      <c r="CB13">
        <v>0.85219599999999995</v>
      </c>
      <c r="CC13">
        <v>1.0298879999999999</v>
      </c>
      <c r="CD13">
        <v>0.80364199999999997</v>
      </c>
      <c r="CE13">
        <v>1.015522</v>
      </c>
      <c r="CF13">
        <v>0.29668600000000001</v>
      </c>
      <c r="CG13">
        <v>0.36188300000000001</v>
      </c>
      <c r="CH13">
        <v>0.40349499999999999</v>
      </c>
      <c r="CI13">
        <v>0.505583</v>
      </c>
      <c r="CK13" t="s">
        <v>1650</v>
      </c>
      <c r="CL13">
        <v>0</v>
      </c>
      <c r="CM13">
        <v>0</v>
      </c>
      <c r="CN13">
        <v>3</v>
      </c>
      <c r="CO13">
        <v>3</v>
      </c>
      <c r="CP13">
        <v>5</v>
      </c>
      <c r="CQ13">
        <v>4</v>
      </c>
      <c r="CR13">
        <v>3</v>
      </c>
      <c r="CS13">
        <v>2</v>
      </c>
      <c r="CT13">
        <v>2</v>
      </c>
      <c r="CU13">
        <v>2</v>
      </c>
      <c r="CV13">
        <v>6</v>
      </c>
      <c r="CW13">
        <v>5</v>
      </c>
      <c r="CX13">
        <v>4</v>
      </c>
      <c r="CY13">
        <v>4</v>
      </c>
      <c r="CZ13">
        <v>5</v>
      </c>
      <c r="DA13">
        <v>2</v>
      </c>
      <c r="DB13">
        <v>4</v>
      </c>
      <c r="DC13">
        <v>19</v>
      </c>
      <c r="DD13">
        <v>2</v>
      </c>
      <c r="DE13">
        <v>1</v>
      </c>
      <c r="DF13">
        <v>2</v>
      </c>
      <c r="DG13">
        <v>1</v>
      </c>
      <c r="DH13">
        <v>1</v>
      </c>
      <c r="DI13">
        <v>2</v>
      </c>
      <c r="DJ13">
        <v>1</v>
      </c>
      <c r="DK13">
        <v>1</v>
      </c>
      <c r="DL13">
        <v>2</v>
      </c>
      <c r="DM13">
        <v>3</v>
      </c>
      <c r="DN13">
        <v>1</v>
      </c>
      <c r="DO13">
        <v>1</v>
      </c>
      <c r="DP13">
        <v>1</v>
      </c>
      <c r="DQ13">
        <v>2</v>
      </c>
      <c r="DR13">
        <v>1</v>
      </c>
      <c r="DS13">
        <v>1</v>
      </c>
      <c r="DT13">
        <v>2</v>
      </c>
      <c r="DU13">
        <v>2</v>
      </c>
      <c r="DV13">
        <v>1</v>
      </c>
      <c r="DW13">
        <v>4</v>
      </c>
      <c r="DX13">
        <v>1</v>
      </c>
      <c r="DY13">
        <v>1</v>
      </c>
      <c r="DZ13">
        <v>1</v>
      </c>
      <c r="EA13">
        <v>1</v>
      </c>
      <c r="EB13">
        <v>2</v>
      </c>
      <c r="EC13">
        <v>2</v>
      </c>
      <c r="ED13">
        <v>2</v>
      </c>
      <c r="EE13">
        <v>1</v>
      </c>
      <c r="EF13">
        <v>2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118</v>
      </c>
    </row>
    <row r="14" spans="3:153" x14ac:dyDescent="0.35">
      <c r="C14" t="s">
        <v>1543</v>
      </c>
      <c r="D14" t="s">
        <v>52</v>
      </c>
      <c r="E14">
        <v>2675.20734341662</v>
      </c>
      <c r="F14">
        <v>2.3607435476593701</v>
      </c>
      <c r="G14">
        <v>0.67908447011446205</v>
      </c>
      <c r="H14">
        <v>3.4763621486756402</v>
      </c>
      <c r="I14">
        <v>5.0826544602812105E-4</v>
      </c>
      <c r="J14">
        <v>2.7090784430571599E-2</v>
      </c>
      <c r="K14" t="b">
        <v>1</v>
      </c>
      <c r="L14" t="b">
        <v>0</v>
      </c>
      <c r="M14" t="s">
        <v>1040</v>
      </c>
      <c r="N14" t="s">
        <v>1040</v>
      </c>
      <c r="O14" t="b">
        <f t="shared" si="0"/>
        <v>0</v>
      </c>
      <c r="P14" t="str">
        <f t="shared" si="1"/>
        <v/>
      </c>
      <c r="Q14" t="str">
        <f t="shared" si="2"/>
        <v/>
      </c>
      <c r="R14" t="str">
        <f t="shared" si="3"/>
        <v/>
      </c>
      <c r="S14" t="s">
        <v>2</v>
      </c>
      <c r="Y14">
        <v>7</v>
      </c>
      <c r="Z14" t="s">
        <v>2188</v>
      </c>
      <c r="AA14">
        <v>0.99994378925000205</v>
      </c>
      <c r="AB14" t="s">
        <v>52</v>
      </c>
      <c r="AC14" t="s">
        <v>1120</v>
      </c>
      <c r="AD14" t="s">
        <v>52</v>
      </c>
      <c r="AE14" t="s">
        <v>1120</v>
      </c>
      <c r="AF14">
        <v>0</v>
      </c>
      <c r="AG14">
        <v>0</v>
      </c>
      <c r="AH14">
        <v>0.210174</v>
      </c>
      <c r="AI14">
        <v>0.202843</v>
      </c>
      <c r="AJ14">
        <v>0.47348499999999999</v>
      </c>
      <c r="AK14">
        <v>0.399507</v>
      </c>
      <c r="AL14">
        <v>13.674765000000001</v>
      </c>
      <c r="AM14">
        <v>15.514889</v>
      </c>
      <c r="AN14">
        <v>9.0555920000000008</v>
      </c>
      <c r="AO14">
        <v>10.288368999999999</v>
      </c>
      <c r="AP14">
        <v>16.06596</v>
      </c>
      <c r="AQ14">
        <v>19.381385999999999</v>
      </c>
      <c r="AR14">
        <v>3.4444789999999998</v>
      </c>
      <c r="AS14">
        <v>2.9582000000000002</v>
      </c>
      <c r="AT14">
        <v>1.468988</v>
      </c>
      <c r="AU14">
        <v>1.338276</v>
      </c>
      <c r="AV14">
        <v>0.63619599999999998</v>
      </c>
      <c r="AW14">
        <v>0.87006799999999995</v>
      </c>
      <c r="AX14">
        <v>0.64690000000000003</v>
      </c>
      <c r="AY14">
        <v>0.89610800000000002</v>
      </c>
      <c r="AZ14">
        <v>0.64341499999999996</v>
      </c>
      <c r="BA14">
        <v>0.84042700000000004</v>
      </c>
      <c r="BB14">
        <v>0.26519799999999999</v>
      </c>
      <c r="BC14">
        <v>0.32614500000000002</v>
      </c>
      <c r="BD14">
        <v>0.46357799999999999</v>
      </c>
      <c r="BE14">
        <v>0.58136100000000002</v>
      </c>
      <c r="BF14">
        <v>0.73724999999999996</v>
      </c>
      <c r="BG14">
        <v>0.91398699999999999</v>
      </c>
      <c r="BH14">
        <v>0</v>
      </c>
      <c r="BI14">
        <v>0</v>
      </c>
      <c r="BJ14">
        <v>1.458488</v>
      </c>
      <c r="BK14">
        <v>1.732818</v>
      </c>
      <c r="BL14">
        <v>1.822749</v>
      </c>
      <c r="BM14">
        <v>2.1605509999999999</v>
      </c>
      <c r="BN14">
        <v>0.18306500000000001</v>
      </c>
      <c r="BO14">
        <v>0.22969300000000001</v>
      </c>
      <c r="BP14">
        <v>2.7165720000000002</v>
      </c>
      <c r="BQ14">
        <v>2.9522900000000001</v>
      </c>
      <c r="BR14">
        <v>1.404776</v>
      </c>
      <c r="BS14">
        <v>1.5252220000000001</v>
      </c>
      <c r="BT14">
        <v>4.891356</v>
      </c>
      <c r="BU14">
        <v>5.6575490000000004</v>
      </c>
      <c r="BV14">
        <v>4.4167699999999996</v>
      </c>
      <c r="BW14">
        <v>5.2191099999999997</v>
      </c>
      <c r="BX14">
        <v>1.8086850000000001</v>
      </c>
      <c r="BY14">
        <v>2.19367</v>
      </c>
      <c r="BZ14">
        <v>2.0487099999999998</v>
      </c>
      <c r="CA14">
        <v>2.4207960000000002</v>
      </c>
      <c r="CB14">
        <v>0.508405</v>
      </c>
      <c r="CC14">
        <v>0.61441299999999999</v>
      </c>
      <c r="CD14">
        <v>0.24632699999999999</v>
      </c>
      <c r="CE14">
        <v>0.31127199999999999</v>
      </c>
      <c r="CF14">
        <v>0.141488</v>
      </c>
      <c r="CG14">
        <v>0.17257900000000001</v>
      </c>
      <c r="CH14">
        <v>0</v>
      </c>
      <c r="CI14">
        <v>0</v>
      </c>
      <c r="CK14" t="s">
        <v>1543</v>
      </c>
      <c r="CL14">
        <v>46</v>
      </c>
      <c r="CM14">
        <v>77</v>
      </c>
      <c r="CN14">
        <v>8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3</v>
      </c>
      <c r="CW14">
        <v>1</v>
      </c>
      <c r="CX14">
        <v>2</v>
      </c>
      <c r="CY14">
        <v>1</v>
      </c>
      <c r="CZ14">
        <v>3</v>
      </c>
      <c r="DA14">
        <v>108</v>
      </c>
      <c r="DB14">
        <v>4</v>
      </c>
      <c r="DC14">
        <v>4</v>
      </c>
      <c r="DD14">
        <v>6</v>
      </c>
      <c r="DE14">
        <v>2</v>
      </c>
      <c r="DF14">
        <v>2</v>
      </c>
      <c r="DG14">
        <v>2</v>
      </c>
      <c r="DH14">
        <v>2</v>
      </c>
      <c r="DI14">
        <v>3</v>
      </c>
      <c r="DJ14">
        <v>2</v>
      </c>
      <c r="DK14">
        <v>19</v>
      </c>
      <c r="DL14">
        <v>65</v>
      </c>
      <c r="DM14">
        <v>46</v>
      </c>
      <c r="DN14">
        <v>20</v>
      </c>
      <c r="DO14">
        <v>15</v>
      </c>
      <c r="DP14">
        <v>9</v>
      </c>
      <c r="DQ14">
        <v>7</v>
      </c>
      <c r="DR14">
        <v>10</v>
      </c>
      <c r="DS14">
        <v>43</v>
      </c>
      <c r="DT14">
        <v>53</v>
      </c>
      <c r="DU14">
        <v>93</v>
      </c>
      <c r="DV14">
        <v>82</v>
      </c>
      <c r="DW14">
        <v>45</v>
      </c>
      <c r="DX14">
        <v>44</v>
      </c>
      <c r="DY14">
        <v>16</v>
      </c>
      <c r="DZ14">
        <v>25</v>
      </c>
      <c r="EA14">
        <v>7</v>
      </c>
      <c r="EB14">
        <v>30</v>
      </c>
      <c r="EC14">
        <v>70</v>
      </c>
      <c r="ED14">
        <v>64</v>
      </c>
      <c r="EE14">
        <v>65</v>
      </c>
      <c r="EF14">
        <v>43</v>
      </c>
      <c r="EG14">
        <v>28</v>
      </c>
      <c r="EH14">
        <v>43</v>
      </c>
      <c r="EI14">
        <v>31</v>
      </c>
      <c r="EJ14">
        <v>56</v>
      </c>
      <c r="EK14">
        <v>17</v>
      </c>
      <c r="EL14">
        <v>30</v>
      </c>
      <c r="EM14">
        <v>24</v>
      </c>
      <c r="EN14">
        <v>18</v>
      </c>
      <c r="EO14">
        <v>19</v>
      </c>
      <c r="EP14">
        <v>89</v>
      </c>
      <c r="EQ14">
        <v>58</v>
      </c>
      <c r="ER14">
        <v>26</v>
      </c>
      <c r="ES14">
        <v>9</v>
      </c>
      <c r="ET14">
        <v>10</v>
      </c>
      <c r="EU14">
        <v>64</v>
      </c>
      <c r="EV14">
        <v>78</v>
      </c>
      <c r="EW14">
        <v>1754</v>
      </c>
    </row>
    <row r="15" spans="3:153" x14ac:dyDescent="0.35">
      <c r="C15" t="s">
        <v>1651</v>
      </c>
      <c r="D15" t="s">
        <v>59</v>
      </c>
      <c r="E15">
        <v>6790.80555325144</v>
      </c>
      <c r="F15">
        <v>0.79451399743200202</v>
      </c>
      <c r="G15">
        <v>0.17062499193899899</v>
      </c>
      <c r="H15">
        <v>4.6564925126329104</v>
      </c>
      <c r="I15" s="1">
        <v>3.2164197141400001E-6</v>
      </c>
      <c r="J15">
        <v>2.1940177780496702E-3</v>
      </c>
      <c r="K15" t="b">
        <v>1</v>
      </c>
      <c r="L15" t="b">
        <v>0</v>
      </c>
      <c r="M15" t="s">
        <v>1040</v>
      </c>
      <c r="N15" t="s">
        <v>1040</v>
      </c>
      <c r="O15" t="b">
        <f t="shared" si="0"/>
        <v>0</v>
      </c>
      <c r="P15" t="str">
        <f t="shared" si="1"/>
        <v/>
      </c>
      <c r="Q15" t="str">
        <f t="shared" si="2"/>
        <v/>
      </c>
      <c r="R15" t="str">
        <f t="shared" si="3"/>
        <v/>
      </c>
      <c r="S15" t="s">
        <v>2</v>
      </c>
      <c r="Y15">
        <v>2</v>
      </c>
      <c r="Z15" t="s">
        <v>2181</v>
      </c>
      <c r="AA15">
        <v>0.999999999999995</v>
      </c>
      <c r="AB15" t="s">
        <v>59</v>
      </c>
      <c r="AC15" t="s">
        <v>1201</v>
      </c>
      <c r="AD15" t="s">
        <v>59</v>
      </c>
      <c r="AE15" t="s">
        <v>1201</v>
      </c>
      <c r="AF15">
        <v>1.2683869999999999</v>
      </c>
      <c r="AG15">
        <v>1.187551</v>
      </c>
      <c r="AH15">
        <v>0.63749</v>
      </c>
      <c r="AI15">
        <v>0.615255</v>
      </c>
      <c r="AJ15">
        <v>0.40490500000000001</v>
      </c>
      <c r="AK15">
        <v>0.341642</v>
      </c>
      <c r="AL15">
        <v>41.802643000000003</v>
      </c>
      <c r="AM15">
        <v>47.427757</v>
      </c>
      <c r="AN15">
        <v>55.434322000000002</v>
      </c>
      <c r="AO15">
        <v>62.980843</v>
      </c>
      <c r="AP15">
        <v>50.848640000000003</v>
      </c>
      <c r="AQ15">
        <v>61.341937999999999</v>
      </c>
      <c r="AR15">
        <v>8.6606089999999991</v>
      </c>
      <c r="AS15">
        <v>7.4379359999999997</v>
      </c>
      <c r="AT15">
        <v>22.25169</v>
      </c>
      <c r="AU15">
        <v>20.271711</v>
      </c>
      <c r="AV15">
        <v>0.21346100000000001</v>
      </c>
      <c r="AW15">
        <v>0.291931</v>
      </c>
      <c r="AX15">
        <v>0.299674</v>
      </c>
      <c r="AY15">
        <v>0.41511799999999999</v>
      </c>
      <c r="AZ15">
        <v>0.35089300000000001</v>
      </c>
      <c r="BA15">
        <v>0.45833499999999999</v>
      </c>
      <c r="BB15">
        <v>0.55715400000000004</v>
      </c>
      <c r="BC15">
        <v>0.68519799999999997</v>
      </c>
      <c r="BD15">
        <v>0.30514799999999997</v>
      </c>
      <c r="BE15">
        <v>0.38267800000000002</v>
      </c>
      <c r="BF15">
        <v>0.288522</v>
      </c>
      <c r="BG15">
        <v>0.35768699999999998</v>
      </c>
      <c r="BH15">
        <v>0.13622100000000001</v>
      </c>
      <c r="BI15">
        <v>0.175039</v>
      </c>
      <c r="BJ15">
        <v>0.26123800000000003</v>
      </c>
      <c r="BK15">
        <v>0.31037500000000001</v>
      </c>
      <c r="BL15">
        <v>0.28399400000000002</v>
      </c>
      <c r="BM15">
        <v>0.33662500000000001</v>
      </c>
      <c r="BN15">
        <v>0.116148</v>
      </c>
      <c r="BO15">
        <v>0.145733</v>
      </c>
      <c r="BP15">
        <v>158.21958900000001</v>
      </c>
      <c r="BQ15">
        <v>171.94834900000001</v>
      </c>
      <c r="BR15">
        <v>160.21571399999999</v>
      </c>
      <c r="BS15">
        <v>173.95275899999999</v>
      </c>
      <c r="BT15">
        <v>0.70796999999999999</v>
      </c>
      <c r="BU15">
        <v>0.81886800000000004</v>
      </c>
      <c r="BV15">
        <v>3.1671079999999998</v>
      </c>
      <c r="BW15">
        <v>3.7424369999999998</v>
      </c>
      <c r="BX15">
        <v>0</v>
      </c>
      <c r="BY15">
        <v>0</v>
      </c>
      <c r="BZ15">
        <v>1.0996349999999999</v>
      </c>
      <c r="CA15">
        <v>1.29935</v>
      </c>
      <c r="CB15">
        <v>0.23780200000000001</v>
      </c>
      <c r="CC15">
        <v>0.287387</v>
      </c>
      <c r="CD15">
        <v>0.307506</v>
      </c>
      <c r="CE15">
        <v>0.38857999999999998</v>
      </c>
      <c r="CF15">
        <v>0.31948399999999999</v>
      </c>
      <c r="CG15">
        <v>0.38968999999999998</v>
      </c>
      <c r="CH15">
        <v>0.15592600000000001</v>
      </c>
      <c r="CI15">
        <v>0.195377</v>
      </c>
      <c r="CK15" t="s">
        <v>1651</v>
      </c>
      <c r="CL15">
        <v>6</v>
      </c>
      <c r="CM15">
        <v>5</v>
      </c>
      <c r="CN15">
        <v>17</v>
      </c>
      <c r="CO15">
        <v>4</v>
      </c>
      <c r="CP15">
        <v>2</v>
      </c>
      <c r="CQ15">
        <v>2</v>
      </c>
      <c r="CR15">
        <v>3</v>
      </c>
      <c r="CS15">
        <v>4</v>
      </c>
      <c r="CT15">
        <v>2</v>
      </c>
      <c r="CU15">
        <v>2</v>
      </c>
      <c r="CV15">
        <v>4</v>
      </c>
      <c r="CW15">
        <v>3</v>
      </c>
      <c r="CX15">
        <v>2</v>
      </c>
      <c r="CY15">
        <v>3</v>
      </c>
      <c r="CZ15">
        <v>2</v>
      </c>
      <c r="DA15">
        <v>9</v>
      </c>
      <c r="DB15">
        <v>12</v>
      </c>
      <c r="DC15">
        <v>18</v>
      </c>
      <c r="DD15">
        <v>12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4</v>
      </c>
      <c r="DL15">
        <v>19</v>
      </c>
      <c r="DM15">
        <v>7</v>
      </c>
      <c r="DN15">
        <v>6</v>
      </c>
      <c r="DO15">
        <v>3</v>
      </c>
      <c r="DP15">
        <v>2</v>
      </c>
      <c r="DQ15">
        <v>2</v>
      </c>
      <c r="DR15">
        <v>2</v>
      </c>
      <c r="DS15">
        <v>5</v>
      </c>
      <c r="DT15">
        <v>7</v>
      </c>
      <c r="DU15">
        <v>9</v>
      </c>
      <c r="DV15">
        <v>8</v>
      </c>
      <c r="DW15">
        <v>7</v>
      </c>
      <c r="DX15">
        <v>9</v>
      </c>
      <c r="DY15">
        <v>1</v>
      </c>
      <c r="DZ15">
        <v>1</v>
      </c>
      <c r="EA15">
        <v>1</v>
      </c>
      <c r="EB15">
        <v>4</v>
      </c>
      <c r="EC15">
        <v>12</v>
      </c>
      <c r="ED15">
        <v>5</v>
      </c>
      <c r="EE15">
        <v>17</v>
      </c>
      <c r="EF15">
        <v>4</v>
      </c>
      <c r="EG15">
        <v>4</v>
      </c>
      <c r="EH15">
        <v>10</v>
      </c>
      <c r="EI15">
        <v>1</v>
      </c>
      <c r="EJ15">
        <v>11</v>
      </c>
      <c r="EK15">
        <v>4</v>
      </c>
      <c r="EL15">
        <v>5</v>
      </c>
      <c r="EM15">
        <v>3</v>
      </c>
      <c r="EN15">
        <v>2</v>
      </c>
      <c r="EO15">
        <v>3</v>
      </c>
      <c r="EP15">
        <v>11</v>
      </c>
      <c r="EQ15">
        <v>5</v>
      </c>
      <c r="ER15">
        <v>2</v>
      </c>
      <c r="ES15">
        <v>2</v>
      </c>
      <c r="ET15">
        <v>2</v>
      </c>
      <c r="EU15">
        <v>5</v>
      </c>
      <c r="EV15">
        <v>8</v>
      </c>
      <c r="EW15">
        <v>331</v>
      </c>
    </row>
    <row r="16" spans="3:153" x14ac:dyDescent="0.35">
      <c r="C16">
        <v>0</v>
      </c>
      <c r="D16" t="s">
        <v>67</v>
      </c>
      <c r="E16">
        <v>5132.4933910589598</v>
      </c>
      <c r="F16">
        <v>0.85536471814108195</v>
      </c>
      <c r="G16">
        <v>0.24317135653795</v>
      </c>
      <c r="H16">
        <v>3.5175389499774101</v>
      </c>
      <c r="I16">
        <v>4.3556842172804002E-4</v>
      </c>
      <c r="J16">
        <v>2.4889848682661701E-2</v>
      </c>
      <c r="K16" t="b">
        <v>1</v>
      </c>
      <c r="L16" t="b">
        <v>0</v>
      </c>
      <c r="M16" t="s">
        <v>1041</v>
      </c>
      <c r="N16">
        <v>0</v>
      </c>
      <c r="O16" t="b">
        <f t="shared" si="0"/>
        <v>1</v>
      </c>
      <c r="P16" t="str">
        <f t="shared" si="1"/>
        <v/>
      </c>
      <c r="Q16" t="str">
        <f t="shared" si="2"/>
        <v/>
      </c>
      <c r="R16" t="str">
        <f t="shared" si="3"/>
        <v/>
      </c>
      <c r="S16" t="s">
        <v>2</v>
      </c>
      <c r="Y16">
        <v>7</v>
      </c>
      <c r="Z16" t="s">
        <v>2188</v>
      </c>
      <c r="AA16">
        <v>0.99999991917342701</v>
      </c>
      <c r="AB16" t="s">
        <v>67</v>
      </c>
      <c r="AC16" t="s">
        <v>1070</v>
      </c>
      <c r="AD16" t="s">
        <v>67</v>
      </c>
      <c r="AE16" t="s">
        <v>1070</v>
      </c>
      <c r="AF16">
        <v>0</v>
      </c>
      <c r="AG16">
        <v>0</v>
      </c>
      <c r="AH16">
        <v>0.50795500000000005</v>
      </c>
      <c r="AI16">
        <v>0.49023899999999998</v>
      </c>
      <c r="AJ16">
        <v>1.21322</v>
      </c>
      <c r="AK16">
        <v>1.023665</v>
      </c>
      <c r="AL16">
        <v>124.749481</v>
      </c>
      <c r="AM16">
        <v>141.53620900000001</v>
      </c>
      <c r="AN16">
        <v>132.41301000000001</v>
      </c>
      <c r="AO16">
        <v>150.43897999999999</v>
      </c>
      <c r="AP16">
        <v>169.74989299999999</v>
      </c>
      <c r="AQ16">
        <v>204.780045</v>
      </c>
      <c r="AR16">
        <v>41.276375000000002</v>
      </c>
      <c r="AS16">
        <v>35.449131000000001</v>
      </c>
      <c r="AT16">
        <v>32.202938000000003</v>
      </c>
      <c r="AU16">
        <v>29.337484</v>
      </c>
      <c r="AV16">
        <v>0.41085899999999997</v>
      </c>
      <c r="AW16">
        <v>0.56189500000000003</v>
      </c>
      <c r="AX16">
        <v>0.39698600000000001</v>
      </c>
      <c r="AY16">
        <v>0.54991900000000005</v>
      </c>
      <c r="AZ16">
        <v>0.47233700000000001</v>
      </c>
      <c r="BA16">
        <v>0.61696499999999999</v>
      </c>
      <c r="BB16">
        <v>0.54447599999999996</v>
      </c>
      <c r="BC16">
        <v>0.66960600000000003</v>
      </c>
      <c r="BD16">
        <v>0.144764</v>
      </c>
      <c r="BE16">
        <v>0.18154500000000001</v>
      </c>
      <c r="BF16">
        <v>0.45125799999999999</v>
      </c>
      <c r="BG16">
        <v>0.55943500000000002</v>
      </c>
      <c r="BH16">
        <v>0</v>
      </c>
      <c r="BI16">
        <v>0</v>
      </c>
      <c r="BJ16">
        <v>0.352016</v>
      </c>
      <c r="BK16">
        <v>0.41822799999999999</v>
      </c>
      <c r="BL16">
        <v>0.59271499999999999</v>
      </c>
      <c r="BM16">
        <v>0.70255999999999996</v>
      </c>
      <c r="BN16">
        <v>0.16043299999999999</v>
      </c>
      <c r="BO16">
        <v>0.201297</v>
      </c>
      <c r="BP16">
        <v>0</v>
      </c>
      <c r="BQ16">
        <v>0</v>
      </c>
      <c r="BR16">
        <v>0.371118</v>
      </c>
      <c r="BS16">
        <v>0.40293800000000002</v>
      </c>
      <c r="BT16">
        <v>84.684517</v>
      </c>
      <c r="BU16">
        <v>97.949698999999995</v>
      </c>
      <c r="BV16">
        <v>67.208443000000003</v>
      </c>
      <c r="BW16">
        <v>79.417381000000006</v>
      </c>
      <c r="BX16">
        <v>0.26469399999999998</v>
      </c>
      <c r="BY16">
        <v>0.32103500000000001</v>
      </c>
      <c r="BZ16">
        <v>0.19409599999999999</v>
      </c>
      <c r="CA16">
        <v>0.229347</v>
      </c>
      <c r="CB16">
        <v>0.412547</v>
      </c>
      <c r="CC16">
        <v>0.49856699999999998</v>
      </c>
      <c r="CD16">
        <v>0.72551600000000005</v>
      </c>
      <c r="CE16">
        <v>0.91679900000000003</v>
      </c>
      <c r="CF16">
        <v>0.56372100000000003</v>
      </c>
      <c r="CG16">
        <v>0.68759700000000001</v>
      </c>
      <c r="CH16">
        <v>0.180092</v>
      </c>
      <c r="CI16">
        <v>0.225657</v>
      </c>
      <c r="CK16">
        <v>0</v>
      </c>
    </row>
    <row r="17" spans="3:153" x14ac:dyDescent="0.35">
      <c r="C17" t="s">
        <v>1652</v>
      </c>
      <c r="D17" t="s">
        <v>68</v>
      </c>
      <c r="E17">
        <v>10661.638813661801</v>
      </c>
      <c r="F17">
        <v>0.65059862747116404</v>
      </c>
      <c r="G17">
        <v>0.189958638342419</v>
      </c>
      <c r="H17">
        <v>3.4249488896545901</v>
      </c>
      <c r="I17">
        <v>6.1491508882555699E-4</v>
      </c>
      <c r="J17">
        <v>2.9473446769443301E-2</v>
      </c>
      <c r="K17" t="b">
        <v>1</v>
      </c>
      <c r="L17" t="b">
        <v>0</v>
      </c>
      <c r="M17" t="s">
        <v>1040</v>
      </c>
      <c r="N17" t="s">
        <v>1040</v>
      </c>
      <c r="O17" t="b">
        <f t="shared" si="0"/>
        <v>0</v>
      </c>
      <c r="P17" t="str">
        <f t="shared" si="1"/>
        <v/>
      </c>
      <c r="Q17" t="str">
        <f t="shared" si="2"/>
        <v/>
      </c>
      <c r="R17" t="str">
        <f t="shared" si="3"/>
        <v/>
      </c>
      <c r="S17" t="s">
        <v>2</v>
      </c>
      <c r="Y17">
        <v>2</v>
      </c>
      <c r="Z17" t="s">
        <v>2181</v>
      </c>
      <c r="AA17">
        <v>0.99999999999828804</v>
      </c>
      <c r="AB17" t="s">
        <v>68</v>
      </c>
      <c r="AC17" t="s">
        <v>1202</v>
      </c>
      <c r="AD17" t="s">
        <v>68</v>
      </c>
      <c r="AE17" t="s">
        <v>1202</v>
      </c>
      <c r="AF17">
        <v>7.4758800000000001</v>
      </c>
      <c r="AG17">
        <v>6.9994350000000001</v>
      </c>
      <c r="AH17">
        <v>3.6293160000000002</v>
      </c>
      <c r="AI17">
        <v>3.502732</v>
      </c>
      <c r="AJ17">
        <v>0.53441399999999994</v>
      </c>
      <c r="AK17">
        <v>0.45091599999999998</v>
      </c>
      <c r="AL17">
        <v>117.85176800000001</v>
      </c>
      <c r="AM17">
        <v>133.71031199999999</v>
      </c>
      <c r="AN17">
        <v>121.192696</v>
      </c>
      <c r="AO17">
        <v>137.691193</v>
      </c>
      <c r="AP17">
        <v>92.354598999999993</v>
      </c>
      <c r="AQ17">
        <v>111.4132</v>
      </c>
      <c r="AR17">
        <v>53.917740000000002</v>
      </c>
      <c r="AS17">
        <v>46.305832000000002</v>
      </c>
      <c r="AT17">
        <v>77.239234999999994</v>
      </c>
      <c r="AU17">
        <v>70.366401999999994</v>
      </c>
      <c r="AV17">
        <v>1.9267430000000001</v>
      </c>
      <c r="AW17">
        <v>2.6350310000000001</v>
      </c>
      <c r="AX17">
        <v>1.8002199999999999</v>
      </c>
      <c r="AY17">
        <v>2.4937279999999999</v>
      </c>
      <c r="AZ17">
        <v>0.95404100000000003</v>
      </c>
      <c r="BA17">
        <v>1.246165</v>
      </c>
      <c r="BB17">
        <v>1.0002450000000001</v>
      </c>
      <c r="BC17">
        <v>1.230119</v>
      </c>
      <c r="BD17">
        <v>0.78836799999999996</v>
      </c>
      <c r="BE17">
        <v>0.988672</v>
      </c>
      <c r="BF17">
        <v>0.98937299999999995</v>
      </c>
      <c r="BG17">
        <v>1.2265489999999999</v>
      </c>
      <c r="BH17">
        <v>1.051193</v>
      </c>
      <c r="BI17">
        <v>1.3507420000000001</v>
      </c>
      <c r="BJ17">
        <v>1.885715</v>
      </c>
      <c r="BK17">
        <v>2.2404030000000001</v>
      </c>
      <c r="BL17">
        <v>1.319188</v>
      </c>
      <c r="BM17">
        <v>1.5636669999999999</v>
      </c>
      <c r="BN17">
        <v>9.0132999999999992</v>
      </c>
      <c r="BO17">
        <v>11.309081000000001</v>
      </c>
      <c r="BP17">
        <v>187.631348</v>
      </c>
      <c r="BQ17">
        <v>203.91215500000001</v>
      </c>
      <c r="BR17">
        <v>180.096802</v>
      </c>
      <c r="BS17">
        <v>195.53845200000001</v>
      </c>
      <c r="BT17">
        <v>41.728816999999999</v>
      </c>
      <c r="BU17">
        <v>48.265312000000002</v>
      </c>
      <c r="BV17">
        <v>41.451377999999998</v>
      </c>
      <c r="BW17">
        <v>48.981341999999998</v>
      </c>
      <c r="BX17">
        <v>1.178833</v>
      </c>
      <c r="BY17">
        <v>1.429751</v>
      </c>
      <c r="BZ17">
        <v>2.024486</v>
      </c>
      <c r="CA17">
        <v>2.3921709999999998</v>
      </c>
      <c r="CB17">
        <v>0.79521500000000001</v>
      </c>
      <c r="CC17">
        <v>0.96102600000000005</v>
      </c>
      <c r="CD17">
        <v>1.304983</v>
      </c>
      <c r="CE17">
        <v>1.6490419999999999</v>
      </c>
      <c r="CF17">
        <v>0.89926499999999998</v>
      </c>
      <c r="CG17">
        <v>1.0968770000000001</v>
      </c>
      <c r="CH17">
        <v>0.98072199999999998</v>
      </c>
      <c r="CI17">
        <v>1.2288539999999999</v>
      </c>
      <c r="CK17" t="s">
        <v>1652</v>
      </c>
      <c r="CL17">
        <v>2</v>
      </c>
      <c r="CM17">
        <v>3</v>
      </c>
      <c r="CN17">
        <v>3</v>
      </c>
      <c r="CO17">
        <v>4</v>
      </c>
      <c r="CP17">
        <v>3</v>
      </c>
      <c r="CQ17">
        <v>3</v>
      </c>
      <c r="CR17">
        <v>3</v>
      </c>
      <c r="CS17">
        <v>4</v>
      </c>
      <c r="CT17">
        <v>4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4</v>
      </c>
      <c r="DB17">
        <v>4</v>
      </c>
      <c r="DC17">
        <v>20</v>
      </c>
      <c r="DD17">
        <v>3</v>
      </c>
      <c r="DE17">
        <v>4</v>
      </c>
      <c r="DF17">
        <v>3</v>
      </c>
      <c r="DG17">
        <v>3</v>
      </c>
      <c r="DH17">
        <v>3</v>
      </c>
      <c r="DI17">
        <v>4</v>
      </c>
      <c r="DJ17">
        <v>3</v>
      </c>
      <c r="DK17">
        <v>3</v>
      </c>
      <c r="DL17">
        <v>12</v>
      </c>
      <c r="DM17">
        <v>3</v>
      </c>
      <c r="DN17">
        <v>4</v>
      </c>
      <c r="DO17">
        <v>4</v>
      </c>
      <c r="DP17">
        <v>3</v>
      </c>
      <c r="DQ17">
        <v>4</v>
      </c>
      <c r="DR17">
        <v>3</v>
      </c>
      <c r="DS17">
        <v>4</v>
      </c>
      <c r="DT17">
        <v>11</v>
      </c>
      <c r="DU17">
        <v>6</v>
      </c>
      <c r="DV17">
        <v>7</v>
      </c>
      <c r="DW17">
        <v>4</v>
      </c>
      <c r="DX17">
        <v>4</v>
      </c>
      <c r="DY17">
        <v>3</v>
      </c>
      <c r="DZ17">
        <v>3</v>
      </c>
      <c r="EA17">
        <v>3</v>
      </c>
      <c r="EB17">
        <v>5</v>
      </c>
      <c r="EC17">
        <v>4</v>
      </c>
      <c r="ED17">
        <v>3</v>
      </c>
      <c r="EE17">
        <v>11</v>
      </c>
      <c r="EF17">
        <v>4</v>
      </c>
      <c r="EG17">
        <v>5</v>
      </c>
      <c r="EH17">
        <v>10</v>
      </c>
      <c r="EI17">
        <v>6</v>
      </c>
      <c r="EJ17">
        <v>11</v>
      </c>
      <c r="EK17">
        <v>7</v>
      </c>
      <c r="EL17">
        <v>18</v>
      </c>
      <c r="EM17">
        <v>2</v>
      </c>
      <c r="EN17">
        <v>3</v>
      </c>
      <c r="EO17">
        <v>3</v>
      </c>
      <c r="EP17">
        <v>14</v>
      </c>
      <c r="EQ17">
        <v>11</v>
      </c>
      <c r="ER17">
        <v>3</v>
      </c>
      <c r="ES17">
        <v>2</v>
      </c>
      <c r="ET17">
        <v>4</v>
      </c>
      <c r="EU17">
        <v>9</v>
      </c>
      <c r="EV17">
        <v>15</v>
      </c>
      <c r="EW17">
        <v>329</v>
      </c>
    </row>
    <row r="18" spans="3:153" x14ac:dyDescent="0.35">
      <c r="C18">
        <v>0</v>
      </c>
      <c r="D18" t="s">
        <v>86</v>
      </c>
      <c r="E18">
        <v>554.37425001168401</v>
      </c>
      <c r="F18">
        <v>0.66090700688134296</v>
      </c>
      <c r="G18">
        <v>0.20844629668266801</v>
      </c>
      <c r="H18">
        <v>3.1706344386990399</v>
      </c>
      <c r="I18">
        <v>1.5210642958053001E-3</v>
      </c>
      <c r="J18">
        <v>4.9970716016360502E-2</v>
      </c>
      <c r="K18" t="b">
        <v>1</v>
      </c>
      <c r="L18" t="b">
        <v>0</v>
      </c>
      <c r="M18" t="s">
        <v>1040</v>
      </c>
      <c r="N18" t="s">
        <v>1040</v>
      </c>
      <c r="O18" t="b">
        <f t="shared" si="0"/>
        <v>0</v>
      </c>
      <c r="P18" t="str">
        <f t="shared" si="1"/>
        <v/>
      </c>
      <c r="Q18" t="str">
        <f t="shared" si="2"/>
        <v/>
      </c>
      <c r="R18" t="str">
        <f t="shared" si="3"/>
        <v/>
      </c>
      <c r="S18" t="s">
        <v>2</v>
      </c>
      <c r="Y18">
        <v>2</v>
      </c>
      <c r="Z18" t="s">
        <v>2181</v>
      </c>
      <c r="AA18">
        <v>0.99999999999992595</v>
      </c>
      <c r="AB18" t="s">
        <v>86</v>
      </c>
      <c r="AC18" t="s">
        <v>1203</v>
      </c>
      <c r="AD18" t="s">
        <v>86</v>
      </c>
      <c r="AE18" t="s">
        <v>1203</v>
      </c>
      <c r="AF18">
        <v>12.651984000000001</v>
      </c>
      <c r="AG18">
        <v>11.845663</v>
      </c>
      <c r="AH18">
        <v>7.7941039999999999</v>
      </c>
      <c r="AI18">
        <v>7.522259</v>
      </c>
      <c r="AJ18">
        <v>12.612918000000001</v>
      </c>
      <c r="AK18">
        <v>10.642253999999999</v>
      </c>
      <c r="AL18">
        <v>33.602020000000003</v>
      </c>
      <c r="AM18">
        <v>38.123626999999999</v>
      </c>
      <c r="AN18">
        <v>35.822670000000002</v>
      </c>
      <c r="AO18">
        <v>40.699370999999999</v>
      </c>
      <c r="AP18">
        <v>36.106003000000001</v>
      </c>
      <c r="AQ18">
        <v>43.556961000000001</v>
      </c>
      <c r="AR18">
        <v>101.10108200000001</v>
      </c>
      <c r="AS18">
        <v>86.828011000000004</v>
      </c>
      <c r="AT18">
        <v>79.228095999999994</v>
      </c>
      <c r="AU18">
        <v>72.178291000000002</v>
      </c>
      <c r="AV18">
        <v>0</v>
      </c>
      <c r="AW18">
        <v>0</v>
      </c>
      <c r="AX18">
        <v>1.265849</v>
      </c>
      <c r="AY18">
        <v>1.753498</v>
      </c>
      <c r="AZ18">
        <v>4.6705550000000002</v>
      </c>
      <c r="BA18">
        <v>6.1006629999999999</v>
      </c>
      <c r="BB18">
        <v>2.7643439999999999</v>
      </c>
      <c r="BC18">
        <v>3.3996400000000002</v>
      </c>
      <c r="BD18">
        <v>1.4540360000000001</v>
      </c>
      <c r="BE18">
        <v>1.8234699999999999</v>
      </c>
      <c r="BF18">
        <v>1.2085239999999999</v>
      </c>
      <c r="BG18">
        <v>1.498237</v>
      </c>
      <c r="BH18">
        <v>0.19281499999999999</v>
      </c>
      <c r="BI18">
        <v>0.24776000000000001</v>
      </c>
      <c r="BJ18">
        <v>1.363564</v>
      </c>
      <c r="BK18">
        <v>1.620039</v>
      </c>
      <c r="BL18">
        <v>0.498587</v>
      </c>
      <c r="BM18">
        <v>0.59098799999999996</v>
      </c>
      <c r="BN18">
        <v>1.0591619999999999</v>
      </c>
      <c r="BO18">
        <v>1.3289409999999999</v>
      </c>
      <c r="BP18">
        <v>139.77557400000001</v>
      </c>
      <c r="BQ18">
        <v>151.90391500000001</v>
      </c>
      <c r="BR18">
        <v>129.525116</v>
      </c>
      <c r="BS18">
        <v>140.630707</v>
      </c>
      <c r="BT18">
        <v>1.955298</v>
      </c>
      <c r="BU18">
        <v>2.2615799999999999</v>
      </c>
      <c r="BV18">
        <v>4.832001</v>
      </c>
      <c r="BW18">
        <v>5.7097709999999999</v>
      </c>
      <c r="BX18">
        <v>1.440396</v>
      </c>
      <c r="BY18">
        <v>1.7469889999999999</v>
      </c>
      <c r="BZ18">
        <v>1.444588</v>
      </c>
      <c r="CA18">
        <v>1.7069529999999999</v>
      </c>
      <c r="CB18">
        <v>2.1369159999999998</v>
      </c>
      <c r="CC18">
        <v>2.582484</v>
      </c>
      <c r="CD18">
        <v>2.5675780000000001</v>
      </c>
      <c r="CE18">
        <v>3.2445189999999999</v>
      </c>
      <c r="CF18">
        <v>1.9093450000000001</v>
      </c>
      <c r="CG18">
        <v>2.3289200000000001</v>
      </c>
      <c r="CH18">
        <v>1.3960079999999999</v>
      </c>
      <c r="CI18">
        <v>1.749212</v>
      </c>
      <c r="CK18">
        <v>0</v>
      </c>
    </row>
    <row r="19" spans="3:153" x14ac:dyDescent="0.35">
      <c r="C19">
        <v>0</v>
      </c>
      <c r="D19" t="s">
        <v>87</v>
      </c>
      <c r="E19">
        <v>4809.6935812199799</v>
      </c>
      <c r="F19">
        <v>0.69570524511846799</v>
      </c>
      <c r="G19">
        <v>0.19173987471804699</v>
      </c>
      <c r="H19">
        <v>3.62838061796745</v>
      </c>
      <c r="I19">
        <v>2.8520457885370298E-4</v>
      </c>
      <c r="J19">
        <v>1.96253273580515E-2</v>
      </c>
      <c r="K19" t="b">
        <v>1</v>
      </c>
      <c r="L19" t="b">
        <v>0</v>
      </c>
      <c r="M19" t="s">
        <v>1040</v>
      </c>
      <c r="N19" t="s">
        <v>1040</v>
      </c>
      <c r="O19" t="b">
        <f t="shared" si="0"/>
        <v>0</v>
      </c>
      <c r="P19" t="str">
        <f t="shared" si="1"/>
        <v/>
      </c>
      <c r="Q19" t="str">
        <f t="shared" si="2"/>
        <v/>
      </c>
      <c r="R19" t="str">
        <f t="shared" si="3"/>
        <v/>
      </c>
      <c r="S19" t="s">
        <v>2</v>
      </c>
      <c r="Y19">
        <v>2</v>
      </c>
      <c r="Z19" t="s">
        <v>2181</v>
      </c>
      <c r="AA19">
        <v>0.999999999999997</v>
      </c>
      <c r="AB19" t="s">
        <v>87</v>
      </c>
      <c r="AD19" t="s">
        <v>87</v>
      </c>
      <c r="AF19">
        <v>2.0311509999999999</v>
      </c>
      <c r="AG19">
        <v>1.9017040000000001</v>
      </c>
      <c r="AH19">
        <v>0.61518300000000004</v>
      </c>
      <c r="AI19">
        <v>0.59372599999999998</v>
      </c>
      <c r="AJ19">
        <v>1.7740990000000001</v>
      </c>
      <c r="AK19">
        <v>1.4969110000000001</v>
      </c>
      <c r="AL19">
        <v>6.9446269999999997</v>
      </c>
      <c r="AM19">
        <v>7.8791200000000003</v>
      </c>
      <c r="AN19">
        <v>25.518025999999999</v>
      </c>
      <c r="AO19">
        <v>28.991907000000001</v>
      </c>
      <c r="AP19">
        <v>45.787391999999997</v>
      </c>
      <c r="AQ19">
        <v>55.236229000000002</v>
      </c>
      <c r="AR19">
        <v>12.227897</v>
      </c>
      <c r="AS19">
        <v>10.501607999999999</v>
      </c>
      <c r="AT19">
        <v>20.034153</v>
      </c>
      <c r="AU19">
        <v>18.251491999999999</v>
      </c>
      <c r="AV19">
        <v>1.4083349999999999</v>
      </c>
      <c r="AW19">
        <v>1.9260520000000001</v>
      </c>
      <c r="AX19">
        <v>1.289301</v>
      </c>
      <c r="AY19">
        <v>1.7859849999999999</v>
      </c>
      <c r="AZ19">
        <v>1.9625969999999999</v>
      </c>
      <c r="BA19">
        <v>2.5635379999999999</v>
      </c>
      <c r="BB19">
        <v>1.8453349999999999</v>
      </c>
      <c r="BC19">
        <v>2.2694260000000002</v>
      </c>
      <c r="BD19">
        <v>0.63269699999999995</v>
      </c>
      <c r="BE19">
        <v>0.79344999999999999</v>
      </c>
      <c r="BF19">
        <v>0.87124000000000001</v>
      </c>
      <c r="BG19">
        <v>1.0800970000000001</v>
      </c>
      <c r="BH19">
        <v>0.37786799999999998</v>
      </c>
      <c r="BI19">
        <v>0.48554599999999998</v>
      </c>
      <c r="BJ19">
        <v>1.0839049999999999</v>
      </c>
      <c r="BK19">
        <v>1.2877780000000001</v>
      </c>
      <c r="BL19">
        <v>1.089383</v>
      </c>
      <c r="BM19">
        <v>1.2912729999999999</v>
      </c>
      <c r="BN19">
        <v>0.72870199999999996</v>
      </c>
      <c r="BO19">
        <v>0.91430999999999996</v>
      </c>
      <c r="BP19">
        <v>157.837265</v>
      </c>
      <c r="BQ19">
        <v>171.53282200000001</v>
      </c>
      <c r="BR19">
        <v>160.25907900000001</v>
      </c>
      <c r="BS19">
        <v>173.999832</v>
      </c>
      <c r="BT19">
        <v>3.7344369999999998</v>
      </c>
      <c r="BU19">
        <v>4.3194080000000001</v>
      </c>
      <c r="BV19">
        <v>6.9001489999999999</v>
      </c>
      <c r="BW19">
        <v>8.1536139999999993</v>
      </c>
      <c r="BX19">
        <v>0.37426599999999999</v>
      </c>
      <c r="BY19">
        <v>0.45393</v>
      </c>
      <c r="BZ19">
        <v>1.6529</v>
      </c>
      <c r="CA19">
        <v>1.953098</v>
      </c>
      <c r="CB19">
        <v>1.160466</v>
      </c>
      <c r="CC19">
        <v>1.402434</v>
      </c>
      <c r="CD19">
        <v>1.4420059999999999</v>
      </c>
      <c r="CE19">
        <v>1.82219</v>
      </c>
      <c r="CF19">
        <v>0.88544199999999995</v>
      </c>
      <c r="CG19">
        <v>1.0800160000000001</v>
      </c>
      <c r="CH19">
        <v>0.98133199999999998</v>
      </c>
      <c r="CI19">
        <v>1.2296180000000001</v>
      </c>
      <c r="CK19">
        <v>0</v>
      </c>
    </row>
    <row r="20" spans="3:153" x14ac:dyDescent="0.35">
      <c r="C20" t="s">
        <v>1653</v>
      </c>
      <c r="D20" t="s">
        <v>88</v>
      </c>
      <c r="E20">
        <v>5109.7933882419702</v>
      </c>
      <c r="F20">
        <v>0.63356079960529899</v>
      </c>
      <c r="G20">
        <v>0.173751381288937</v>
      </c>
      <c r="H20">
        <v>3.6463641031534002</v>
      </c>
      <c r="I20">
        <v>2.6597703687645998E-4</v>
      </c>
      <c r="J20">
        <v>1.8796908700697199E-2</v>
      </c>
      <c r="K20" t="b">
        <v>1</v>
      </c>
      <c r="L20" t="b">
        <v>0</v>
      </c>
      <c r="M20" t="s">
        <v>1040</v>
      </c>
      <c r="N20" t="s">
        <v>1040</v>
      </c>
      <c r="O20" t="b">
        <f t="shared" si="0"/>
        <v>0</v>
      </c>
      <c r="P20" t="str">
        <f t="shared" si="1"/>
        <v/>
      </c>
      <c r="Q20" t="str">
        <f t="shared" si="2"/>
        <v/>
      </c>
      <c r="R20" t="str">
        <f t="shared" si="3"/>
        <v/>
      </c>
      <c r="S20" t="s">
        <v>2</v>
      </c>
      <c r="Y20">
        <v>2</v>
      </c>
      <c r="Z20" t="s">
        <v>2181</v>
      </c>
      <c r="AA20">
        <v>0.99999999999998102</v>
      </c>
      <c r="AB20" t="s">
        <v>88</v>
      </c>
      <c r="AC20" t="s">
        <v>1204</v>
      </c>
      <c r="AD20" t="s">
        <v>88</v>
      </c>
      <c r="AE20" t="s">
        <v>1204</v>
      </c>
      <c r="AF20">
        <v>1.680185</v>
      </c>
      <c r="AG20">
        <v>1.5731059999999999</v>
      </c>
      <c r="AH20">
        <v>1.796894</v>
      </c>
      <c r="AI20">
        <v>1.734221</v>
      </c>
      <c r="AJ20">
        <v>1.9049210000000001</v>
      </c>
      <c r="AK20">
        <v>1.6072930000000001</v>
      </c>
      <c r="AL20">
        <v>23.504383000000001</v>
      </c>
      <c r="AM20">
        <v>26.667217000000001</v>
      </c>
      <c r="AN20">
        <v>38.092934</v>
      </c>
      <c r="AO20">
        <v>43.278694000000002</v>
      </c>
      <c r="AP20">
        <v>32.211018000000003</v>
      </c>
      <c r="AQ20">
        <v>38.858192000000003</v>
      </c>
      <c r="AR20">
        <v>13.991391999999999</v>
      </c>
      <c r="AS20">
        <v>12.01614</v>
      </c>
      <c r="AT20">
        <v>25.789252999999999</v>
      </c>
      <c r="AU20">
        <v>23.494495000000001</v>
      </c>
      <c r="AV20">
        <v>0.55158499999999999</v>
      </c>
      <c r="AW20">
        <v>0.75435200000000002</v>
      </c>
      <c r="AX20">
        <v>0.40304499999999999</v>
      </c>
      <c r="AY20">
        <v>0.55831200000000003</v>
      </c>
      <c r="AZ20">
        <v>0.58927399999999996</v>
      </c>
      <c r="BA20">
        <v>0.76970799999999995</v>
      </c>
      <c r="BB20">
        <v>0.711893</v>
      </c>
      <c r="BC20">
        <v>0.87549900000000003</v>
      </c>
      <c r="BD20">
        <v>0.78070499999999998</v>
      </c>
      <c r="BE20">
        <v>0.97906300000000002</v>
      </c>
      <c r="BF20">
        <v>0.96274899999999997</v>
      </c>
      <c r="BG20">
        <v>1.193543</v>
      </c>
      <c r="BH20">
        <v>0.58236100000000002</v>
      </c>
      <c r="BI20">
        <v>0.74831099999999995</v>
      </c>
      <c r="BJ20">
        <v>0.82767199999999996</v>
      </c>
      <c r="BK20">
        <v>0.98335099999999998</v>
      </c>
      <c r="BL20">
        <v>0.924319</v>
      </c>
      <c r="BM20">
        <v>1.0956189999999999</v>
      </c>
      <c r="BN20">
        <v>1.404128</v>
      </c>
      <c r="BO20">
        <v>1.7617750000000001</v>
      </c>
      <c r="BP20">
        <v>129.38320899999999</v>
      </c>
      <c r="BQ20">
        <v>140.60981799999999</v>
      </c>
      <c r="BR20">
        <v>139.86425800000001</v>
      </c>
      <c r="BS20">
        <v>151.85633899999999</v>
      </c>
      <c r="BT20">
        <v>1.4308689999999999</v>
      </c>
      <c r="BU20">
        <v>1.6550039999999999</v>
      </c>
      <c r="BV20">
        <v>4.0064000000000002</v>
      </c>
      <c r="BW20">
        <v>4.7341930000000003</v>
      </c>
      <c r="BX20">
        <v>0.265656</v>
      </c>
      <c r="BY20">
        <v>0.32220199999999999</v>
      </c>
      <c r="BZ20">
        <v>1.0142739999999999</v>
      </c>
      <c r="CA20">
        <v>1.198485</v>
      </c>
      <c r="CB20">
        <v>0.59593300000000005</v>
      </c>
      <c r="CC20">
        <v>0.72019100000000003</v>
      </c>
      <c r="CD20">
        <v>0.65798999999999996</v>
      </c>
      <c r="CE20">
        <v>0.83146900000000001</v>
      </c>
      <c r="CF20">
        <v>0.87005299999999997</v>
      </c>
      <c r="CG20">
        <v>1.0612459999999999</v>
      </c>
      <c r="CH20">
        <v>0.90762600000000004</v>
      </c>
      <c r="CI20">
        <v>1.1372640000000001</v>
      </c>
      <c r="CK20" t="s">
        <v>1653</v>
      </c>
      <c r="CL20">
        <v>1</v>
      </c>
      <c r="CM20">
        <v>1</v>
      </c>
      <c r="CN20">
        <v>8</v>
      </c>
      <c r="CO20">
        <v>17</v>
      </c>
      <c r="CP20">
        <v>14</v>
      </c>
      <c r="CQ20">
        <v>15</v>
      </c>
      <c r="CR20">
        <v>14</v>
      </c>
      <c r="CS20">
        <v>12</v>
      </c>
      <c r="CT20">
        <v>14</v>
      </c>
      <c r="CU20">
        <v>17</v>
      </c>
      <c r="CV20">
        <v>12</v>
      </c>
      <c r="CW20">
        <v>14</v>
      </c>
      <c r="CX20">
        <v>8</v>
      </c>
      <c r="CY20">
        <v>8</v>
      </c>
      <c r="CZ20">
        <v>10</v>
      </c>
      <c r="DA20">
        <v>6</v>
      </c>
      <c r="DB20">
        <v>11</v>
      </c>
      <c r="DC20">
        <v>34</v>
      </c>
      <c r="DD20">
        <v>10</v>
      </c>
      <c r="DE20">
        <v>5</v>
      </c>
      <c r="DF20">
        <v>3</v>
      </c>
      <c r="DG20">
        <v>3</v>
      </c>
      <c r="DH20">
        <v>3</v>
      </c>
      <c r="DI20">
        <v>4</v>
      </c>
      <c r="DJ20">
        <v>3</v>
      </c>
      <c r="DK20">
        <v>3</v>
      </c>
      <c r="DL20">
        <v>18</v>
      </c>
      <c r="DM20">
        <v>5</v>
      </c>
      <c r="DN20">
        <v>9</v>
      </c>
      <c r="DO20">
        <v>5</v>
      </c>
      <c r="DP20">
        <v>6</v>
      </c>
      <c r="DQ20">
        <v>6</v>
      </c>
      <c r="DR20">
        <v>6</v>
      </c>
      <c r="DS20">
        <v>5</v>
      </c>
      <c r="DT20">
        <v>5</v>
      </c>
      <c r="DU20">
        <v>10</v>
      </c>
      <c r="DV20">
        <v>9</v>
      </c>
      <c r="DW20">
        <v>15</v>
      </c>
      <c r="DX20">
        <v>10</v>
      </c>
      <c r="DY20">
        <v>2</v>
      </c>
      <c r="DZ20">
        <v>2</v>
      </c>
      <c r="EA20">
        <v>2</v>
      </c>
      <c r="EB20">
        <v>8</v>
      </c>
      <c r="EC20">
        <v>10</v>
      </c>
      <c r="ED20">
        <v>9</v>
      </c>
      <c r="EE20">
        <v>8</v>
      </c>
      <c r="EF20">
        <v>4</v>
      </c>
      <c r="EG20">
        <v>5</v>
      </c>
      <c r="EH20">
        <v>8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417</v>
      </c>
    </row>
    <row r="21" spans="3:153" x14ac:dyDescent="0.35">
      <c r="C21" t="s">
        <v>1654</v>
      </c>
      <c r="D21" t="s">
        <v>90</v>
      </c>
      <c r="E21">
        <v>1764.48173192792</v>
      </c>
      <c r="F21">
        <v>0.67478807025401899</v>
      </c>
      <c r="G21">
        <v>0.18756877976061601</v>
      </c>
      <c r="H21">
        <v>3.5975500353268601</v>
      </c>
      <c r="I21">
        <v>3.2122871468621999E-4</v>
      </c>
      <c r="J21">
        <v>2.1086850647330999E-2</v>
      </c>
      <c r="K21" t="b">
        <v>1</v>
      </c>
      <c r="L21" t="b">
        <v>0</v>
      </c>
      <c r="M21" t="s">
        <v>1040</v>
      </c>
      <c r="N21" t="s">
        <v>1040</v>
      </c>
      <c r="O21" t="b">
        <f t="shared" si="0"/>
        <v>0</v>
      </c>
      <c r="P21" t="str">
        <f t="shared" si="1"/>
        <v/>
      </c>
      <c r="Q21" t="str">
        <f t="shared" si="2"/>
        <v/>
      </c>
      <c r="R21" t="str">
        <f t="shared" si="3"/>
        <v/>
      </c>
      <c r="S21" t="s">
        <v>2</v>
      </c>
      <c r="Y21">
        <v>2</v>
      </c>
      <c r="Z21" t="s">
        <v>2181</v>
      </c>
      <c r="AA21">
        <v>0.999999999999997</v>
      </c>
      <c r="AB21" t="s">
        <v>90</v>
      </c>
      <c r="AC21" t="s">
        <v>1205</v>
      </c>
      <c r="AD21" t="s">
        <v>90</v>
      </c>
      <c r="AE21" t="s">
        <v>1205</v>
      </c>
      <c r="AF21">
        <v>7.272608</v>
      </c>
      <c r="AG21">
        <v>6.8091189999999999</v>
      </c>
      <c r="AH21">
        <v>2.9870260000000002</v>
      </c>
      <c r="AI21">
        <v>2.882844</v>
      </c>
      <c r="AJ21">
        <v>2.0134690000000002</v>
      </c>
      <c r="AK21">
        <v>1.6988810000000001</v>
      </c>
      <c r="AL21">
        <v>33.879703999999997</v>
      </c>
      <c r="AM21">
        <v>38.438675000000003</v>
      </c>
      <c r="AN21">
        <v>41.742984999999997</v>
      </c>
      <c r="AO21">
        <v>47.425640000000001</v>
      </c>
      <c r="AP21">
        <v>34.299374</v>
      </c>
      <c r="AQ21">
        <v>41.377505999999997</v>
      </c>
      <c r="AR21">
        <v>28.531765</v>
      </c>
      <c r="AS21">
        <v>24.503755999999999</v>
      </c>
      <c r="AT21">
        <v>34.597625999999998</v>
      </c>
      <c r="AU21">
        <v>31.519089000000001</v>
      </c>
      <c r="AV21">
        <v>1.508302</v>
      </c>
      <c r="AW21">
        <v>2.062767</v>
      </c>
      <c r="AX21">
        <v>0.90589600000000003</v>
      </c>
      <c r="AY21">
        <v>1.2548779999999999</v>
      </c>
      <c r="AZ21">
        <v>0.41986200000000001</v>
      </c>
      <c r="BA21">
        <v>0.54842199999999997</v>
      </c>
      <c r="BB21">
        <v>0.410887</v>
      </c>
      <c r="BC21">
        <v>0.50531700000000002</v>
      </c>
      <c r="BD21">
        <v>1.5447960000000001</v>
      </c>
      <c r="BE21">
        <v>1.937289</v>
      </c>
      <c r="BF21">
        <v>1.074098</v>
      </c>
      <c r="BG21">
        <v>1.3315859999999999</v>
      </c>
      <c r="BH21">
        <v>0.86851900000000004</v>
      </c>
      <c r="BI21">
        <v>1.1160129999999999</v>
      </c>
      <c r="BJ21">
        <v>1.578241</v>
      </c>
      <c r="BK21">
        <v>1.8750960000000001</v>
      </c>
      <c r="BL21">
        <v>1.336436</v>
      </c>
      <c r="BM21">
        <v>1.584112</v>
      </c>
      <c r="BN21">
        <v>1.531755</v>
      </c>
      <c r="BO21">
        <v>1.9219090000000001</v>
      </c>
      <c r="BP21">
        <v>141.11180100000001</v>
      </c>
      <c r="BQ21">
        <v>153.35609400000001</v>
      </c>
      <c r="BR21">
        <v>129.98002600000001</v>
      </c>
      <c r="BS21">
        <v>141.124619</v>
      </c>
      <c r="BT21">
        <v>2.603059</v>
      </c>
      <c r="BU21">
        <v>3.0108079999999999</v>
      </c>
      <c r="BV21">
        <v>5.1198800000000002</v>
      </c>
      <c r="BW21">
        <v>6.0499460000000003</v>
      </c>
      <c r="BX21">
        <v>1.0570349999999999</v>
      </c>
      <c r="BY21">
        <v>1.2820279999999999</v>
      </c>
      <c r="BZ21">
        <v>0.83997599999999994</v>
      </c>
      <c r="CA21">
        <v>0.99253199999999997</v>
      </c>
      <c r="CB21">
        <v>0.68450900000000003</v>
      </c>
      <c r="CC21">
        <v>0.82723599999999997</v>
      </c>
      <c r="CD21">
        <v>0.825152</v>
      </c>
      <c r="CE21">
        <v>1.0427029999999999</v>
      </c>
      <c r="CF21">
        <v>0.53635900000000003</v>
      </c>
      <c r="CG21">
        <v>0.654223</v>
      </c>
      <c r="CH21">
        <v>0.44235099999999999</v>
      </c>
      <c r="CI21">
        <v>0.55427000000000004</v>
      </c>
      <c r="CK21" t="s">
        <v>1654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1</v>
      </c>
      <c r="CR21">
        <v>1</v>
      </c>
      <c r="CS21">
        <v>0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2</v>
      </c>
      <c r="CZ21">
        <v>1</v>
      </c>
      <c r="DA21">
        <v>1</v>
      </c>
      <c r="DB21">
        <v>16</v>
      </c>
      <c r="DC21">
        <v>49</v>
      </c>
      <c r="DD21">
        <v>15</v>
      </c>
      <c r="DE21">
        <v>9</v>
      </c>
      <c r="DF21">
        <v>12</v>
      </c>
      <c r="DG21">
        <v>8</v>
      </c>
      <c r="DH21">
        <v>11</v>
      </c>
      <c r="DI21">
        <v>11</v>
      </c>
      <c r="DJ21">
        <v>10</v>
      </c>
      <c r="DK21">
        <v>3</v>
      </c>
      <c r="DL21">
        <v>24</v>
      </c>
      <c r="DM21">
        <v>7</v>
      </c>
      <c r="DN21">
        <v>10</v>
      </c>
      <c r="DO21">
        <v>8</v>
      </c>
      <c r="DP21">
        <v>1</v>
      </c>
      <c r="DQ21">
        <v>2</v>
      </c>
      <c r="DR21">
        <v>6</v>
      </c>
      <c r="DS21">
        <v>5</v>
      </c>
      <c r="DT21">
        <v>5</v>
      </c>
      <c r="DU21">
        <v>4</v>
      </c>
      <c r="DV21">
        <v>5</v>
      </c>
      <c r="DW21">
        <v>21</v>
      </c>
      <c r="DX21">
        <v>15</v>
      </c>
      <c r="DY21">
        <v>6</v>
      </c>
      <c r="DZ21">
        <v>4</v>
      </c>
      <c r="EA21">
        <v>5</v>
      </c>
      <c r="EB21">
        <v>18</v>
      </c>
      <c r="EC21">
        <v>21</v>
      </c>
      <c r="ED21">
        <v>13</v>
      </c>
      <c r="EE21">
        <v>2</v>
      </c>
      <c r="EF21">
        <v>11</v>
      </c>
      <c r="EG21">
        <v>2</v>
      </c>
      <c r="EH21">
        <v>14</v>
      </c>
      <c r="EI21">
        <v>0</v>
      </c>
      <c r="EJ21">
        <v>5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11</v>
      </c>
      <c r="EQ21">
        <v>12</v>
      </c>
      <c r="ER21">
        <v>6</v>
      </c>
      <c r="ES21">
        <v>1</v>
      </c>
      <c r="ET21">
        <v>5</v>
      </c>
      <c r="EU21">
        <v>13</v>
      </c>
      <c r="EV21">
        <v>16</v>
      </c>
      <c r="EW21">
        <v>434</v>
      </c>
    </row>
    <row r="22" spans="3:153" x14ac:dyDescent="0.35">
      <c r="C22" t="s">
        <v>1655</v>
      </c>
      <c r="D22" t="s">
        <v>92</v>
      </c>
      <c r="E22">
        <v>6902.0408160799598</v>
      </c>
      <c r="F22">
        <v>0.85674580968182901</v>
      </c>
      <c r="G22">
        <v>0.21095968658241199</v>
      </c>
      <c r="H22">
        <v>4.0611826058394396</v>
      </c>
      <c r="I22" s="1">
        <v>4.88247628402546E-5</v>
      </c>
      <c r="J22">
        <v>7.4445182056836097E-3</v>
      </c>
      <c r="K22" t="b">
        <v>1</v>
      </c>
      <c r="L22" t="b">
        <v>0</v>
      </c>
      <c r="M22" t="s">
        <v>1040</v>
      </c>
      <c r="N22" t="s">
        <v>1040</v>
      </c>
      <c r="O22" t="b">
        <f t="shared" si="0"/>
        <v>0</v>
      </c>
      <c r="P22" t="str">
        <f t="shared" si="1"/>
        <v/>
      </c>
      <c r="Q22" t="str">
        <f t="shared" si="2"/>
        <v/>
      </c>
      <c r="R22" t="str">
        <f t="shared" si="3"/>
        <v/>
      </c>
      <c r="S22" t="s">
        <v>2</v>
      </c>
      <c r="Y22">
        <v>2</v>
      </c>
      <c r="Z22" t="s">
        <v>2181</v>
      </c>
      <c r="AA22">
        <v>0.99999999999998801</v>
      </c>
      <c r="AB22" t="s">
        <v>92</v>
      </c>
      <c r="AC22" t="s">
        <v>1206</v>
      </c>
      <c r="AD22" t="s">
        <v>92</v>
      </c>
      <c r="AE22" t="s">
        <v>1206</v>
      </c>
      <c r="AF22">
        <v>2.647472</v>
      </c>
      <c r="AG22">
        <v>2.4787469999999998</v>
      </c>
      <c r="AH22">
        <v>1.9482489999999999</v>
      </c>
      <c r="AI22">
        <v>1.8802970000000001</v>
      </c>
      <c r="AJ22">
        <v>0.52699600000000002</v>
      </c>
      <c r="AK22">
        <v>0.44465700000000002</v>
      </c>
      <c r="AL22">
        <v>35.169395000000002</v>
      </c>
      <c r="AM22">
        <v>39.901916999999997</v>
      </c>
      <c r="AN22">
        <v>42.461039999999997</v>
      </c>
      <c r="AO22">
        <v>48.241450999999998</v>
      </c>
      <c r="AP22">
        <v>31.176029</v>
      </c>
      <c r="AQ22">
        <v>37.609619000000002</v>
      </c>
      <c r="AR22">
        <v>19.727249</v>
      </c>
      <c r="AS22">
        <v>16.942229999999999</v>
      </c>
      <c r="AT22">
        <v>28.670960999999998</v>
      </c>
      <c r="AU22">
        <v>26.119786999999999</v>
      </c>
      <c r="AV22">
        <v>3.1905999999999999</v>
      </c>
      <c r="AW22">
        <v>4.3634930000000001</v>
      </c>
      <c r="AX22">
        <v>2.6829139999999998</v>
      </c>
      <c r="AY22">
        <v>3.7164649999999999</v>
      </c>
      <c r="AZ22">
        <v>0.87167899999999998</v>
      </c>
      <c r="BA22">
        <v>1.138585</v>
      </c>
      <c r="BB22">
        <v>0.56459400000000004</v>
      </c>
      <c r="BC22">
        <v>0.69434799999999997</v>
      </c>
      <c r="BD22">
        <v>0.32491799999999998</v>
      </c>
      <c r="BE22">
        <v>0.40747100000000003</v>
      </c>
      <c r="BF22">
        <v>0.43231599999999998</v>
      </c>
      <c r="BG22">
        <v>0.53595199999999998</v>
      </c>
      <c r="BH22">
        <v>0.32233299999999998</v>
      </c>
      <c r="BI22">
        <v>0.41418500000000003</v>
      </c>
      <c r="BJ22">
        <v>0.84152700000000003</v>
      </c>
      <c r="BK22">
        <v>0.99981100000000001</v>
      </c>
      <c r="BL22">
        <v>0.633969</v>
      </c>
      <c r="BM22">
        <v>0.75146000000000002</v>
      </c>
      <c r="BN22">
        <v>1.121713</v>
      </c>
      <c r="BO22">
        <v>1.4074249999999999</v>
      </c>
      <c r="BP22">
        <v>111.590767</v>
      </c>
      <c r="BQ22">
        <v>121.273521</v>
      </c>
      <c r="BR22">
        <v>123.096245</v>
      </c>
      <c r="BS22">
        <v>133.65062</v>
      </c>
      <c r="BT22">
        <v>3.5383469999999999</v>
      </c>
      <c r="BU22">
        <v>4.0926020000000003</v>
      </c>
      <c r="BV22">
        <v>4.8763699999999996</v>
      </c>
      <c r="BW22">
        <v>5.7622010000000001</v>
      </c>
      <c r="BX22">
        <v>0.19822899999999999</v>
      </c>
      <c r="BY22">
        <v>0.240423</v>
      </c>
      <c r="BZ22">
        <v>0.90809499999999999</v>
      </c>
      <c r="CA22">
        <v>1.0730219999999999</v>
      </c>
      <c r="CB22">
        <v>0.297321</v>
      </c>
      <c r="CC22">
        <v>0.359315</v>
      </c>
      <c r="CD22">
        <v>0.28188999999999997</v>
      </c>
      <c r="CE22">
        <v>0.35621000000000003</v>
      </c>
      <c r="CF22">
        <v>0.292074</v>
      </c>
      <c r="CG22">
        <v>0.35625699999999999</v>
      </c>
      <c r="CH22">
        <v>0.21790599999999999</v>
      </c>
      <c r="CI22">
        <v>0.273038</v>
      </c>
      <c r="CK22" t="s">
        <v>1655</v>
      </c>
      <c r="CL22">
        <v>12</v>
      </c>
      <c r="CM22">
        <v>13</v>
      </c>
      <c r="CN22">
        <v>11</v>
      </c>
      <c r="CO22">
        <v>8</v>
      </c>
      <c r="CP22">
        <v>6</v>
      </c>
      <c r="CQ22">
        <v>7</v>
      </c>
      <c r="CR22">
        <v>5</v>
      </c>
      <c r="CS22">
        <v>10</v>
      </c>
      <c r="CT22">
        <v>8</v>
      </c>
      <c r="CU22">
        <v>6</v>
      </c>
      <c r="CV22">
        <v>8</v>
      </c>
      <c r="CW22">
        <v>12</v>
      </c>
      <c r="CX22">
        <v>4</v>
      </c>
      <c r="CY22">
        <v>7</v>
      </c>
      <c r="CZ22">
        <v>5</v>
      </c>
      <c r="DA22">
        <v>15</v>
      </c>
      <c r="DB22">
        <v>9</v>
      </c>
      <c r="DC22">
        <v>26</v>
      </c>
      <c r="DD22">
        <v>7</v>
      </c>
      <c r="DE22">
        <v>6</v>
      </c>
      <c r="DF22">
        <v>6</v>
      </c>
      <c r="DG22">
        <v>7</v>
      </c>
      <c r="DH22">
        <v>7</v>
      </c>
      <c r="DI22">
        <v>12</v>
      </c>
      <c r="DJ22">
        <v>10</v>
      </c>
      <c r="DK22">
        <v>15</v>
      </c>
      <c r="DL22">
        <v>54</v>
      </c>
      <c r="DM22">
        <v>49</v>
      </c>
      <c r="DN22">
        <v>5</v>
      </c>
      <c r="DO22">
        <v>32</v>
      </c>
      <c r="DP22">
        <v>5</v>
      </c>
      <c r="DQ22">
        <v>8</v>
      </c>
      <c r="DR22">
        <v>7</v>
      </c>
      <c r="DS22">
        <v>8</v>
      </c>
      <c r="DT22">
        <v>12</v>
      </c>
      <c r="DU22">
        <v>23</v>
      </c>
      <c r="DV22">
        <v>15</v>
      </c>
      <c r="DW22">
        <v>7</v>
      </c>
      <c r="DX22">
        <v>4</v>
      </c>
      <c r="DY22">
        <v>5</v>
      </c>
      <c r="DZ22">
        <v>5</v>
      </c>
      <c r="EA22">
        <v>5</v>
      </c>
      <c r="EB22">
        <v>5</v>
      </c>
      <c r="EC22">
        <v>4</v>
      </c>
      <c r="ED22">
        <v>10</v>
      </c>
      <c r="EE22">
        <v>5</v>
      </c>
      <c r="EF22">
        <v>6</v>
      </c>
      <c r="EG22">
        <v>4</v>
      </c>
      <c r="EH22">
        <v>12</v>
      </c>
      <c r="EI22">
        <v>2</v>
      </c>
      <c r="EJ22">
        <v>5</v>
      </c>
      <c r="EK22">
        <v>2</v>
      </c>
      <c r="EL22">
        <v>3</v>
      </c>
      <c r="EM22">
        <v>1</v>
      </c>
      <c r="EN22">
        <v>1</v>
      </c>
      <c r="EO22">
        <v>3</v>
      </c>
      <c r="EP22">
        <v>12</v>
      </c>
      <c r="EQ22">
        <v>8</v>
      </c>
      <c r="ER22">
        <v>1</v>
      </c>
      <c r="ES22">
        <v>2</v>
      </c>
      <c r="ET22">
        <v>2</v>
      </c>
      <c r="EU22">
        <v>7</v>
      </c>
      <c r="EV22">
        <v>15</v>
      </c>
      <c r="EW22">
        <v>596</v>
      </c>
    </row>
    <row r="23" spans="3:153" x14ac:dyDescent="0.35">
      <c r="C23">
        <v>0</v>
      </c>
      <c r="D23" t="s">
        <v>94</v>
      </c>
      <c r="E23">
        <v>1642.8010990837499</v>
      </c>
      <c r="F23">
        <v>0.67788938870684801</v>
      </c>
      <c r="G23">
        <v>0.19785529533795199</v>
      </c>
      <c r="H23">
        <v>3.4261877477120901</v>
      </c>
      <c r="I23">
        <v>6.1211711507765196E-4</v>
      </c>
      <c r="J23">
        <v>2.9473446769443301E-2</v>
      </c>
      <c r="K23" t="b">
        <v>1</v>
      </c>
      <c r="L23" t="b">
        <v>0</v>
      </c>
      <c r="M23" t="s">
        <v>1040</v>
      </c>
      <c r="N23" t="s">
        <v>1040</v>
      </c>
      <c r="O23" t="b">
        <f t="shared" si="0"/>
        <v>0</v>
      </c>
      <c r="P23" t="str">
        <f t="shared" si="1"/>
        <v/>
      </c>
      <c r="Q23" t="str">
        <f t="shared" si="2"/>
        <v/>
      </c>
      <c r="R23" t="str">
        <f t="shared" si="3"/>
        <v/>
      </c>
      <c r="S23" t="s">
        <v>2</v>
      </c>
      <c r="Y23">
        <v>2</v>
      </c>
      <c r="Z23" t="s">
        <v>2181</v>
      </c>
      <c r="AA23">
        <v>0.999999999999996</v>
      </c>
      <c r="AB23" t="s">
        <v>94</v>
      </c>
      <c r="AD23" t="s">
        <v>94</v>
      </c>
      <c r="AF23">
        <v>2.0514640000000002</v>
      </c>
      <c r="AG23">
        <v>1.920723</v>
      </c>
      <c r="AH23">
        <v>0.568967</v>
      </c>
      <c r="AI23">
        <v>0.549122</v>
      </c>
      <c r="AJ23">
        <v>0.50742399999999999</v>
      </c>
      <c r="AK23">
        <v>0.428143</v>
      </c>
      <c r="AL23">
        <v>21.914728</v>
      </c>
      <c r="AM23">
        <v>24.863652999999999</v>
      </c>
      <c r="AN23">
        <v>24.191707999999998</v>
      </c>
      <c r="AO23">
        <v>27.485033000000001</v>
      </c>
      <c r="AP23">
        <v>22.306549</v>
      </c>
      <c r="AQ23">
        <v>26.909803</v>
      </c>
      <c r="AR23">
        <v>25.655828</v>
      </c>
      <c r="AS23">
        <v>22.033833999999999</v>
      </c>
      <c r="AT23">
        <v>27.563179000000002</v>
      </c>
      <c r="AU23">
        <v>25.110576999999999</v>
      </c>
      <c r="AV23">
        <v>5.5443680000000004</v>
      </c>
      <c r="AW23">
        <v>7.5825279999999999</v>
      </c>
      <c r="AX23">
        <v>6.292586</v>
      </c>
      <c r="AY23">
        <v>8.7167100000000008</v>
      </c>
      <c r="AZ23">
        <v>1.699935</v>
      </c>
      <c r="BA23">
        <v>2.2204489999999999</v>
      </c>
      <c r="BB23">
        <v>1.8117540000000001</v>
      </c>
      <c r="BC23">
        <v>2.2281279999999999</v>
      </c>
      <c r="BD23">
        <v>2.0579360000000002</v>
      </c>
      <c r="BE23">
        <v>2.5808059999999999</v>
      </c>
      <c r="BF23">
        <v>3.019666</v>
      </c>
      <c r="BG23">
        <v>3.743554</v>
      </c>
      <c r="BH23">
        <v>2.1595260000000001</v>
      </c>
      <c r="BI23">
        <v>2.7749069999999998</v>
      </c>
      <c r="BJ23">
        <v>2.9971649999999999</v>
      </c>
      <c r="BK23">
        <v>3.5609069999999998</v>
      </c>
      <c r="BL23">
        <v>2.4676969999999998</v>
      </c>
      <c r="BM23">
        <v>2.9250250000000002</v>
      </c>
      <c r="BN23">
        <v>1.232221</v>
      </c>
      <c r="BO23">
        <v>1.5460799999999999</v>
      </c>
      <c r="BP23">
        <v>99.401375000000002</v>
      </c>
      <c r="BQ23">
        <v>108.02645099999999</v>
      </c>
      <c r="BR23">
        <v>102.81152299999999</v>
      </c>
      <c r="BS23">
        <v>111.626671</v>
      </c>
      <c r="BT23">
        <v>2.3719640000000002</v>
      </c>
      <c r="BU23">
        <v>2.7435139999999998</v>
      </c>
      <c r="BV23">
        <v>5.7270630000000002</v>
      </c>
      <c r="BW23">
        <v>6.7674279999999998</v>
      </c>
      <c r="BX23">
        <v>0.44736100000000001</v>
      </c>
      <c r="BY23">
        <v>0.54258300000000004</v>
      </c>
      <c r="BZ23">
        <v>1.4298519999999999</v>
      </c>
      <c r="CA23">
        <v>1.689541</v>
      </c>
      <c r="CB23">
        <v>0.96549700000000005</v>
      </c>
      <c r="CC23">
        <v>1.1668130000000001</v>
      </c>
      <c r="CD23">
        <v>1.6866080000000001</v>
      </c>
      <c r="CE23">
        <v>2.131281</v>
      </c>
      <c r="CF23">
        <v>0.83228599999999997</v>
      </c>
      <c r="CG23">
        <v>1.0151790000000001</v>
      </c>
      <c r="CH23">
        <v>0.383386</v>
      </c>
      <c r="CI23">
        <v>0.48038700000000001</v>
      </c>
      <c r="CK23">
        <v>0</v>
      </c>
    </row>
    <row r="24" spans="3:153" x14ac:dyDescent="0.35">
      <c r="C24">
        <v>0</v>
      </c>
      <c r="D24" t="s">
        <v>95</v>
      </c>
      <c r="E24">
        <v>4159.1965641337702</v>
      </c>
      <c r="F24">
        <v>0.66906874764326296</v>
      </c>
      <c r="G24">
        <v>0.19378480629171199</v>
      </c>
      <c r="H24">
        <v>3.4526378019342001</v>
      </c>
      <c r="I24">
        <v>5.5513384772962605E-4</v>
      </c>
      <c r="J24">
        <v>2.83696903486323E-2</v>
      </c>
      <c r="K24" t="b">
        <v>1</v>
      </c>
      <c r="L24" t="b">
        <v>0</v>
      </c>
      <c r="M24" t="s">
        <v>1040</v>
      </c>
      <c r="N24" t="s">
        <v>1040</v>
      </c>
      <c r="O24" t="b">
        <f t="shared" si="0"/>
        <v>0</v>
      </c>
      <c r="P24" t="str">
        <f t="shared" si="1"/>
        <v/>
      </c>
      <c r="Q24" t="str">
        <f t="shared" si="2"/>
        <v/>
      </c>
      <c r="R24" t="str">
        <f t="shared" si="3"/>
        <v/>
      </c>
      <c r="S24" t="s">
        <v>2</v>
      </c>
      <c r="Y24">
        <v>2</v>
      </c>
      <c r="Z24" t="s">
        <v>2181</v>
      </c>
      <c r="AA24">
        <v>0.999999999999996</v>
      </c>
      <c r="AB24" t="s">
        <v>95</v>
      </c>
      <c r="AC24" t="s">
        <v>1207</v>
      </c>
      <c r="AD24" t="s">
        <v>95</v>
      </c>
      <c r="AE24" t="s">
        <v>1207</v>
      </c>
      <c r="AF24">
        <v>7.5717040000000004</v>
      </c>
      <c r="AG24">
        <v>7.0891539999999997</v>
      </c>
      <c r="AH24">
        <v>3.0499890000000001</v>
      </c>
      <c r="AI24">
        <v>2.9436110000000002</v>
      </c>
      <c r="AJ24">
        <v>4.682086</v>
      </c>
      <c r="AK24">
        <v>3.9505490000000001</v>
      </c>
      <c r="AL24">
        <v>36.428440000000002</v>
      </c>
      <c r="AM24">
        <v>41.330379000000001</v>
      </c>
      <c r="AN24">
        <v>47.400207999999999</v>
      </c>
      <c r="AO24">
        <v>53.853008000000003</v>
      </c>
      <c r="AP24">
        <v>38.491256999999997</v>
      </c>
      <c r="AQ24">
        <v>46.434437000000003</v>
      </c>
      <c r="AR24">
        <v>48.235481</v>
      </c>
      <c r="AS24">
        <v>41.425776999999997</v>
      </c>
      <c r="AT24">
        <v>54.806815999999998</v>
      </c>
      <c r="AU24">
        <v>49.930045999999997</v>
      </c>
      <c r="AV24">
        <v>0.95640400000000003</v>
      </c>
      <c r="AW24">
        <v>1.307987</v>
      </c>
      <c r="AX24">
        <v>1.114779</v>
      </c>
      <c r="AY24">
        <v>1.5442309999999999</v>
      </c>
      <c r="AZ24">
        <v>1.5395179999999999</v>
      </c>
      <c r="BA24">
        <v>2.010913</v>
      </c>
      <c r="BB24">
        <v>1.0717620000000001</v>
      </c>
      <c r="BC24">
        <v>1.3180719999999999</v>
      </c>
      <c r="BD24">
        <v>3.3861270000000001</v>
      </c>
      <c r="BE24">
        <v>4.2464579999999996</v>
      </c>
      <c r="BF24">
        <v>4.2296100000000001</v>
      </c>
      <c r="BG24">
        <v>5.2435510000000001</v>
      </c>
      <c r="BH24">
        <v>2.1019350000000001</v>
      </c>
      <c r="BI24">
        <v>2.7009050000000001</v>
      </c>
      <c r="BJ24">
        <v>2.2249759999999998</v>
      </c>
      <c r="BK24">
        <v>2.643475</v>
      </c>
      <c r="BL24">
        <v>1.9465669999999999</v>
      </c>
      <c r="BM24">
        <v>2.3073160000000001</v>
      </c>
      <c r="BN24">
        <v>2.1311610000000001</v>
      </c>
      <c r="BO24">
        <v>2.6739899999999999</v>
      </c>
      <c r="BP24">
        <v>166.686691</v>
      </c>
      <c r="BQ24">
        <v>181.150116</v>
      </c>
      <c r="BR24">
        <v>161.15860000000001</v>
      </c>
      <c r="BS24">
        <v>174.976471</v>
      </c>
      <c r="BT24">
        <v>2.5809549999999999</v>
      </c>
      <c r="BU24">
        <v>2.9852409999999998</v>
      </c>
      <c r="BV24">
        <v>5.711665</v>
      </c>
      <c r="BW24">
        <v>6.7492330000000003</v>
      </c>
      <c r="BX24">
        <v>0.94509699999999996</v>
      </c>
      <c r="BY24">
        <v>1.1462639999999999</v>
      </c>
      <c r="BZ24">
        <v>1.2473939999999999</v>
      </c>
      <c r="CA24">
        <v>1.4739439999999999</v>
      </c>
      <c r="CB24">
        <v>0.476495</v>
      </c>
      <c r="CC24">
        <v>0.57584900000000006</v>
      </c>
      <c r="CD24">
        <v>0.54862500000000003</v>
      </c>
      <c r="CE24">
        <v>0.69327000000000005</v>
      </c>
      <c r="CF24">
        <v>0.70051200000000002</v>
      </c>
      <c r="CG24">
        <v>0.85444799999999999</v>
      </c>
      <c r="CH24">
        <v>0.21981500000000001</v>
      </c>
      <c r="CI24">
        <v>0.27543099999999998</v>
      </c>
      <c r="CK24">
        <v>0</v>
      </c>
    </row>
    <row r="25" spans="3:153" x14ac:dyDescent="0.35">
      <c r="C25">
        <v>0</v>
      </c>
      <c r="D25" t="s">
        <v>97</v>
      </c>
      <c r="E25">
        <v>9461.2972782101097</v>
      </c>
      <c r="F25">
        <v>0.60389125705594804</v>
      </c>
      <c r="G25">
        <v>0.185343903031993</v>
      </c>
      <c r="H25">
        <v>3.2582202445132902</v>
      </c>
      <c r="I25">
        <v>1.1211335688558501E-3</v>
      </c>
      <c r="J25">
        <v>4.2282366735046803E-2</v>
      </c>
      <c r="K25" t="b">
        <v>1</v>
      </c>
      <c r="L25" t="b">
        <v>0</v>
      </c>
      <c r="M25" t="s">
        <v>1040</v>
      </c>
      <c r="N25" t="s">
        <v>1040</v>
      </c>
      <c r="O25" t="b">
        <f t="shared" si="0"/>
        <v>0</v>
      </c>
      <c r="P25" t="str">
        <f t="shared" si="1"/>
        <v/>
      </c>
      <c r="Q25" t="str">
        <f t="shared" si="2"/>
        <v/>
      </c>
      <c r="R25" t="str">
        <f t="shared" si="3"/>
        <v/>
      </c>
      <c r="S25" t="s">
        <v>2</v>
      </c>
      <c r="Y25">
        <v>2</v>
      </c>
      <c r="Z25" t="s">
        <v>2181</v>
      </c>
      <c r="AA25">
        <v>0.999999999999996</v>
      </c>
      <c r="AB25" t="s">
        <v>97</v>
      </c>
      <c r="AD25" t="s">
        <v>97</v>
      </c>
      <c r="AF25">
        <v>15.642111999999999</v>
      </c>
      <c r="AG25">
        <v>14.645227</v>
      </c>
      <c r="AH25">
        <v>4.7473260000000002</v>
      </c>
      <c r="AI25">
        <v>4.5817480000000002</v>
      </c>
      <c r="AJ25">
        <v>6.2268549999999996</v>
      </c>
      <c r="AK25">
        <v>5.2539600000000002</v>
      </c>
      <c r="AL25">
        <v>168.37699900000001</v>
      </c>
      <c r="AM25">
        <v>191.03439299999999</v>
      </c>
      <c r="AN25">
        <v>216.230774</v>
      </c>
      <c r="AO25">
        <v>245.667236</v>
      </c>
      <c r="AP25">
        <v>181.252487</v>
      </c>
      <c r="AQ25">
        <v>218.656372</v>
      </c>
      <c r="AR25">
        <v>236.78587300000001</v>
      </c>
      <c r="AS25">
        <v>203.35732999999999</v>
      </c>
      <c r="AT25">
        <v>244.04274000000001</v>
      </c>
      <c r="AU25">
        <v>222.32754499999999</v>
      </c>
      <c r="AV25">
        <v>0.91035299999999997</v>
      </c>
      <c r="AW25">
        <v>1.245007</v>
      </c>
      <c r="AX25">
        <v>0.95827399999999996</v>
      </c>
      <c r="AY25">
        <v>1.3274349999999999</v>
      </c>
      <c r="AZ25">
        <v>0.54936700000000005</v>
      </c>
      <c r="BA25">
        <v>0.71758100000000002</v>
      </c>
      <c r="BB25">
        <v>0.48601299999999997</v>
      </c>
      <c r="BC25">
        <v>0.59770800000000002</v>
      </c>
      <c r="BD25">
        <v>1.1225099999999999</v>
      </c>
      <c r="BE25">
        <v>1.4077120000000001</v>
      </c>
      <c r="BF25">
        <v>0.88795900000000005</v>
      </c>
      <c r="BG25">
        <v>1.100824</v>
      </c>
      <c r="BH25">
        <v>0.57958299999999996</v>
      </c>
      <c r="BI25">
        <v>0.74474200000000002</v>
      </c>
      <c r="BJ25">
        <v>2.9852370000000001</v>
      </c>
      <c r="BK25">
        <v>3.5467360000000001</v>
      </c>
      <c r="BL25">
        <v>3.1797569999999999</v>
      </c>
      <c r="BM25">
        <v>3.769047</v>
      </c>
      <c r="BN25">
        <v>2.5364119999999999</v>
      </c>
      <c r="BO25">
        <v>3.1824620000000001</v>
      </c>
      <c r="BP25">
        <v>729.41821300000004</v>
      </c>
      <c r="BQ25">
        <v>792.70996100000002</v>
      </c>
      <c r="BR25">
        <v>668.70812999999998</v>
      </c>
      <c r="BS25">
        <v>726.04376200000002</v>
      </c>
      <c r="BT25">
        <v>4.1312280000000001</v>
      </c>
      <c r="BU25">
        <v>4.7783530000000001</v>
      </c>
      <c r="BV25">
        <v>14.087266</v>
      </c>
      <c r="BW25">
        <v>16.646328</v>
      </c>
      <c r="BX25">
        <v>0.48750700000000002</v>
      </c>
      <c r="BY25">
        <v>0.591275</v>
      </c>
      <c r="BZ25">
        <v>4.1394089999999997</v>
      </c>
      <c r="CA25">
        <v>4.8912040000000001</v>
      </c>
      <c r="CB25">
        <v>0.49779299999999999</v>
      </c>
      <c r="CC25">
        <v>0.60158800000000001</v>
      </c>
      <c r="CD25">
        <v>0</v>
      </c>
      <c r="CE25">
        <v>0</v>
      </c>
      <c r="CF25">
        <v>0.46200600000000003</v>
      </c>
      <c r="CG25">
        <v>0.563531</v>
      </c>
      <c r="CH25">
        <v>0.425792</v>
      </c>
      <c r="CI25">
        <v>0.53352100000000002</v>
      </c>
      <c r="CK25">
        <v>0</v>
      </c>
    </row>
    <row r="26" spans="3:153" x14ac:dyDescent="0.35">
      <c r="C26" t="s">
        <v>1656</v>
      </c>
      <c r="D26" t="s">
        <v>99</v>
      </c>
      <c r="E26">
        <v>9929.7857991884794</v>
      </c>
      <c r="F26">
        <v>0.66729348960253299</v>
      </c>
      <c r="G26">
        <v>0.194751444181578</v>
      </c>
      <c r="H26">
        <v>3.4263853210781701</v>
      </c>
      <c r="I26">
        <v>6.1167199048560396E-4</v>
      </c>
      <c r="J26">
        <v>2.9473446769443301E-2</v>
      </c>
      <c r="K26" t="b">
        <v>1</v>
      </c>
      <c r="L26" t="b">
        <v>0</v>
      </c>
      <c r="M26" t="s">
        <v>1040</v>
      </c>
      <c r="N26" t="s">
        <v>1040</v>
      </c>
      <c r="O26" t="b">
        <f t="shared" si="0"/>
        <v>0</v>
      </c>
      <c r="P26" t="str">
        <f t="shared" si="1"/>
        <v/>
      </c>
      <c r="Q26" t="str">
        <f t="shared" si="2"/>
        <v/>
      </c>
      <c r="R26" t="str">
        <f t="shared" si="3"/>
        <v/>
      </c>
      <c r="S26" t="s">
        <v>2</v>
      </c>
      <c r="Y26">
        <v>2</v>
      </c>
      <c r="Z26" t="s">
        <v>2181</v>
      </c>
      <c r="AA26">
        <v>0.999999999999995</v>
      </c>
      <c r="AB26" t="s">
        <v>99</v>
      </c>
      <c r="AC26" t="s">
        <v>1208</v>
      </c>
      <c r="AD26" t="s">
        <v>99</v>
      </c>
      <c r="AE26" t="s">
        <v>1208</v>
      </c>
      <c r="AF26">
        <v>1.139413</v>
      </c>
      <c r="AG26">
        <v>1.066797</v>
      </c>
      <c r="AH26">
        <v>2.1278260000000002</v>
      </c>
      <c r="AI26">
        <v>2.0536120000000002</v>
      </c>
      <c r="AJ26">
        <v>1.7851379999999999</v>
      </c>
      <c r="AK26">
        <v>1.5062249999999999</v>
      </c>
      <c r="AL26">
        <v>55.141758000000003</v>
      </c>
      <c r="AM26">
        <v>62.561829000000003</v>
      </c>
      <c r="AN26">
        <v>79.755736999999996</v>
      </c>
      <c r="AO26">
        <v>90.613235000000003</v>
      </c>
      <c r="AP26">
        <v>78.003296000000006</v>
      </c>
      <c r="AQ26">
        <v>94.100326999999993</v>
      </c>
      <c r="AR26">
        <v>22.400438000000001</v>
      </c>
      <c r="AS26">
        <v>19.238028</v>
      </c>
      <c r="AT26">
        <v>42.747886999999999</v>
      </c>
      <c r="AU26">
        <v>38.944133999999998</v>
      </c>
      <c r="AV26">
        <v>0.97148500000000004</v>
      </c>
      <c r="AW26">
        <v>1.3286119999999999</v>
      </c>
      <c r="AX26">
        <v>0.89174100000000001</v>
      </c>
      <c r="AY26">
        <v>1.235271</v>
      </c>
      <c r="AZ26">
        <v>1.031838</v>
      </c>
      <c r="BA26">
        <v>1.3477840000000001</v>
      </c>
      <c r="BB26">
        <v>0.808562</v>
      </c>
      <c r="BC26">
        <v>0.99438400000000005</v>
      </c>
      <c r="BD26">
        <v>1.000435</v>
      </c>
      <c r="BE26">
        <v>1.2546200000000001</v>
      </c>
      <c r="BF26">
        <v>1.2516590000000001</v>
      </c>
      <c r="BG26">
        <v>1.551712</v>
      </c>
      <c r="BH26">
        <v>0.90732400000000002</v>
      </c>
      <c r="BI26">
        <v>1.1658759999999999</v>
      </c>
      <c r="BJ26">
        <v>0.68859800000000004</v>
      </c>
      <c r="BK26">
        <v>0.81811699999999998</v>
      </c>
      <c r="BL26">
        <v>1.074084</v>
      </c>
      <c r="BM26">
        <v>1.2731399999999999</v>
      </c>
      <c r="BN26">
        <v>0.69112700000000005</v>
      </c>
      <c r="BO26">
        <v>0.86716499999999996</v>
      </c>
      <c r="BP26">
        <v>265.78732300000001</v>
      </c>
      <c r="BQ26">
        <v>288.849762</v>
      </c>
      <c r="BR26">
        <v>263.53341699999999</v>
      </c>
      <c r="BS26">
        <v>286.12899800000002</v>
      </c>
      <c r="BT26">
        <v>2.227468</v>
      </c>
      <c r="BU26">
        <v>2.5763829999999999</v>
      </c>
      <c r="BV26">
        <v>5.397894</v>
      </c>
      <c r="BW26">
        <v>6.3784640000000001</v>
      </c>
      <c r="BX26">
        <v>1.021312</v>
      </c>
      <c r="BY26">
        <v>1.2387010000000001</v>
      </c>
      <c r="BZ26">
        <v>3.0195799999999999</v>
      </c>
      <c r="CA26">
        <v>3.567993</v>
      </c>
      <c r="CB26">
        <v>0.82306999999999997</v>
      </c>
      <c r="CC26">
        <v>0.99468800000000002</v>
      </c>
      <c r="CD26">
        <v>1.3158570000000001</v>
      </c>
      <c r="CE26">
        <v>1.662782</v>
      </c>
      <c r="CF26">
        <v>1.0853189999999999</v>
      </c>
      <c r="CG26">
        <v>1.3238160000000001</v>
      </c>
      <c r="CH26">
        <v>0.60536900000000005</v>
      </c>
      <c r="CI26">
        <v>0.75853300000000001</v>
      </c>
      <c r="CK26" t="s">
        <v>1656</v>
      </c>
      <c r="CL26">
        <v>2</v>
      </c>
      <c r="CM26">
        <v>3</v>
      </c>
      <c r="CN26">
        <v>2</v>
      </c>
      <c r="CO26">
        <v>1</v>
      </c>
      <c r="CP26">
        <v>2</v>
      </c>
      <c r="CQ26">
        <v>2</v>
      </c>
      <c r="CR26">
        <v>2</v>
      </c>
      <c r="CS26">
        <v>1</v>
      </c>
      <c r="CT26">
        <v>1</v>
      </c>
      <c r="CU26">
        <v>1</v>
      </c>
      <c r="CV26">
        <v>1</v>
      </c>
      <c r="CW26">
        <v>2</v>
      </c>
      <c r="CX26">
        <v>1</v>
      </c>
      <c r="CY26">
        <v>1</v>
      </c>
      <c r="CZ26">
        <v>1</v>
      </c>
      <c r="DA26">
        <v>3</v>
      </c>
      <c r="DB26">
        <v>2</v>
      </c>
      <c r="DC26">
        <v>4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3</v>
      </c>
      <c r="DL26">
        <v>3</v>
      </c>
      <c r="DM26">
        <v>3</v>
      </c>
      <c r="DN26">
        <v>3</v>
      </c>
      <c r="DO26">
        <v>2</v>
      </c>
      <c r="DP26">
        <v>2</v>
      </c>
      <c r="DQ26">
        <v>2</v>
      </c>
      <c r="DR26">
        <v>3</v>
      </c>
      <c r="DS26">
        <v>2</v>
      </c>
      <c r="DT26">
        <v>3</v>
      </c>
      <c r="DU26">
        <v>1</v>
      </c>
      <c r="DV26">
        <v>1</v>
      </c>
      <c r="DW26">
        <v>1</v>
      </c>
      <c r="DX26">
        <v>4</v>
      </c>
      <c r="DY26">
        <v>0</v>
      </c>
      <c r="DZ26">
        <v>1</v>
      </c>
      <c r="EA26">
        <v>1</v>
      </c>
      <c r="EB26">
        <v>2</v>
      </c>
      <c r="EC26">
        <v>8</v>
      </c>
      <c r="ED26">
        <v>2</v>
      </c>
      <c r="EE26">
        <v>2</v>
      </c>
      <c r="EF26">
        <v>2</v>
      </c>
      <c r="EG26">
        <v>2</v>
      </c>
      <c r="EH26">
        <v>4</v>
      </c>
      <c r="EI26">
        <v>3</v>
      </c>
      <c r="EJ26">
        <v>2</v>
      </c>
      <c r="EK26">
        <v>1</v>
      </c>
      <c r="EL26">
        <v>2</v>
      </c>
      <c r="EM26">
        <v>1</v>
      </c>
      <c r="EN26">
        <v>0</v>
      </c>
      <c r="EO26">
        <v>1</v>
      </c>
      <c r="EP26">
        <v>5</v>
      </c>
      <c r="EQ26">
        <v>5</v>
      </c>
      <c r="ER26">
        <v>1</v>
      </c>
      <c r="ES26">
        <v>2</v>
      </c>
      <c r="ET26">
        <v>1</v>
      </c>
      <c r="EU26">
        <v>3</v>
      </c>
      <c r="EV26">
        <v>4</v>
      </c>
      <c r="EW26">
        <v>134</v>
      </c>
    </row>
    <row r="27" spans="3:153" x14ac:dyDescent="0.35">
      <c r="C27">
        <v>0</v>
      </c>
      <c r="D27" t="s">
        <v>100</v>
      </c>
      <c r="E27">
        <v>7333.7258410081804</v>
      </c>
      <c r="F27">
        <v>0.69630897974934503</v>
      </c>
      <c r="G27">
        <v>0.16362586095196899</v>
      </c>
      <c r="H27">
        <v>4.25549467363071</v>
      </c>
      <c r="I27" s="1">
        <v>2.0858733040816699E-5</v>
      </c>
      <c r="J27">
        <v>5.5466552996165002E-3</v>
      </c>
      <c r="K27" t="b">
        <v>1</v>
      </c>
      <c r="L27" t="b">
        <v>0</v>
      </c>
      <c r="M27" t="s">
        <v>1040</v>
      </c>
      <c r="N27" t="s">
        <v>1040</v>
      </c>
      <c r="O27" t="b">
        <f t="shared" si="0"/>
        <v>0</v>
      </c>
      <c r="P27" t="str">
        <f t="shared" si="1"/>
        <v/>
      </c>
      <c r="Q27" t="str">
        <f t="shared" si="2"/>
        <v/>
      </c>
      <c r="R27" t="str">
        <f t="shared" si="3"/>
        <v/>
      </c>
      <c r="S27" t="s">
        <v>2</v>
      </c>
      <c r="Y27">
        <v>2</v>
      </c>
      <c r="Z27" t="s">
        <v>2181</v>
      </c>
      <c r="AA27">
        <v>0.999999999999996</v>
      </c>
      <c r="AB27" t="s">
        <v>100</v>
      </c>
      <c r="AD27" t="s">
        <v>100</v>
      </c>
      <c r="AF27">
        <v>27.299627000000001</v>
      </c>
      <c r="AG27">
        <v>25.559801</v>
      </c>
      <c r="AH27">
        <v>7.891902</v>
      </c>
      <c r="AI27">
        <v>7.6166470000000004</v>
      </c>
      <c r="AJ27">
        <v>13.008228000000001</v>
      </c>
      <c r="AK27">
        <v>10.9758</v>
      </c>
      <c r="AL27">
        <v>281.515717</v>
      </c>
      <c r="AM27">
        <v>319.397491</v>
      </c>
      <c r="AN27">
        <v>281.76635700000003</v>
      </c>
      <c r="AO27">
        <v>320.12451199999998</v>
      </c>
      <c r="AP27">
        <v>197.301254</v>
      </c>
      <c r="AQ27">
        <v>238.016998</v>
      </c>
      <c r="AR27">
        <v>799.88360599999999</v>
      </c>
      <c r="AS27">
        <v>686.95904499999995</v>
      </c>
      <c r="AT27">
        <v>632.88812299999995</v>
      </c>
      <c r="AU27">
        <v>576.57305899999994</v>
      </c>
      <c r="AV27">
        <v>0.92098199999999997</v>
      </c>
      <c r="AW27">
        <v>1.2595430000000001</v>
      </c>
      <c r="AX27">
        <v>1.4970870000000001</v>
      </c>
      <c r="AY27">
        <v>2.073817</v>
      </c>
      <c r="AZ27">
        <v>0.89990300000000001</v>
      </c>
      <c r="BA27">
        <v>1.1754500000000001</v>
      </c>
      <c r="BB27">
        <v>1.061275</v>
      </c>
      <c r="BC27">
        <v>1.305175</v>
      </c>
      <c r="BD27">
        <v>0.68983799999999995</v>
      </c>
      <c r="BE27">
        <v>0.86510799999999999</v>
      </c>
      <c r="BF27">
        <v>0.66174699999999997</v>
      </c>
      <c r="BG27">
        <v>0.820384</v>
      </c>
      <c r="BH27">
        <v>0.32353300000000002</v>
      </c>
      <c r="BI27">
        <v>0.41572700000000001</v>
      </c>
      <c r="BJ27">
        <v>0.68328</v>
      </c>
      <c r="BK27">
        <v>0.81179999999999997</v>
      </c>
      <c r="BL27">
        <v>1.107971</v>
      </c>
      <c r="BM27">
        <v>1.3133060000000001</v>
      </c>
      <c r="BN27">
        <v>0</v>
      </c>
      <c r="BO27">
        <v>0</v>
      </c>
      <c r="BP27">
        <v>750.54010000000005</v>
      </c>
      <c r="BQ27">
        <v>815.66473399999995</v>
      </c>
      <c r="BR27">
        <v>747.13165300000003</v>
      </c>
      <c r="BS27">
        <v>811.191284</v>
      </c>
      <c r="BT27">
        <v>5.0567200000000003</v>
      </c>
      <c r="BU27">
        <v>5.8488160000000002</v>
      </c>
      <c r="BV27">
        <v>17.030745</v>
      </c>
      <c r="BW27">
        <v>20.124510000000001</v>
      </c>
      <c r="BX27">
        <v>0.55129600000000001</v>
      </c>
      <c r="BY27">
        <v>0.66864100000000004</v>
      </c>
      <c r="BZ27">
        <v>4.8715339999999996</v>
      </c>
      <c r="CA27">
        <v>5.7562990000000003</v>
      </c>
      <c r="CB27">
        <v>0.70718700000000001</v>
      </c>
      <c r="CC27">
        <v>0.85464300000000004</v>
      </c>
      <c r="CD27">
        <v>0.76473800000000003</v>
      </c>
      <c r="CE27">
        <v>0.96636</v>
      </c>
      <c r="CF27">
        <v>0.90624099999999996</v>
      </c>
      <c r="CG27">
        <v>1.1053850000000001</v>
      </c>
      <c r="CH27">
        <v>0</v>
      </c>
      <c r="CI27">
        <v>0</v>
      </c>
      <c r="CK27">
        <v>0</v>
      </c>
    </row>
    <row r="28" spans="3:153" x14ac:dyDescent="0.35">
      <c r="C28" t="s">
        <v>1657</v>
      </c>
      <c r="D28" t="s">
        <v>102</v>
      </c>
      <c r="E28">
        <v>9192.9218896195998</v>
      </c>
      <c r="F28">
        <v>0.76349141110408902</v>
      </c>
      <c r="G28">
        <v>0.16440517816643299</v>
      </c>
      <c r="H28">
        <v>4.6439620674914703</v>
      </c>
      <c r="I28" s="1">
        <v>3.41790341720229E-6</v>
      </c>
      <c r="J28">
        <v>2.2343119463536201E-3</v>
      </c>
      <c r="K28" t="b">
        <v>1</v>
      </c>
      <c r="L28" t="b">
        <v>0</v>
      </c>
      <c r="M28" t="s">
        <v>1040</v>
      </c>
      <c r="N28" t="s">
        <v>1040</v>
      </c>
      <c r="O28" t="b">
        <f t="shared" si="0"/>
        <v>0</v>
      </c>
      <c r="P28" t="str">
        <f t="shared" si="1"/>
        <v/>
      </c>
      <c r="Q28" t="str">
        <f t="shared" si="2"/>
        <v/>
      </c>
      <c r="R28" t="str">
        <f t="shared" si="3"/>
        <v/>
      </c>
      <c r="S28" t="s">
        <v>2</v>
      </c>
      <c r="Y28">
        <v>2</v>
      </c>
      <c r="Z28" t="s">
        <v>2181</v>
      </c>
      <c r="AA28">
        <v>0.99999999999999101</v>
      </c>
      <c r="AB28" t="s">
        <v>102</v>
      </c>
      <c r="AC28" t="s">
        <v>1209</v>
      </c>
      <c r="AD28" t="s">
        <v>102</v>
      </c>
      <c r="AE28" t="s">
        <v>1209</v>
      </c>
      <c r="AF28">
        <v>5.7528990000000002</v>
      </c>
      <c r="AG28">
        <v>5.3862620000000003</v>
      </c>
      <c r="AH28">
        <v>5.9786580000000002</v>
      </c>
      <c r="AI28">
        <v>5.7701330000000004</v>
      </c>
      <c r="AJ28">
        <v>3.9922949999999999</v>
      </c>
      <c r="AK28">
        <v>3.3685320000000001</v>
      </c>
      <c r="AL28">
        <v>52.180625999999997</v>
      </c>
      <c r="AM28">
        <v>59.202235999999999</v>
      </c>
      <c r="AN28">
        <v>80.875953999999993</v>
      </c>
      <c r="AO28">
        <v>91.885947999999999</v>
      </c>
      <c r="AP28">
        <v>84.185799000000003</v>
      </c>
      <c r="AQ28">
        <v>101.558662</v>
      </c>
      <c r="AR28">
        <v>19.906396999999998</v>
      </c>
      <c r="AS28">
        <v>17.096087000000001</v>
      </c>
      <c r="AT28">
        <v>39.812336000000002</v>
      </c>
      <c r="AU28">
        <v>36.269787000000001</v>
      </c>
      <c r="AV28">
        <v>1.249347</v>
      </c>
      <c r="AW28">
        <v>1.7086190000000001</v>
      </c>
      <c r="AX28">
        <v>1.3469789999999999</v>
      </c>
      <c r="AY28">
        <v>1.865882</v>
      </c>
      <c r="AZ28">
        <v>3.0425620000000002</v>
      </c>
      <c r="BA28">
        <v>3.9741840000000002</v>
      </c>
      <c r="BB28">
        <v>3.690941</v>
      </c>
      <c r="BC28">
        <v>4.5391849999999998</v>
      </c>
      <c r="BD28">
        <v>2.5111620000000001</v>
      </c>
      <c r="BE28">
        <v>3.1491850000000001</v>
      </c>
      <c r="BF28">
        <v>3.0455290000000002</v>
      </c>
      <c r="BG28">
        <v>3.7756159999999999</v>
      </c>
      <c r="BH28">
        <v>1.2678450000000001</v>
      </c>
      <c r="BI28">
        <v>1.6291310000000001</v>
      </c>
      <c r="BJ28">
        <v>4.0979660000000004</v>
      </c>
      <c r="BK28">
        <v>4.86876</v>
      </c>
      <c r="BL28">
        <v>4.3708309999999999</v>
      </c>
      <c r="BM28">
        <v>5.1808589999999999</v>
      </c>
      <c r="BN28">
        <v>1.084371</v>
      </c>
      <c r="BO28">
        <v>1.3605719999999999</v>
      </c>
      <c r="BP28">
        <v>324.46112099999999</v>
      </c>
      <c r="BQ28">
        <v>352.61465500000003</v>
      </c>
      <c r="BR28">
        <v>328.46243299999998</v>
      </c>
      <c r="BS28">
        <v>356.625092</v>
      </c>
      <c r="BT28">
        <v>3.0300479999999999</v>
      </c>
      <c r="BU28">
        <v>3.5046819999999999</v>
      </c>
      <c r="BV28">
        <v>7.8203589999999998</v>
      </c>
      <c r="BW28">
        <v>9.2409879999999998</v>
      </c>
      <c r="BX28">
        <v>4.2383670000000002</v>
      </c>
      <c r="BY28">
        <v>5.140517</v>
      </c>
      <c r="BZ28">
        <v>5.8920890000000004</v>
      </c>
      <c r="CA28">
        <v>6.9622039999999998</v>
      </c>
      <c r="CB28">
        <v>3.5321400000000001</v>
      </c>
      <c r="CC28">
        <v>4.2686260000000003</v>
      </c>
      <c r="CD28">
        <v>4.6024479999999999</v>
      </c>
      <c r="CE28">
        <v>5.8158830000000004</v>
      </c>
      <c r="CF28">
        <v>2.453357</v>
      </c>
      <c r="CG28">
        <v>2.9924770000000001</v>
      </c>
      <c r="CH28">
        <v>2.4489510000000001</v>
      </c>
      <c r="CI28">
        <v>3.068559</v>
      </c>
      <c r="CK28" t="s">
        <v>1657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3</v>
      </c>
      <c r="DC28">
        <v>6</v>
      </c>
      <c r="DD28">
        <v>2</v>
      </c>
      <c r="DE28">
        <v>1</v>
      </c>
      <c r="DF28">
        <v>1</v>
      </c>
      <c r="DG28">
        <v>1</v>
      </c>
      <c r="DH28">
        <v>2</v>
      </c>
      <c r="DI28">
        <v>1</v>
      </c>
      <c r="DJ28">
        <v>0</v>
      </c>
      <c r="DK28">
        <v>3</v>
      </c>
      <c r="DL28">
        <v>9</v>
      </c>
      <c r="DM28">
        <v>2</v>
      </c>
      <c r="DN28">
        <v>3</v>
      </c>
      <c r="DO28">
        <v>2</v>
      </c>
      <c r="DP28">
        <v>1</v>
      </c>
      <c r="DQ28">
        <v>1</v>
      </c>
      <c r="DR28">
        <v>4</v>
      </c>
      <c r="DS28">
        <v>1</v>
      </c>
      <c r="DT28">
        <v>1</v>
      </c>
      <c r="DU28">
        <v>1</v>
      </c>
      <c r="DV28">
        <v>1</v>
      </c>
      <c r="DW28">
        <v>2</v>
      </c>
      <c r="DX28">
        <v>2</v>
      </c>
      <c r="DY28">
        <v>0</v>
      </c>
      <c r="DZ28">
        <v>0</v>
      </c>
      <c r="EA28">
        <v>0</v>
      </c>
      <c r="EB28">
        <v>2</v>
      </c>
      <c r="EC28">
        <v>4</v>
      </c>
      <c r="ED28">
        <v>5</v>
      </c>
      <c r="EE28">
        <v>0</v>
      </c>
      <c r="EF28">
        <v>2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64</v>
      </c>
    </row>
    <row r="29" spans="3:153" x14ac:dyDescent="0.35">
      <c r="C29">
        <v>0</v>
      </c>
      <c r="D29" t="s">
        <v>104</v>
      </c>
      <c r="E29">
        <v>3212.63388095761</v>
      </c>
      <c r="F29">
        <v>0.74833371961278194</v>
      </c>
      <c r="G29">
        <v>0.215882961186424</v>
      </c>
      <c r="H29">
        <v>3.4663862099175402</v>
      </c>
      <c r="I29">
        <v>5.2750496552902201E-4</v>
      </c>
      <c r="J29">
        <v>2.7633766321293701E-2</v>
      </c>
      <c r="K29" t="b">
        <v>1</v>
      </c>
      <c r="L29" t="b">
        <v>0</v>
      </c>
      <c r="M29" t="s">
        <v>1040</v>
      </c>
      <c r="N29" t="s">
        <v>1040</v>
      </c>
      <c r="O29" t="b">
        <f t="shared" si="0"/>
        <v>0</v>
      </c>
      <c r="P29" t="str">
        <f t="shared" si="1"/>
        <v/>
      </c>
      <c r="Q29" t="str">
        <f t="shared" si="2"/>
        <v/>
      </c>
      <c r="R29" t="str">
        <f t="shared" si="3"/>
        <v/>
      </c>
      <c r="S29" t="s">
        <v>2</v>
      </c>
      <c r="Y29">
        <v>2</v>
      </c>
      <c r="Z29" t="s">
        <v>2181</v>
      </c>
      <c r="AA29">
        <v>0.999999999999996</v>
      </c>
      <c r="AB29" t="s">
        <v>104</v>
      </c>
      <c r="AD29" t="s">
        <v>104</v>
      </c>
      <c r="AF29">
        <v>9.6090809999999998</v>
      </c>
      <c r="AG29">
        <v>8.9966860000000004</v>
      </c>
      <c r="AH29">
        <v>5.7698850000000004</v>
      </c>
      <c r="AI29">
        <v>5.5686419999999996</v>
      </c>
      <c r="AJ29">
        <v>4.3887980000000004</v>
      </c>
      <c r="AK29">
        <v>3.703084</v>
      </c>
      <c r="AL29">
        <v>76.775870999999995</v>
      </c>
      <c r="AM29">
        <v>87.107101</v>
      </c>
      <c r="AN29">
        <v>102.007217</v>
      </c>
      <c r="AO29">
        <v>115.893913</v>
      </c>
      <c r="AP29">
        <v>77.141891000000001</v>
      </c>
      <c r="AQ29">
        <v>93.061149999999998</v>
      </c>
      <c r="AR29">
        <v>78.097106999999994</v>
      </c>
      <c r="AS29">
        <v>67.071647999999996</v>
      </c>
      <c r="AT29">
        <v>86.113045</v>
      </c>
      <c r="AU29">
        <v>78.450614999999999</v>
      </c>
      <c r="AV29">
        <v>0.47271800000000003</v>
      </c>
      <c r="AW29">
        <v>0.64649400000000001</v>
      </c>
      <c r="AX29">
        <v>0.41202899999999998</v>
      </c>
      <c r="AY29">
        <v>0.57075600000000004</v>
      </c>
      <c r="AZ29">
        <v>0.93570799999999998</v>
      </c>
      <c r="BA29">
        <v>1.2222189999999999</v>
      </c>
      <c r="BB29">
        <v>1.1643330000000001</v>
      </c>
      <c r="BC29">
        <v>1.431918</v>
      </c>
      <c r="BD29">
        <v>0.91120100000000004</v>
      </c>
      <c r="BE29">
        <v>1.1427149999999999</v>
      </c>
      <c r="BF29">
        <v>0.17760899999999999</v>
      </c>
      <c r="BG29">
        <v>0.22018599999999999</v>
      </c>
      <c r="BH29">
        <v>0.24290900000000001</v>
      </c>
      <c r="BI29">
        <v>0.31212800000000002</v>
      </c>
      <c r="BJ29">
        <v>1.4519979999999999</v>
      </c>
      <c r="BK29">
        <v>1.7251080000000001</v>
      </c>
      <c r="BL29">
        <v>1.5518590000000001</v>
      </c>
      <c r="BM29">
        <v>1.839458</v>
      </c>
      <c r="BN29">
        <v>0.56189500000000003</v>
      </c>
      <c r="BO29">
        <v>0.70501599999999998</v>
      </c>
      <c r="BP29">
        <v>364.54480000000001</v>
      </c>
      <c r="BQ29">
        <v>396.176422</v>
      </c>
      <c r="BR29">
        <v>356.57711799999998</v>
      </c>
      <c r="BS29">
        <v>387.15033</v>
      </c>
      <c r="BT29">
        <v>1.929224</v>
      </c>
      <c r="BU29">
        <v>2.2314219999999998</v>
      </c>
      <c r="BV29">
        <v>7.9529569999999996</v>
      </c>
      <c r="BW29">
        <v>9.3976729999999993</v>
      </c>
      <c r="BX29">
        <v>0.45993499999999998</v>
      </c>
      <c r="BY29">
        <v>0.55783400000000005</v>
      </c>
      <c r="BZ29">
        <v>2.2254689999999999</v>
      </c>
      <c r="CA29">
        <v>2.6296569999999999</v>
      </c>
      <c r="CB29">
        <v>1.0599670000000001</v>
      </c>
      <c r="CC29">
        <v>1.2809809999999999</v>
      </c>
      <c r="CD29">
        <v>0.91914200000000001</v>
      </c>
      <c r="CE29">
        <v>1.1614739999999999</v>
      </c>
      <c r="CF29">
        <v>1.3536280000000001</v>
      </c>
      <c r="CG29">
        <v>1.6510849999999999</v>
      </c>
      <c r="CH29">
        <v>0.38600499999999999</v>
      </c>
      <c r="CI29">
        <v>0.48366799999999999</v>
      </c>
      <c r="CK29">
        <v>0</v>
      </c>
    </row>
    <row r="30" spans="3:153" x14ac:dyDescent="0.35">
      <c r="C30" t="s">
        <v>1658</v>
      </c>
      <c r="D30" t="s">
        <v>106</v>
      </c>
      <c r="E30">
        <v>4292.1537325347699</v>
      </c>
      <c r="F30">
        <v>0.79961032691712397</v>
      </c>
      <c r="G30">
        <v>0.157166077840456</v>
      </c>
      <c r="H30">
        <v>5.0876775567869803</v>
      </c>
      <c r="I30" s="1">
        <v>3.6247496913719601E-7</v>
      </c>
      <c r="J30">
        <v>6.5728953946057997E-4</v>
      </c>
      <c r="K30" t="b">
        <v>1</v>
      </c>
      <c r="L30" t="b">
        <v>0</v>
      </c>
      <c r="M30" t="s">
        <v>1040</v>
      </c>
      <c r="N30" t="s">
        <v>1040</v>
      </c>
      <c r="O30" t="b">
        <f t="shared" si="0"/>
        <v>0</v>
      </c>
      <c r="P30" t="str">
        <f t="shared" si="1"/>
        <v/>
      </c>
      <c r="Q30" t="str">
        <f t="shared" si="2"/>
        <v/>
      </c>
      <c r="R30" t="str">
        <f t="shared" si="3"/>
        <v/>
      </c>
      <c r="S30" t="s">
        <v>2</v>
      </c>
      <c r="Y30">
        <v>2</v>
      </c>
      <c r="Z30" t="s">
        <v>2181</v>
      </c>
      <c r="AA30">
        <v>0.999999999999996</v>
      </c>
      <c r="AB30" t="s">
        <v>106</v>
      </c>
      <c r="AC30" t="s">
        <v>1207</v>
      </c>
      <c r="AD30" t="s">
        <v>106</v>
      </c>
      <c r="AE30" t="s">
        <v>1207</v>
      </c>
      <c r="AF30">
        <v>6.1317240000000002</v>
      </c>
      <c r="AG30">
        <v>5.7409439999999998</v>
      </c>
      <c r="AH30">
        <v>5.2055709999999999</v>
      </c>
      <c r="AI30">
        <v>5.0240099999999996</v>
      </c>
      <c r="AJ30">
        <v>2.403451</v>
      </c>
      <c r="AK30">
        <v>2.0279319999999998</v>
      </c>
      <c r="AL30">
        <v>67.166923999999995</v>
      </c>
      <c r="AM30">
        <v>76.205146999999997</v>
      </c>
      <c r="AN30">
        <v>72.327697999999998</v>
      </c>
      <c r="AO30">
        <v>82.173987999999994</v>
      </c>
      <c r="AP30">
        <v>55.901153999999998</v>
      </c>
      <c r="AQ30">
        <v>67.437102999999993</v>
      </c>
      <c r="AR30">
        <v>46.927208</v>
      </c>
      <c r="AS30">
        <v>40.302199999999999</v>
      </c>
      <c r="AT30">
        <v>53.751987</v>
      </c>
      <c r="AU30">
        <v>48.969073999999999</v>
      </c>
      <c r="AV30">
        <v>1.391227</v>
      </c>
      <c r="AW30">
        <v>1.9026540000000001</v>
      </c>
      <c r="AX30">
        <v>1.1842820000000001</v>
      </c>
      <c r="AY30">
        <v>1.6405080000000001</v>
      </c>
      <c r="AZ30">
        <v>3.2249979999999998</v>
      </c>
      <c r="BA30">
        <v>4.2124819999999996</v>
      </c>
      <c r="BB30">
        <v>2.7803840000000002</v>
      </c>
      <c r="BC30">
        <v>3.4193669999999998</v>
      </c>
      <c r="BD30">
        <v>1.5480590000000001</v>
      </c>
      <c r="BE30">
        <v>1.9413830000000001</v>
      </c>
      <c r="BF30">
        <v>0.97452499999999997</v>
      </c>
      <c r="BG30">
        <v>1.208142</v>
      </c>
      <c r="BH30">
        <v>0.44573800000000002</v>
      </c>
      <c r="BI30">
        <v>0.57275600000000004</v>
      </c>
      <c r="BJ30">
        <v>2.001522</v>
      </c>
      <c r="BK30">
        <v>2.3779910000000002</v>
      </c>
      <c r="BL30">
        <v>1.7730900000000001</v>
      </c>
      <c r="BM30">
        <v>2.1016889999999999</v>
      </c>
      <c r="BN30">
        <v>0.79469800000000002</v>
      </c>
      <c r="BO30">
        <v>0.997116</v>
      </c>
      <c r="BP30">
        <v>195.41751099999999</v>
      </c>
      <c r="BQ30">
        <v>212.373932</v>
      </c>
      <c r="BR30">
        <v>187.12129200000001</v>
      </c>
      <c r="BS30">
        <v>203.16523699999999</v>
      </c>
      <c r="BT30">
        <v>2.0825960000000001</v>
      </c>
      <c r="BU30">
        <v>2.4088189999999998</v>
      </c>
      <c r="BV30">
        <v>4.4900869999999999</v>
      </c>
      <c r="BW30">
        <v>5.3057460000000001</v>
      </c>
      <c r="BX30">
        <v>1.1459509999999999</v>
      </c>
      <c r="BY30">
        <v>1.3898710000000001</v>
      </c>
      <c r="BZ30">
        <v>2.0236900000000002</v>
      </c>
      <c r="CA30">
        <v>2.3912309999999999</v>
      </c>
      <c r="CB30">
        <v>1.1953510000000001</v>
      </c>
      <c r="CC30">
        <v>1.4445939999999999</v>
      </c>
      <c r="CD30">
        <v>2.613353</v>
      </c>
      <c r="CE30">
        <v>3.3023630000000002</v>
      </c>
      <c r="CF30">
        <v>1.578478</v>
      </c>
      <c r="CG30">
        <v>1.925346</v>
      </c>
      <c r="CH30">
        <v>3.1398809999999999</v>
      </c>
      <c r="CI30">
        <v>3.934301</v>
      </c>
      <c r="CK30" t="s">
        <v>1658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2</v>
      </c>
      <c r="DC30">
        <v>6</v>
      </c>
      <c r="DD30">
        <v>2</v>
      </c>
      <c r="DE30">
        <v>2</v>
      </c>
      <c r="DF30">
        <v>2</v>
      </c>
      <c r="DG30">
        <v>2</v>
      </c>
      <c r="DH30">
        <v>2</v>
      </c>
      <c r="DI30">
        <v>2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</v>
      </c>
      <c r="DX30">
        <v>2</v>
      </c>
      <c r="DY30">
        <v>0</v>
      </c>
      <c r="DZ30">
        <v>0</v>
      </c>
      <c r="EA30">
        <v>0</v>
      </c>
      <c r="EB30">
        <v>2</v>
      </c>
      <c r="EC30">
        <v>3</v>
      </c>
      <c r="ED30">
        <v>3</v>
      </c>
      <c r="EE30">
        <v>0</v>
      </c>
      <c r="EF30">
        <v>2</v>
      </c>
      <c r="EG30">
        <v>0</v>
      </c>
      <c r="EH30">
        <v>2</v>
      </c>
      <c r="EI30">
        <v>0</v>
      </c>
      <c r="EJ30">
        <v>5</v>
      </c>
      <c r="EK30">
        <v>2</v>
      </c>
      <c r="EL30">
        <v>1</v>
      </c>
      <c r="EM30">
        <v>1</v>
      </c>
      <c r="EN30">
        <v>1</v>
      </c>
      <c r="EO30">
        <v>6</v>
      </c>
      <c r="EP30">
        <v>10</v>
      </c>
      <c r="EQ30">
        <v>7</v>
      </c>
      <c r="ER30">
        <v>1</v>
      </c>
      <c r="ES30">
        <v>1</v>
      </c>
      <c r="ET30">
        <v>2</v>
      </c>
      <c r="EU30">
        <v>6</v>
      </c>
      <c r="EV30">
        <v>8</v>
      </c>
      <c r="EW30">
        <v>88</v>
      </c>
    </row>
    <row r="31" spans="3:153" x14ac:dyDescent="0.35">
      <c r="C31">
        <v>0</v>
      </c>
      <c r="D31" t="s">
        <v>107</v>
      </c>
      <c r="E31">
        <v>5756.8962433542602</v>
      </c>
      <c r="F31">
        <v>0.57316195448441798</v>
      </c>
      <c r="G31">
        <v>0.17749863037578201</v>
      </c>
      <c r="H31">
        <v>3.2291063501221302</v>
      </c>
      <c r="I31">
        <v>1.24177706648624E-3</v>
      </c>
      <c r="J31">
        <v>4.4811347738399197E-2</v>
      </c>
      <c r="K31" t="b">
        <v>1</v>
      </c>
      <c r="L31" t="b">
        <v>0</v>
      </c>
      <c r="M31" t="s">
        <v>1041</v>
      </c>
      <c r="N31">
        <v>1</v>
      </c>
      <c r="O31" t="b">
        <f t="shared" si="0"/>
        <v>0</v>
      </c>
      <c r="P31" t="str">
        <f t="shared" si="1"/>
        <v/>
      </c>
      <c r="Q31" t="str">
        <f t="shared" si="2"/>
        <v/>
      </c>
      <c r="R31" t="str">
        <f t="shared" si="3"/>
        <v/>
      </c>
      <c r="S31" t="s">
        <v>2</v>
      </c>
      <c r="Y31">
        <v>2</v>
      </c>
      <c r="Z31" t="s">
        <v>2181</v>
      </c>
      <c r="AA31">
        <v>0.999999999999996</v>
      </c>
      <c r="AB31" t="s">
        <v>107</v>
      </c>
      <c r="AD31" t="s">
        <v>107</v>
      </c>
      <c r="AF31">
        <v>12.005189</v>
      </c>
      <c r="AG31">
        <v>11.240088</v>
      </c>
      <c r="AH31">
        <v>5.1068519999999999</v>
      </c>
      <c r="AI31">
        <v>4.9287349999999996</v>
      </c>
      <c r="AJ31">
        <v>1.5391349999999999</v>
      </c>
      <c r="AK31">
        <v>1.2986580000000001</v>
      </c>
      <c r="AL31">
        <v>50.474640000000001</v>
      </c>
      <c r="AM31">
        <v>57.266682000000003</v>
      </c>
      <c r="AN31">
        <v>63.823504999999997</v>
      </c>
      <c r="AO31">
        <v>72.512077000000005</v>
      </c>
      <c r="AP31">
        <v>45.978886000000003</v>
      </c>
      <c r="AQ31">
        <v>55.467243000000003</v>
      </c>
      <c r="AR31">
        <v>28.354816</v>
      </c>
      <c r="AS31">
        <v>24.351789</v>
      </c>
      <c r="AT31">
        <v>36.590873999999999</v>
      </c>
      <c r="AU31">
        <v>33.334975999999997</v>
      </c>
      <c r="AV31">
        <v>1.942677</v>
      </c>
      <c r="AW31">
        <v>2.656822</v>
      </c>
      <c r="AX31">
        <v>1.4707509999999999</v>
      </c>
      <c r="AY31">
        <v>2.0373350000000001</v>
      </c>
      <c r="AZ31">
        <v>1.3566020000000001</v>
      </c>
      <c r="BA31">
        <v>1.771989</v>
      </c>
      <c r="BB31">
        <v>1.3222670000000001</v>
      </c>
      <c r="BC31">
        <v>1.6261479999999999</v>
      </c>
      <c r="BD31">
        <v>0.93201900000000004</v>
      </c>
      <c r="BE31">
        <v>1.168822</v>
      </c>
      <c r="BF31">
        <v>1.1794480000000001</v>
      </c>
      <c r="BG31">
        <v>1.462191</v>
      </c>
      <c r="BH31">
        <v>1.0161899999999999</v>
      </c>
      <c r="BI31">
        <v>1.3057639999999999</v>
      </c>
      <c r="BJ31">
        <v>1.3781030000000001</v>
      </c>
      <c r="BK31">
        <v>1.637313</v>
      </c>
      <c r="BL31">
        <v>1.5304949999999999</v>
      </c>
      <c r="BM31">
        <v>1.8141339999999999</v>
      </c>
      <c r="BN31">
        <v>2.9397869999999999</v>
      </c>
      <c r="BO31">
        <v>3.6885819999999998</v>
      </c>
      <c r="BP31">
        <v>175.36167900000001</v>
      </c>
      <c r="BQ31">
        <v>190.57783499999999</v>
      </c>
      <c r="BR31">
        <v>153.049454</v>
      </c>
      <c r="BS31">
        <v>166.172043</v>
      </c>
      <c r="BT31">
        <v>5.9810369999999997</v>
      </c>
      <c r="BU31">
        <v>6.9179199999999996</v>
      </c>
      <c r="BV31">
        <v>8.5772449999999996</v>
      </c>
      <c r="BW31">
        <v>10.135368</v>
      </c>
      <c r="BX31">
        <v>2.0111650000000001</v>
      </c>
      <c r="BY31">
        <v>2.4392489999999998</v>
      </c>
      <c r="BZ31">
        <v>2.5014270000000001</v>
      </c>
      <c r="CA31">
        <v>2.9557340000000001</v>
      </c>
      <c r="CB31">
        <v>1.43458</v>
      </c>
      <c r="CC31">
        <v>1.7337050000000001</v>
      </c>
      <c r="CD31">
        <v>1.524583</v>
      </c>
      <c r="CE31">
        <v>1.926539</v>
      </c>
      <c r="CF31">
        <v>1.055032</v>
      </c>
      <c r="CG31">
        <v>1.2868740000000001</v>
      </c>
      <c r="CH31">
        <v>1.233276</v>
      </c>
      <c r="CI31">
        <v>1.545307</v>
      </c>
      <c r="CK31">
        <v>0</v>
      </c>
    </row>
    <row r="32" spans="3:153" x14ac:dyDescent="0.35">
      <c r="C32" t="s">
        <v>1659</v>
      </c>
      <c r="D32" t="s">
        <v>113</v>
      </c>
      <c r="E32">
        <v>5730.0607071348104</v>
      </c>
      <c r="F32">
        <v>0.65062006865387201</v>
      </c>
      <c r="G32">
        <v>0.166507002910941</v>
      </c>
      <c r="H32">
        <v>3.9074636938956</v>
      </c>
      <c r="I32" s="1">
        <v>9.3270051119374501E-5</v>
      </c>
      <c r="J32">
        <v>1.0759660529498999E-2</v>
      </c>
      <c r="K32" t="b">
        <v>1</v>
      </c>
      <c r="L32" t="b">
        <v>0</v>
      </c>
      <c r="M32" t="s">
        <v>1040</v>
      </c>
      <c r="N32" t="s">
        <v>1040</v>
      </c>
      <c r="O32" t="b">
        <f t="shared" si="0"/>
        <v>0</v>
      </c>
      <c r="P32" t="str">
        <f t="shared" si="1"/>
        <v/>
      </c>
      <c r="Q32" t="str">
        <f t="shared" si="2"/>
        <v/>
      </c>
      <c r="R32" t="str">
        <f t="shared" si="3"/>
        <v/>
      </c>
      <c r="S32" t="s">
        <v>2</v>
      </c>
      <c r="Y32">
        <v>2</v>
      </c>
      <c r="Z32" t="s">
        <v>2181</v>
      </c>
      <c r="AA32">
        <v>0.999999999999996</v>
      </c>
      <c r="AB32" t="s">
        <v>113</v>
      </c>
      <c r="AC32" t="s">
        <v>1210</v>
      </c>
      <c r="AD32" t="s">
        <v>113</v>
      </c>
      <c r="AE32" t="s">
        <v>1210</v>
      </c>
      <c r="AF32">
        <v>2.2557960000000001</v>
      </c>
      <c r="AG32">
        <v>2.1120329999999998</v>
      </c>
      <c r="AH32">
        <v>1.102371</v>
      </c>
      <c r="AI32">
        <v>1.063922</v>
      </c>
      <c r="AJ32">
        <v>0.69234799999999996</v>
      </c>
      <c r="AK32">
        <v>0.58417399999999997</v>
      </c>
      <c r="AL32">
        <v>37.669918000000003</v>
      </c>
      <c r="AM32">
        <v>42.738914000000001</v>
      </c>
      <c r="AN32">
        <v>69.221442999999994</v>
      </c>
      <c r="AO32">
        <v>78.644874999999999</v>
      </c>
      <c r="AP32">
        <v>77.179298000000003</v>
      </c>
      <c r="AQ32">
        <v>93.106277000000006</v>
      </c>
      <c r="AR32">
        <v>10.57647</v>
      </c>
      <c r="AS32">
        <v>9.083323</v>
      </c>
      <c r="AT32">
        <v>25.422170999999999</v>
      </c>
      <c r="AU32">
        <v>23.160077999999999</v>
      </c>
      <c r="AV32">
        <v>0.93007300000000004</v>
      </c>
      <c r="AW32">
        <v>1.2719769999999999</v>
      </c>
      <c r="AX32">
        <v>0.82476300000000002</v>
      </c>
      <c r="AY32">
        <v>1.14249</v>
      </c>
      <c r="AZ32">
        <v>1.3088230000000001</v>
      </c>
      <c r="BA32">
        <v>1.709579</v>
      </c>
      <c r="BB32">
        <v>1.5049090000000001</v>
      </c>
      <c r="BC32">
        <v>1.8507640000000001</v>
      </c>
      <c r="BD32">
        <v>1.2030590000000001</v>
      </c>
      <c r="BE32">
        <v>1.508726</v>
      </c>
      <c r="BF32">
        <v>1.329674</v>
      </c>
      <c r="BG32">
        <v>1.6484300000000001</v>
      </c>
      <c r="BH32">
        <v>1.0051920000000001</v>
      </c>
      <c r="BI32">
        <v>1.291633</v>
      </c>
      <c r="BJ32">
        <v>1.254073</v>
      </c>
      <c r="BK32">
        <v>1.4899530000000001</v>
      </c>
      <c r="BL32">
        <v>0.90770399999999996</v>
      </c>
      <c r="BM32">
        <v>1.0759240000000001</v>
      </c>
      <c r="BN32">
        <v>0.73248599999999997</v>
      </c>
      <c r="BO32">
        <v>0.91905800000000004</v>
      </c>
      <c r="BP32">
        <v>260.04797400000001</v>
      </c>
      <c r="BQ32">
        <v>282.61239599999999</v>
      </c>
      <c r="BR32">
        <v>250.116455</v>
      </c>
      <c r="BS32">
        <v>271.561646</v>
      </c>
      <c r="BT32">
        <v>1.5938369999999999</v>
      </c>
      <c r="BU32">
        <v>1.8434999999999999</v>
      </c>
      <c r="BV32">
        <v>5.5518380000000001</v>
      </c>
      <c r="BW32">
        <v>6.5603730000000002</v>
      </c>
      <c r="BX32">
        <v>1.179667</v>
      </c>
      <c r="BY32">
        <v>1.430763</v>
      </c>
      <c r="BZ32">
        <v>2.480925</v>
      </c>
      <c r="CA32">
        <v>2.9315090000000001</v>
      </c>
      <c r="CB32">
        <v>1.9886699999999999</v>
      </c>
      <c r="CC32">
        <v>2.4033280000000001</v>
      </c>
      <c r="CD32">
        <v>1.8031429999999999</v>
      </c>
      <c r="CE32">
        <v>2.2785410000000001</v>
      </c>
      <c r="CF32">
        <v>1.2216899999999999</v>
      </c>
      <c r="CG32">
        <v>1.490154</v>
      </c>
      <c r="CH32">
        <v>1.351613</v>
      </c>
      <c r="CI32">
        <v>1.693584</v>
      </c>
      <c r="CK32" t="s">
        <v>1659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11</v>
      </c>
      <c r="DC32">
        <v>34</v>
      </c>
      <c r="DD32">
        <v>10</v>
      </c>
      <c r="DE32">
        <v>3</v>
      </c>
      <c r="DF32">
        <v>5</v>
      </c>
      <c r="DG32">
        <v>4</v>
      </c>
      <c r="DH32">
        <v>6</v>
      </c>
      <c r="DI32">
        <v>5</v>
      </c>
      <c r="DJ32">
        <v>4</v>
      </c>
      <c r="DK32">
        <v>2</v>
      </c>
      <c r="DL32">
        <v>6</v>
      </c>
      <c r="DM32">
        <v>2</v>
      </c>
      <c r="DN32">
        <v>4</v>
      </c>
      <c r="DO32">
        <v>5</v>
      </c>
      <c r="DP32">
        <v>6</v>
      </c>
      <c r="DQ32">
        <v>6</v>
      </c>
      <c r="DR32">
        <v>2</v>
      </c>
      <c r="DS32">
        <v>2</v>
      </c>
      <c r="DT32">
        <v>3</v>
      </c>
      <c r="DU32">
        <v>4</v>
      </c>
      <c r="DV32">
        <v>2</v>
      </c>
      <c r="DW32">
        <v>3</v>
      </c>
      <c r="DX32">
        <v>8</v>
      </c>
      <c r="DY32">
        <v>2</v>
      </c>
      <c r="DZ32">
        <v>2</v>
      </c>
      <c r="EA32">
        <v>2</v>
      </c>
      <c r="EB32">
        <v>4</v>
      </c>
      <c r="EC32">
        <v>6</v>
      </c>
      <c r="ED32">
        <v>3</v>
      </c>
      <c r="EE32">
        <v>0</v>
      </c>
      <c r="EF32">
        <v>3</v>
      </c>
      <c r="EG32">
        <v>1</v>
      </c>
      <c r="EH32">
        <v>2</v>
      </c>
      <c r="EI32">
        <v>0</v>
      </c>
      <c r="EJ32">
        <v>4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7</v>
      </c>
      <c r="EQ32">
        <v>9</v>
      </c>
      <c r="ER32">
        <v>0</v>
      </c>
      <c r="ES32">
        <v>2</v>
      </c>
      <c r="ET32">
        <v>1</v>
      </c>
      <c r="EU32">
        <v>6</v>
      </c>
      <c r="EV32">
        <v>8</v>
      </c>
      <c r="EW32">
        <v>200</v>
      </c>
    </row>
    <row r="33" spans="3:153" x14ac:dyDescent="0.35">
      <c r="C33">
        <v>0</v>
      </c>
      <c r="D33" t="s">
        <v>126</v>
      </c>
      <c r="E33">
        <v>6048.1543714690497</v>
      </c>
      <c r="F33">
        <v>0.64114390652851005</v>
      </c>
      <c r="G33">
        <v>0.18088386402964399</v>
      </c>
      <c r="H33">
        <v>3.5445058074579698</v>
      </c>
      <c r="I33">
        <v>3.9334983912131001E-4</v>
      </c>
      <c r="J33">
        <v>2.3842219858831899E-2</v>
      </c>
      <c r="K33" t="b">
        <v>1</v>
      </c>
      <c r="L33" t="b">
        <v>0</v>
      </c>
      <c r="M33" t="s">
        <v>1040</v>
      </c>
      <c r="N33" t="s">
        <v>1040</v>
      </c>
      <c r="O33" t="b">
        <f t="shared" si="0"/>
        <v>0</v>
      </c>
      <c r="P33" t="str">
        <f t="shared" si="1"/>
        <v/>
      </c>
      <c r="Q33" t="str">
        <f t="shared" si="2"/>
        <v/>
      </c>
      <c r="R33" t="str">
        <f t="shared" si="3"/>
        <v/>
      </c>
      <c r="S33" t="s">
        <v>2</v>
      </c>
      <c r="Y33">
        <v>2</v>
      </c>
      <c r="Z33" t="s">
        <v>2181</v>
      </c>
      <c r="AA33">
        <v>0.999999999999997</v>
      </c>
      <c r="AB33" t="s">
        <v>126</v>
      </c>
      <c r="AD33" t="s">
        <v>126</v>
      </c>
      <c r="AF33">
        <v>3.1170369999999998</v>
      </c>
      <c r="AG33">
        <v>2.9183859999999999</v>
      </c>
      <c r="AH33">
        <v>2.4226359999999998</v>
      </c>
      <c r="AI33">
        <v>2.338139</v>
      </c>
      <c r="AJ33">
        <v>4.0629809999999997</v>
      </c>
      <c r="AK33">
        <v>3.4281730000000001</v>
      </c>
      <c r="AL33">
        <v>10.231664</v>
      </c>
      <c r="AM33">
        <v>11.608472000000001</v>
      </c>
      <c r="AN33">
        <v>13.168112000000001</v>
      </c>
      <c r="AO33">
        <v>14.960744999999999</v>
      </c>
      <c r="AP33">
        <v>85.382744000000002</v>
      </c>
      <c r="AQ33">
        <v>103.002617</v>
      </c>
      <c r="AR33">
        <v>19.064995</v>
      </c>
      <c r="AS33">
        <v>16.373470000000001</v>
      </c>
      <c r="AT33">
        <v>39.872349</v>
      </c>
      <c r="AU33">
        <v>36.324463000000002</v>
      </c>
      <c r="AV33">
        <v>1.4186099999999999</v>
      </c>
      <c r="AW33">
        <v>1.9401040000000001</v>
      </c>
      <c r="AX33">
        <v>2.25542</v>
      </c>
      <c r="AY33">
        <v>3.1242869999999998</v>
      </c>
      <c r="AZ33">
        <v>6.9818530000000001</v>
      </c>
      <c r="BA33">
        <v>9.1196730000000006</v>
      </c>
      <c r="BB33">
        <v>7.028702</v>
      </c>
      <c r="BC33">
        <v>8.6440249999999992</v>
      </c>
      <c r="BD33">
        <v>0.61669600000000002</v>
      </c>
      <c r="BE33">
        <v>0.77338300000000004</v>
      </c>
      <c r="BF33">
        <v>0.64453199999999999</v>
      </c>
      <c r="BG33">
        <v>0.79904200000000003</v>
      </c>
      <c r="BH33">
        <v>0.50460799999999995</v>
      </c>
      <c r="BI33">
        <v>0.64840200000000003</v>
      </c>
      <c r="BJ33">
        <v>0.62682700000000002</v>
      </c>
      <c r="BK33">
        <v>0.74472799999999995</v>
      </c>
      <c r="BL33">
        <v>0.369672</v>
      </c>
      <c r="BM33">
        <v>0.43818200000000002</v>
      </c>
      <c r="BN33">
        <v>0.92380300000000004</v>
      </c>
      <c r="BO33">
        <v>1.1591050000000001</v>
      </c>
      <c r="BP33">
        <v>419.62435900000003</v>
      </c>
      <c r="BQ33">
        <v>456.03524800000002</v>
      </c>
      <c r="BR33">
        <v>398.618225</v>
      </c>
      <c r="BS33">
        <v>432.79611199999999</v>
      </c>
      <c r="BT33">
        <v>2.8523909999999999</v>
      </c>
      <c r="BU33">
        <v>3.2991969999999999</v>
      </c>
      <c r="BV33">
        <v>9.6820660000000007</v>
      </c>
      <c r="BW33">
        <v>11.440889</v>
      </c>
      <c r="BX33">
        <v>0.19239800000000001</v>
      </c>
      <c r="BY33">
        <v>0.23335</v>
      </c>
      <c r="BZ33">
        <v>2.4134139999999999</v>
      </c>
      <c r="CA33">
        <v>2.851737</v>
      </c>
      <c r="CB33">
        <v>2.663856</v>
      </c>
      <c r="CC33">
        <v>3.2192970000000001</v>
      </c>
      <c r="CD33">
        <v>1.0229090000000001</v>
      </c>
      <c r="CE33">
        <v>1.2925990000000001</v>
      </c>
      <c r="CF33">
        <v>3.1666379999999998</v>
      </c>
      <c r="CG33">
        <v>3.862501</v>
      </c>
      <c r="CH33">
        <v>1.3207549999999999</v>
      </c>
      <c r="CI33">
        <v>1.654919</v>
      </c>
      <c r="CK33">
        <v>0</v>
      </c>
    </row>
    <row r="34" spans="3:153" x14ac:dyDescent="0.35">
      <c r="C34">
        <v>0</v>
      </c>
      <c r="D34" t="s">
        <v>127</v>
      </c>
      <c r="E34">
        <v>1738.95075106592</v>
      </c>
      <c r="F34">
        <v>0.54917591960557799</v>
      </c>
      <c r="G34">
        <v>0.16258190699012701</v>
      </c>
      <c r="H34">
        <v>3.3778415432101401</v>
      </c>
      <c r="I34">
        <v>7.3057165454334201E-4</v>
      </c>
      <c r="J34">
        <v>3.2548255039262897E-2</v>
      </c>
      <c r="K34" t="b">
        <v>1</v>
      </c>
      <c r="L34" t="b">
        <v>0</v>
      </c>
      <c r="M34" t="s">
        <v>1040</v>
      </c>
      <c r="N34" t="s">
        <v>1040</v>
      </c>
      <c r="O34" t="b">
        <f t="shared" si="0"/>
        <v>0</v>
      </c>
      <c r="P34" t="str">
        <f t="shared" si="1"/>
        <v/>
      </c>
      <c r="Q34" t="str">
        <f t="shared" si="2"/>
        <v/>
      </c>
      <c r="R34" t="str">
        <f t="shared" si="3"/>
        <v/>
      </c>
      <c r="S34" t="s">
        <v>2</v>
      </c>
      <c r="Y34">
        <v>2</v>
      </c>
      <c r="Z34" t="s">
        <v>2181</v>
      </c>
      <c r="AA34">
        <v>0.99999999999997102</v>
      </c>
      <c r="AB34" t="s">
        <v>127</v>
      </c>
      <c r="AD34" t="s">
        <v>127</v>
      </c>
      <c r="AF34">
        <v>4.2080859999999998</v>
      </c>
      <c r="AG34">
        <v>3.939902</v>
      </c>
      <c r="AH34">
        <v>5.4687060000000001</v>
      </c>
      <c r="AI34">
        <v>5.2779670000000003</v>
      </c>
      <c r="AJ34">
        <v>1.152593</v>
      </c>
      <c r="AK34">
        <v>0.97250999999999999</v>
      </c>
      <c r="AL34">
        <v>23.848147999999998</v>
      </c>
      <c r="AM34">
        <v>27.05724</v>
      </c>
      <c r="AN34">
        <v>27.730416999999999</v>
      </c>
      <c r="AO34">
        <v>31.505483999999999</v>
      </c>
      <c r="AP34">
        <v>21.423725000000001</v>
      </c>
      <c r="AQ34">
        <v>25.844797</v>
      </c>
      <c r="AR34">
        <v>12.068953</v>
      </c>
      <c r="AS34">
        <v>10.365103</v>
      </c>
      <c r="AT34">
        <v>14.754291</v>
      </c>
      <c r="AU34">
        <v>13.441438</v>
      </c>
      <c r="AV34">
        <v>8.1583240000000004</v>
      </c>
      <c r="AW34">
        <v>11.157398000000001</v>
      </c>
      <c r="AX34">
        <v>7.6993739999999997</v>
      </c>
      <c r="AY34">
        <v>10.665442000000001</v>
      </c>
      <c r="AZ34">
        <v>2.720666</v>
      </c>
      <c r="BA34">
        <v>3.553725</v>
      </c>
      <c r="BB34">
        <v>3.6395819999999999</v>
      </c>
      <c r="BC34">
        <v>4.4760229999999996</v>
      </c>
      <c r="BD34">
        <v>3.7851330000000001</v>
      </c>
      <c r="BE34">
        <v>4.7468399999999997</v>
      </c>
      <c r="BF34">
        <v>3.7202350000000002</v>
      </c>
      <c r="BG34">
        <v>4.6120660000000004</v>
      </c>
      <c r="BH34">
        <v>3.328233</v>
      </c>
      <c r="BI34">
        <v>4.2766489999999999</v>
      </c>
      <c r="BJ34">
        <v>3.0342020000000001</v>
      </c>
      <c r="BK34">
        <v>3.604911</v>
      </c>
      <c r="BL34">
        <v>3.9612729999999998</v>
      </c>
      <c r="BM34">
        <v>4.6953990000000001</v>
      </c>
      <c r="BN34">
        <v>3.349615</v>
      </c>
      <c r="BO34">
        <v>4.2027970000000003</v>
      </c>
      <c r="BP34">
        <v>57.855494999999998</v>
      </c>
      <c r="BQ34">
        <v>62.875622</v>
      </c>
      <c r="BR34">
        <v>64.078484000000003</v>
      </c>
      <c r="BS34">
        <v>69.572624000000005</v>
      </c>
      <c r="BT34">
        <v>7.2818230000000002</v>
      </c>
      <c r="BU34">
        <v>8.4224639999999997</v>
      </c>
      <c r="BV34">
        <v>7.4559620000000004</v>
      </c>
      <c r="BW34">
        <v>8.8103949999999998</v>
      </c>
      <c r="BX34">
        <v>3.341961</v>
      </c>
      <c r="BY34">
        <v>4.0533080000000004</v>
      </c>
      <c r="BZ34">
        <v>3.406876</v>
      </c>
      <c r="CA34">
        <v>4.0256299999999996</v>
      </c>
      <c r="CB34">
        <v>5.5173319999999997</v>
      </c>
      <c r="CC34">
        <v>6.667751</v>
      </c>
      <c r="CD34">
        <v>2.6391520000000002</v>
      </c>
      <c r="CE34">
        <v>3.3349639999999998</v>
      </c>
      <c r="CF34">
        <v>3.5767799999999998</v>
      </c>
      <c r="CG34">
        <v>4.3627710000000004</v>
      </c>
      <c r="CH34">
        <v>3.6428590000000001</v>
      </c>
      <c r="CI34">
        <v>4.5645379999999998</v>
      </c>
      <c r="CK34">
        <v>0</v>
      </c>
    </row>
    <row r="35" spans="3:153" x14ac:dyDescent="0.35">
      <c r="C35" t="s">
        <v>1660</v>
      </c>
      <c r="D35" t="s">
        <v>136</v>
      </c>
      <c r="E35">
        <v>2212.6825051200699</v>
      </c>
      <c r="F35">
        <v>0.69410744928006596</v>
      </c>
      <c r="G35">
        <v>0.21435794930607399</v>
      </c>
      <c r="H35">
        <v>3.2380765515207299</v>
      </c>
      <c r="I35">
        <v>1.20338515026845E-3</v>
      </c>
      <c r="J35">
        <v>4.3906766564096998E-2</v>
      </c>
      <c r="K35" t="b">
        <v>1</v>
      </c>
      <c r="L35" t="b">
        <v>0</v>
      </c>
      <c r="M35" t="s">
        <v>1040</v>
      </c>
      <c r="N35" t="s">
        <v>1040</v>
      </c>
      <c r="O35" t="b">
        <f t="shared" si="0"/>
        <v>0</v>
      </c>
      <c r="P35" t="str">
        <f t="shared" si="1"/>
        <v/>
      </c>
      <c r="Q35" t="str">
        <f t="shared" si="2"/>
        <v/>
      </c>
      <c r="R35" t="str">
        <f t="shared" si="3"/>
        <v/>
      </c>
      <c r="S35" t="s">
        <v>2</v>
      </c>
      <c r="Y35">
        <v>2</v>
      </c>
      <c r="Z35" t="s">
        <v>2181</v>
      </c>
      <c r="AA35">
        <v>0.999999999999996</v>
      </c>
      <c r="AB35" t="s">
        <v>136</v>
      </c>
      <c r="AC35" t="s">
        <v>1211</v>
      </c>
      <c r="AD35" t="s">
        <v>136</v>
      </c>
      <c r="AE35" t="s">
        <v>1211</v>
      </c>
      <c r="AF35">
        <v>0.78705599999999998</v>
      </c>
      <c r="AG35">
        <v>0.73689700000000002</v>
      </c>
      <c r="AH35">
        <v>0.54482399999999997</v>
      </c>
      <c r="AI35">
        <v>0.52582200000000001</v>
      </c>
      <c r="AJ35">
        <v>0.73268200000000006</v>
      </c>
      <c r="AK35">
        <v>0.61820600000000003</v>
      </c>
      <c r="AL35">
        <v>8.4037729999999993</v>
      </c>
      <c r="AM35">
        <v>9.5346159999999998</v>
      </c>
      <c r="AN35">
        <v>13.602026</v>
      </c>
      <c r="AO35">
        <v>15.453730999999999</v>
      </c>
      <c r="AP35">
        <v>12.455216999999999</v>
      </c>
      <c r="AQ35">
        <v>15.025517000000001</v>
      </c>
      <c r="AR35">
        <v>4.7813309999999998</v>
      </c>
      <c r="AS35">
        <v>4.1063210000000003</v>
      </c>
      <c r="AT35">
        <v>7.0157220000000002</v>
      </c>
      <c r="AU35">
        <v>6.3914549999999997</v>
      </c>
      <c r="AV35">
        <v>0.27596500000000002</v>
      </c>
      <c r="AW35">
        <v>0.37741200000000003</v>
      </c>
      <c r="AX35">
        <v>0.28873599999999999</v>
      </c>
      <c r="AY35">
        <v>0.39996799999999999</v>
      </c>
      <c r="AZ35">
        <v>0.18857199999999999</v>
      </c>
      <c r="BA35">
        <v>0.246312</v>
      </c>
      <c r="BB35">
        <v>0.30689899999999998</v>
      </c>
      <c r="BC35">
        <v>0.37742900000000001</v>
      </c>
      <c r="BD35">
        <v>7.3736999999999997E-2</v>
      </c>
      <c r="BE35">
        <v>9.2470999999999998E-2</v>
      </c>
      <c r="BF35">
        <v>0.18076300000000001</v>
      </c>
      <c r="BG35">
        <v>0.22409699999999999</v>
      </c>
      <c r="BH35">
        <v>0.111289</v>
      </c>
      <c r="BI35">
        <v>0.14300199999999999</v>
      </c>
      <c r="BJ35">
        <v>0.321517</v>
      </c>
      <c r="BK35">
        <v>0.381992</v>
      </c>
      <c r="BL35">
        <v>0.43624400000000002</v>
      </c>
      <c r="BM35">
        <v>0.51709099999999997</v>
      </c>
      <c r="BN35">
        <v>0.18021899999999999</v>
      </c>
      <c r="BO35">
        <v>0.22612199999999999</v>
      </c>
      <c r="BP35">
        <v>38.807606</v>
      </c>
      <c r="BQ35">
        <v>42.174950000000003</v>
      </c>
      <c r="BR35">
        <v>35.686432000000003</v>
      </c>
      <c r="BS35">
        <v>38.746220000000001</v>
      </c>
      <c r="BT35">
        <v>0.43745499999999998</v>
      </c>
      <c r="BU35">
        <v>0.50597800000000004</v>
      </c>
      <c r="BV35">
        <v>1.375135</v>
      </c>
      <c r="BW35">
        <v>1.6249389999999999</v>
      </c>
      <c r="BX35">
        <v>0.22204499999999999</v>
      </c>
      <c r="BY35">
        <v>0.26930799999999999</v>
      </c>
      <c r="BZ35">
        <v>0.52652900000000002</v>
      </c>
      <c r="CA35">
        <v>0.62215699999999996</v>
      </c>
      <c r="CB35">
        <v>0.221552</v>
      </c>
      <c r="CC35">
        <v>0.26774799999999999</v>
      </c>
      <c r="CD35">
        <v>0.18471299999999999</v>
      </c>
      <c r="CE35">
        <v>0.23341200000000001</v>
      </c>
      <c r="CF35">
        <v>7.8964000000000006E-2</v>
      </c>
      <c r="CG35">
        <v>9.6315999999999999E-2</v>
      </c>
      <c r="CH35">
        <v>0.24451600000000001</v>
      </c>
      <c r="CI35">
        <v>0.30638100000000001</v>
      </c>
      <c r="CK35" t="s">
        <v>1660</v>
      </c>
      <c r="CL35">
        <v>6</v>
      </c>
      <c r="CM35">
        <v>7</v>
      </c>
      <c r="CN35">
        <v>8</v>
      </c>
      <c r="CO35">
        <v>3</v>
      </c>
      <c r="CP35">
        <v>4</v>
      </c>
      <c r="CQ35">
        <v>3</v>
      </c>
      <c r="CR35">
        <v>5</v>
      </c>
      <c r="CS35">
        <v>5</v>
      </c>
      <c r="CT35">
        <v>3</v>
      </c>
      <c r="CU35">
        <v>3</v>
      </c>
      <c r="CV35">
        <v>5</v>
      </c>
      <c r="CW35">
        <v>10</v>
      </c>
      <c r="CX35">
        <v>3</v>
      </c>
      <c r="CY35">
        <v>3</v>
      </c>
      <c r="CZ35">
        <v>3</v>
      </c>
      <c r="DA35">
        <v>5</v>
      </c>
      <c r="DB35">
        <v>6</v>
      </c>
      <c r="DC35">
        <v>25</v>
      </c>
      <c r="DD35">
        <v>7</v>
      </c>
      <c r="DE35">
        <v>3</v>
      </c>
      <c r="DF35">
        <v>5</v>
      </c>
      <c r="DG35">
        <v>5</v>
      </c>
      <c r="DH35">
        <v>4</v>
      </c>
      <c r="DI35">
        <v>4</v>
      </c>
      <c r="DJ35">
        <v>5</v>
      </c>
      <c r="DK35">
        <v>4</v>
      </c>
      <c r="DL35">
        <v>6</v>
      </c>
      <c r="DM35">
        <v>5</v>
      </c>
      <c r="DN35">
        <v>3</v>
      </c>
      <c r="DO35">
        <v>5</v>
      </c>
      <c r="DP35">
        <v>4</v>
      </c>
      <c r="DQ35">
        <v>3</v>
      </c>
      <c r="DR35">
        <v>3</v>
      </c>
      <c r="DS35">
        <v>2</v>
      </c>
      <c r="DT35">
        <v>8</v>
      </c>
      <c r="DU35">
        <v>2</v>
      </c>
      <c r="DV35">
        <v>2</v>
      </c>
      <c r="DW35">
        <v>9</v>
      </c>
      <c r="DX35">
        <v>5</v>
      </c>
      <c r="DY35">
        <v>1</v>
      </c>
      <c r="DZ35">
        <v>1</v>
      </c>
      <c r="EA35">
        <v>1</v>
      </c>
      <c r="EB35">
        <v>8</v>
      </c>
      <c r="EC35">
        <v>7</v>
      </c>
      <c r="ED35">
        <v>5</v>
      </c>
      <c r="EE35">
        <v>4</v>
      </c>
      <c r="EF35">
        <v>7</v>
      </c>
      <c r="EG35">
        <v>5</v>
      </c>
      <c r="EH35">
        <v>8</v>
      </c>
      <c r="EI35">
        <v>2</v>
      </c>
      <c r="EJ35">
        <v>3</v>
      </c>
      <c r="EK35">
        <v>2</v>
      </c>
      <c r="EL35">
        <v>1</v>
      </c>
      <c r="EM35">
        <v>1</v>
      </c>
      <c r="EN35">
        <v>2</v>
      </c>
      <c r="EO35">
        <v>4</v>
      </c>
      <c r="EP35">
        <v>16</v>
      </c>
      <c r="EQ35">
        <v>5</v>
      </c>
      <c r="ER35">
        <v>2</v>
      </c>
      <c r="ES35">
        <v>2</v>
      </c>
      <c r="ET35">
        <v>3</v>
      </c>
      <c r="EU35">
        <v>6</v>
      </c>
      <c r="EV35">
        <v>18</v>
      </c>
      <c r="EW35">
        <v>315</v>
      </c>
    </row>
    <row r="36" spans="3:153" x14ac:dyDescent="0.35">
      <c r="C36">
        <v>0</v>
      </c>
      <c r="D36" t="s">
        <v>137</v>
      </c>
      <c r="E36">
        <v>1175.3503350784399</v>
      </c>
      <c r="F36">
        <v>2.3388492233684599</v>
      </c>
      <c r="G36">
        <v>0.52990490184705097</v>
      </c>
      <c r="H36">
        <v>4.4137150179515299</v>
      </c>
      <c r="I36" s="1">
        <v>1.0161169945462799E-5</v>
      </c>
      <c r="J36">
        <v>3.93377832667438E-3</v>
      </c>
      <c r="K36" t="b">
        <v>1</v>
      </c>
      <c r="L36" t="b">
        <v>0</v>
      </c>
      <c r="M36" t="s">
        <v>1041</v>
      </c>
      <c r="N36">
        <v>0</v>
      </c>
      <c r="O36" t="b">
        <f t="shared" si="0"/>
        <v>1</v>
      </c>
      <c r="P36" t="str">
        <f t="shared" si="1"/>
        <v/>
      </c>
      <c r="Q36" t="str">
        <f t="shared" si="2"/>
        <v/>
      </c>
      <c r="R36" t="str">
        <f t="shared" si="3"/>
        <v/>
      </c>
      <c r="S36" t="s">
        <v>2</v>
      </c>
      <c r="Y36">
        <v>6</v>
      </c>
      <c r="Z36" t="s">
        <v>2184</v>
      </c>
      <c r="AA36">
        <v>0.81649280274320002</v>
      </c>
      <c r="AB36" t="s">
        <v>137</v>
      </c>
      <c r="AD36" t="s">
        <v>137</v>
      </c>
      <c r="AF36">
        <v>12.366037</v>
      </c>
      <c r="AG36">
        <v>11.57794</v>
      </c>
      <c r="AH36">
        <v>7.1609860000000003</v>
      </c>
      <c r="AI36">
        <v>6.9112239999999998</v>
      </c>
      <c r="AJ36">
        <v>13.309184999999999</v>
      </c>
      <c r="AK36">
        <v>11.229734000000001</v>
      </c>
      <c r="AL36">
        <v>7.4523440000000001</v>
      </c>
      <c r="AM36">
        <v>8.4551580000000008</v>
      </c>
      <c r="AN36">
        <v>8.7325099999999996</v>
      </c>
      <c r="AO36">
        <v>9.9213050000000003</v>
      </c>
      <c r="AP36">
        <v>19.937992000000001</v>
      </c>
      <c r="AQ36">
        <v>24.052461999999998</v>
      </c>
      <c r="AR36">
        <v>16.735133999999999</v>
      </c>
      <c r="AS36">
        <v>14.372529999999999</v>
      </c>
      <c r="AT36">
        <v>11.855748</v>
      </c>
      <c r="AU36">
        <v>10.800808999999999</v>
      </c>
      <c r="AV36">
        <v>5.6347740000000002</v>
      </c>
      <c r="AW36">
        <v>7.706169</v>
      </c>
      <c r="AX36">
        <v>10.122793</v>
      </c>
      <c r="AY36">
        <v>14.022444999999999</v>
      </c>
      <c r="AZ36">
        <v>2.7173609999999999</v>
      </c>
      <c r="BA36">
        <v>3.5494080000000001</v>
      </c>
      <c r="BB36">
        <v>4.4474</v>
      </c>
      <c r="BC36">
        <v>5.4694919999999998</v>
      </c>
      <c r="BD36">
        <v>8.4800360000000001</v>
      </c>
      <c r="BE36">
        <v>10.634600000000001</v>
      </c>
      <c r="BF36">
        <v>10.272449999999999</v>
      </c>
      <c r="BG36">
        <v>12.735007</v>
      </c>
      <c r="BH36">
        <v>3.6335480000000002</v>
      </c>
      <c r="BI36">
        <v>4.6689670000000003</v>
      </c>
      <c r="BJ36">
        <v>17.802365999999999</v>
      </c>
      <c r="BK36">
        <v>21.150845</v>
      </c>
      <c r="BL36">
        <v>24.721857</v>
      </c>
      <c r="BM36">
        <v>29.303452</v>
      </c>
      <c r="BN36">
        <v>5.8945910000000001</v>
      </c>
      <c r="BO36">
        <v>7.3960059999999999</v>
      </c>
      <c r="BP36">
        <v>14.726470000000001</v>
      </c>
      <c r="BQ36">
        <v>16.004287999999999</v>
      </c>
      <c r="BR36">
        <v>12.927966</v>
      </c>
      <c r="BS36">
        <v>14.036422</v>
      </c>
      <c r="BT36">
        <v>10.026533000000001</v>
      </c>
      <c r="BU36">
        <v>11.597113</v>
      </c>
      <c r="BV36">
        <v>8.2423749999999991</v>
      </c>
      <c r="BW36">
        <v>9.7396659999999997</v>
      </c>
      <c r="BX36">
        <v>12.40277</v>
      </c>
      <c r="BY36">
        <v>15.042738999999999</v>
      </c>
      <c r="BZ36">
        <v>15.888437</v>
      </c>
      <c r="CA36">
        <v>18.774082</v>
      </c>
      <c r="CB36">
        <v>4.6558950000000001</v>
      </c>
      <c r="CC36">
        <v>5.6266959999999999</v>
      </c>
      <c r="CD36">
        <v>4.5100660000000001</v>
      </c>
      <c r="CE36">
        <v>5.6991440000000004</v>
      </c>
      <c r="CF36">
        <v>7.7603390000000001</v>
      </c>
      <c r="CG36">
        <v>9.4656579999999995</v>
      </c>
      <c r="CH36">
        <v>6.7500109999999998</v>
      </c>
      <c r="CI36">
        <v>8.4578290000000003</v>
      </c>
      <c r="CK36">
        <v>0</v>
      </c>
    </row>
    <row r="37" spans="3:153" x14ac:dyDescent="0.35">
      <c r="C37" t="s">
        <v>1661</v>
      </c>
      <c r="D37" t="s">
        <v>139</v>
      </c>
      <c r="E37">
        <v>12885.946280128401</v>
      </c>
      <c r="F37">
        <v>1.4739076172280601</v>
      </c>
      <c r="G37">
        <v>0.42809105011721099</v>
      </c>
      <c r="H37">
        <v>3.4429769480686598</v>
      </c>
      <c r="I37">
        <v>5.7534835349009098E-4</v>
      </c>
      <c r="J37">
        <v>2.89422721941449E-2</v>
      </c>
      <c r="K37" t="b">
        <v>1</v>
      </c>
      <c r="L37" t="b">
        <v>0</v>
      </c>
      <c r="M37" t="s">
        <v>1040</v>
      </c>
      <c r="N37" t="s">
        <v>1040</v>
      </c>
      <c r="O37" t="b">
        <f t="shared" si="0"/>
        <v>0</v>
      </c>
      <c r="P37" t="str">
        <f t="shared" si="1"/>
        <v/>
      </c>
      <c r="Q37" t="str">
        <f t="shared" si="2"/>
        <v/>
      </c>
      <c r="R37" t="str">
        <f t="shared" si="3"/>
        <v/>
      </c>
      <c r="S37" t="s">
        <v>2</v>
      </c>
      <c r="Y37">
        <v>4</v>
      </c>
      <c r="Z37" t="s">
        <v>2182</v>
      </c>
      <c r="AA37">
        <v>0.64184681038121105</v>
      </c>
      <c r="AB37" t="s">
        <v>139</v>
      </c>
      <c r="AC37" t="s">
        <v>1212</v>
      </c>
      <c r="AD37" t="s">
        <v>139</v>
      </c>
      <c r="AE37" t="s">
        <v>1212</v>
      </c>
      <c r="AF37">
        <v>65.303451999999993</v>
      </c>
      <c r="AG37">
        <v>61.141613</v>
      </c>
      <c r="AH37">
        <v>82.622344999999996</v>
      </c>
      <c r="AI37">
        <v>79.740630999999993</v>
      </c>
      <c r="AJ37">
        <v>33.161911000000003</v>
      </c>
      <c r="AK37">
        <v>27.980634999999999</v>
      </c>
      <c r="AL37">
        <v>89.165947000000003</v>
      </c>
      <c r="AM37">
        <v>101.164429</v>
      </c>
      <c r="AN37">
        <v>107.157387</v>
      </c>
      <c r="AO37">
        <v>121.74520099999999</v>
      </c>
      <c r="AP37">
        <v>79.472831999999997</v>
      </c>
      <c r="AQ37">
        <v>95.873115999999996</v>
      </c>
      <c r="AR37">
        <v>87.673096000000001</v>
      </c>
      <c r="AS37">
        <v>75.295731000000004</v>
      </c>
      <c r="AT37">
        <v>74.199164999999994</v>
      </c>
      <c r="AU37">
        <v>67.59684</v>
      </c>
      <c r="AV37">
        <v>13.363398</v>
      </c>
      <c r="AW37">
        <v>18.275904000000001</v>
      </c>
      <c r="AX37">
        <v>14.45195</v>
      </c>
      <c r="AY37">
        <v>20.019345999999999</v>
      </c>
      <c r="AZ37">
        <v>33.10183</v>
      </c>
      <c r="BA37">
        <v>43.237499</v>
      </c>
      <c r="BB37">
        <v>40.234982000000002</v>
      </c>
      <c r="BC37">
        <v>49.481701000000001</v>
      </c>
      <c r="BD37">
        <v>41.09639</v>
      </c>
      <c r="BE37">
        <v>51.537948999999998</v>
      </c>
      <c r="BF37">
        <v>43.955916999999999</v>
      </c>
      <c r="BG37">
        <v>54.493225000000002</v>
      </c>
      <c r="BH37">
        <v>39.555294000000004</v>
      </c>
      <c r="BI37">
        <v>50.826999999999998</v>
      </c>
      <c r="BJ37">
        <v>34.057777000000002</v>
      </c>
      <c r="BK37">
        <v>40.463763999999998</v>
      </c>
      <c r="BL37">
        <v>34.413387</v>
      </c>
      <c r="BM37">
        <v>40.791069</v>
      </c>
      <c r="BN37">
        <v>44.239325999999998</v>
      </c>
      <c r="BO37">
        <v>55.507548999999997</v>
      </c>
      <c r="BP37">
        <v>52.488422</v>
      </c>
      <c r="BQ37">
        <v>57.042853999999998</v>
      </c>
      <c r="BR37">
        <v>50.629055000000001</v>
      </c>
      <c r="BS37">
        <v>54.970032000000003</v>
      </c>
      <c r="BT37">
        <v>47.377105999999998</v>
      </c>
      <c r="BU37">
        <v>54.798363000000002</v>
      </c>
      <c r="BV37">
        <v>43.023834000000001</v>
      </c>
      <c r="BW37">
        <v>50.839450999999997</v>
      </c>
      <c r="BX37">
        <v>47.424553000000003</v>
      </c>
      <c r="BY37">
        <v>57.519019999999998</v>
      </c>
      <c r="BZ37">
        <v>65.605323999999996</v>
      </c>
      <c r="CA37">
        <v>77.520508000000007</v>
      </c>
      <c r="CB37">
        <v>73.247085999999996</v>
      </c>
      <c r="CC37">
        <v>88.519844000000006</v>
      </c>
      <c r="CD37">
        <v>46.526356</v>
      </c>
      <c r="CE37">
        <v>58.793014999999997</v>
      </c>
      <c r="CF37">
        <v>37.501877</v>
      </c>
      <c r="CG37">
        <v>45.742843999999998</v>
      </c>
      <c r="CH37">
        <v>37.005904999999998</v>
      </c>
      <c r="CI37">
        <v>46.368758999999997</v>
      </c>
      <c r="CK37" t="s">
        <v>1661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2</v>
      </c>
      <c r="CS37">
        <v>1</v>
      </c>
      <c r="CT37">
        <v>2</v>
      </c>
      <c r="CU37">
        <v>1</v>
      </c>
      <c r="CV37">
        <v>2</v>
      </c>
      <c r="CW37">
        <v>1</v>
      </c>
      <c r="CX37">
        <v>2</v>
      </c>
      <c r="CY37">
        <v>1</v>
      </c>
      <c r="CZ37">
        <v>1</v>
      </c>
      <c r="DA37">
        <v>3</v>
      </c>
      <c r="DB37">
        <v>1</v>
      </c>
      <c r="DC37">
        <v>8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2</v>
      </c>
      <c r="DJ37">
        <v>1</v>
      </c>
      <c r="DK37">
        <v>1</v>
      </c>
      <c r="DL37">
        <v>9</v>
      </c>
      <c r="DM37">
        <v>6</v>
      </c>
      <c r="DN37">
        <v>2</v>
      </c>
      <c r="DO37">
        <v>2</v>
      </c>
      <c r="DP37">
        <v>2</v>
      </c>
      <c r="DQ37">
        <v>2</v>
      </c>
      <c r="DR37">
        <v>1</v>
      </c>
      <c r="DS37">
        <v>1</v>
      </c>
      <c r="DT37">
        <v>2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3</v>
      </c>
      <c r="EI37">
        <v>1</v>
      </c>
      <c r="EJ37">
        <v>2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4</v>
      </c>
      <c r="EQ37">
        <v>4</v>
      </c>
      <c r="ER37">
        <v>1</v>
      </c>
      <c r="ES37">
        <v>2</v>
      </c>
      <c r="ET37">
        <v>2</v>
      </c>
      <c r="EU37">
        <v>5</v>
      </c>
      <c r="EV37">
        <v>7</v>
      </c>
      <c r="EW37">
        <v>116</v>
      </c>
    </row>
    <row r="38" spans="3:153" x14ac:dyDescent="0.35">
      <c r="C38" t="s">
        <v>1662</v>
      </c>
      <c r="D38" t="s">
        <v>151</v>
      </c>
      <c r="E38">
        <v>28143.790888184802</v>
      </c>
      <c r="F38">
        <v>0.71957478917458495</v>
      </c>
      <c r="G38">
        <v>0.163317908922926</v>
      </c>
      <c r="H38">
        <v>4.4059760127970504</v>
      </c>
      <c r="I38" s="1">
        <v>1.05308617324447E-5</v>
      </c>
      <c r="J38">
        <v>3.93377832667438E-3</v>
      </c>
      <c r="K38" t="b">
        <v>1</v>
      </c>
      <c r="L38" t="b">
        <v>0</v>
      </c>
      <c r="M38" t="s">
        <v>1040</v>
      </c>
      <c r="N38" t="s">
        <v>1040</v>
      </c>
      <c r="O38" t="b">
        <f t="shared" si="0"/>
        <v>0</v>
      </c>
      <c r="P38" t="str">
        <f t="shared" si="1"/>
        <v/>
      </c>
      <c r="Q38" t="str">
        <f t="shared" si="2"/>
        <v/>
      </c>
      <c r="R38" t="str">
        <f t="shared" si="3"/>
        <v/>
      </c>
      <c r="S38" t="s">
        <v>2</v>
      </c>
      <c r="Y38">
        <v>2</v>
      </c>
      <c r="Z38" t="s">
        <v>2181</v>
      </c>
      <c r="AA38">
        <v>0.999999999999997</v>
      </c>
      <c r="AB38" t="s">
        <v>151</v>
      </c>
      <c r="AC38" t="s">
        <v>1213</v>
      </c>
      <c r="AD38" t="s">
        <v>151</v>
      </c>
      <c r="AE38" t="s">
        <v>1213</v>
      </c>
      <c r="AF38">
        <v>21.459167000000001</v>
      </c>
      <c r="AG38">
        <v>20.091557000000002</v>
      </c>
      <c r="AH38">
        <v>7.037344</v>
      </c>
      <c r="AI38">
        <v>6.7918950000000002</v>
      </c>
      <c r="AJ38">
        <v>2.7890929999999998</v>
      </c>
      <c r="AK38">
        <v>2.3533200000000001</v>
      </c>
      <c r="AL38">
        <v>349.35681199999999</v>
      </c>
      <c r="AM38">
        <v>396.36752300000001</v>
      </c>
      <c r="AN38">
        <v>422.06454500000001</v>
      </c>
      <c r="AO38">
        <v>479.52203400000002</v>
      </c>
      <c r="AP38">
        <v>341.08010899999999</v>
      </c>
      <c r="AQ38">
        <v>411.46658300000001</v>
      </c>
      <c r="AR38">
        <v>248.650803</v>
      </c>
      <c r="AS38">
        <v>213.547211</v>
      </c>
      <c r="AT38">
        <v>313.69747899999999</v>
      </c>
      <c r="AU38">
        <v>285.78433200000001</v>
      </c>
      <c r="AV38">
        <v>0.43358099999999999</v>
      </c>
      <c r="AW38">
        <v>0.59296899999999997</v>
      </c>
      <c r="AX38">
        <v>0.70618000000000003</v>
      </c>
      <c r="AY38">
        <v>0.97822600000000004</v>
      </c>
      <c r="AZ38">
        <v>0.51598500000000003</v>
      </c>
      <c r="BA38">
        <v>0.67397799999999997</v>
      </c>
      <c r="BB38">
        <v>0.59292400000000001</v>
      </c>
      <c r="BC38">
        <v>0.72918799999999995</v>
      </c>
      <c r="BD38">
        <v>0.60723499999999997</v>
      </c>
      <c r="BE38">
        <v>0.76151800000000003</v>
      </c>
      <c r="BF38">
        <v>0.69543200000000005</v>
      </c>
      <c r="BG38">
        <v>0.86214299999999999</v>
      </c>
      <c r="BH38">
        <v>0.375585</v>
      </c>
      <c r="BI38">
        <v>0.48261199999999999</v>
      </c>
      <c r="BJ38">
        <v>0.44176300000000002</v>
      </c>
      <c r="BK38">
        <v>0.52485499999999996</v>
      </c>
      <c r="BL38">
        <v>0.53147200000000006</v>
      </c>
      <c r="BM38">
        <v>0.62996700000000005</v>
      </c>
      <c r="BN38">
        <v>3.2038359999999999</v>
      </c>
      <c r="BO38">
        <v>4.0198859999999996</v>
      </c>
      <c r="BP38">
        <v>1691.2402340000001</v>
      </c>
      <c r="BQ38">
        <v>1837.98938</v>
      </c>
      <c r="BR38">
        <v>1643.630981</v>
      </c>
      <c r="BS38">
        <v>1784.5573730000001</v>
      </c>
      <c r="BT38">
        <v>8.3904890000000005</v>
      </c>
      <c r="BU38">
        <v>9.7047950000000007</v>
      </c>
      <c r="BV38">
        <v>34.343040000000002</v>
      </c>
      <c r="BW38">
        <v>40.581718000000002</v>
      </c>
      <c r="BX38">
        <v>0.29409299999999999</v>
      </c>
      <c r="BY38">
        <v>0.35669099999999998</v>
      </c>
      <c r="BZ38">
        <v>7.6764460000000003</v>
      </c>
      <c r="CA38">
        <v>9.0706349999999993</v>
      </c>
      <c r="CB38">
        <v>0.438691</v>
      </c>
      <c r="CC38">
        <v>0.53016200000000002</v>
      </c>
      <c r="CD38">
        <v>0.87165400000000004</v>
      </c>
      <c r="CE38">
        <v>1.1014649999999999</v>
      </c>
      <c r="CF38">
        <v>2.1830080000000001</v>
      </c>
      <c r="CG38">
        <v>2.6627190000000001</v>
      </c>
      <c r="CH38">
        <v>0.48402099999999998</v>
      </c>
      <c r="CI38">
        <v>0.60648299999999999</v>
      </c>
      <c r="CK38" t="s">
        <v>1662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3</v>
      </c>
      <c r="CR38">
        <v>0</v>
      </c>
      <c r="CS38">
        <v>1</v>
      </c>
      <c r="CT38">
        <v>3</v>
      </c>
      <c r="CU38">
        <v>1</v>
      </c>
      <c r="CV38">
        <v>2</v>
      </c>
      <c r="CW38">
        <v>1</v>
      </c>
      <c r="CX38">
        <v>1</v>
      </c>
      <c r="CY38">
        <v>1</v>
      </c>
      <c r="CZ38">
        <v>1</v>
      </c>
      <c r="DA38">
        <v>9</v>
      </c>
      <c r="DB38">
        <v>3</v>
      </c>
      <c r="DC38">
        <v>4</v>
      </c>
      <c r="DD38">
        <v>3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4</v>
      </c>
      <c r="DL38">
        <v>13</v>
      </c>
      <c r="DM38">
        <v>7</v>
      </c>
      <c r="DN38">
        <v>3</v>
      </c>
      <c r="DO38">
        <v>3</v>
      </c>
      <c r="DP38">
        <v>3</v>
      </c>
      <c r="DQ38">
        <v>4</v>
      </c>
      <c r="DR38">
        <v>5</v>
      </c>
      <c r="DS38">
        <v>5</v>
      </c>
      <c r="DT38">
        <v>7</v>
      </c>
      <c r="DU38">
        <v>7</v>
      </c>
      <c r="DV38">
        <v>8</v>
      </c>
      <c r="DW38">
        <v>7</v>
      </c>
      <c r="DX38">
        <v>4</v>
      </c>
      <c r="DY38">
        <v>2</v>
      </c>
      <c r="DZ38">
        <v>6</v>
      </c>
      <c r="EA38">
        <v>3</v>
      </c>
      <c r="EB38">
        <v>4</v>
      </c>
      <c r="EC38">
        <v>10</v>
      </c>
      <c r="ED38">
        <v>5</v>
      </c>
      <c r="EE38">
        <v>6</v>
      </c>
      <c r="EF38">
        <v>2</v>
      </c>
      <c r="EG38">
        <v>5</v>
      </c>
      <c r="EH38">
        <v>6</v>
      </c>
      <c r="EI38">
        <v>1</v>
      </c>
      <c r="EJ38">
        <v>3</v>
      </c>
      <c r="EK38">
        <v>1</v>
      </c>
      <c r="EL38">
        <v>1</v>
      </c>
      <c r="EM38">
        <v>0</v>
      </c>
      <c r="EN38">
        <v>1</v>
      </c>
      <c r="EO38">
        <v>1</v>
      </c>
      <c r="EP38">
        <v>5</v>
      </c>
      <c r="EQ38">
        <v>2</v>
      </c>
      <c r="ER38">
        <v>1</v>
      </c>
      <c r="ES38">
        <v>2</v>
      </c>
      <c r="ET38">
        <v>1</v>
      </c>
      <c r="EU38">
        <v>2</v>
      </c>
      <c r="EV38">
        <v>8</v>
      </c>
      <c r="EW38">
        <v>202</v>
      </c>
    </row>
    <row r="39" spans="3:153" x14ac:dyDescent="0.35">
      <c r="C39" t="s">
        <v>1663</v>
      </c>
      <c r="D39" t="s">
        <v>155</v>
      </c>
      <c r="E39">
        <v>4996.2954660756304</v>
      </c>
      <c r="F39">
        <v>0.85054236452606202</v>
      </c>
      <c r="G39">
        <v>0.20816462293772101</v>
      </c>
      <c r="H39">
        <v>4.0859121618399499</v>
      </c>
      <c r="I39" s="1">
        <v>4.3903986969623301E-5</v>
      </c>
      <c r="J39">
        <v>6.9576732481456604E-3</v>
      </c>
      <c r="K39" t="b">
        <v>1</v>
      </c>
      <c r="L39" t="b">
        <v>0</v>
      </c>
      <c r="M39" t="s">
        <v>1040</v>
      </c>
      <c r="N39" t="s">
        <v>1040</v>
      </c>
      <c r="O39" t="b">
        <f t="shared" si="0"/>
        <v>0</v>
      </c>
      <c r="P39" t="str">
        <f t="shared" si="1"/>
        <v/>
      </c>
      <c r="Q39" t="str">
        <f t="shared" si="2"/>
        <v/>
      </c>
      <c r="R39" t="str">
        <f t="shared" si="3"/>
        <v/>
      </c>
      <c r="S39" t="s">
        <v>2</v>
      </c>
      <c r="Y39">
        <v>2</v>
      </c>
      <c r="Z39" t="s">
        <v>2181</v>
      </c>
      <c r="AA39">
        <v>0.999999999999996</v>
      </c>
      <c r="AB39" t="s">
        <v>155</v>
      </c>
      <c r="AC39" t="s">
        <v>1214</v>
      </c>
      <c r="AD39" t="s">
        <v>155</v>
      </c>
      <c r="AE39" t="s">
        <v>1214</v>
      </c>
      <c r="AF39">
        <v>6.1288600000000004</v>
      </c>
      <c r="AG39">
        <v>5.7382629999999999</v>
      </c>
      <c r="AH39">
        <v>2.6584810000000001</v>
      </c>
      <c r="AI39">
        <v>2.5657580000000002</v>
      </c>
      <c r="AJ39">
        <v>3.2448100000000002</v>
      </c>
      <c r="AK39">
        <v>2.737835</v>
      </c>
      <c r="AL39">
        <v>36.472092000000004</v>
      </c>
      <c r="AM39">
        <v>41.379905999999998</v>
      </c>
      <c r="AN39">
        <v>45.427520999999999</v>
      </c>
      <c r="AO39">
        <v>51.611767</v>
      </c>
      <c r="AP39">
        <v>47.114040000000003</v>
      </c>
      <c r="AQ39">
        <v>56.836651000000003</v>
      </c>
      <c r="AR39">
        <v>30.495083000000001</v>
      </c>
      <c r="AS39">
        <v>26.189899</v>
      </c>
      <c r="AT39">
        <v>36.759514000000003</v>
      </c>
      <c r="AU39">
        <v>33.488613000000001</v>
      </c>
      <c r="AV39">
        <v>0.84498499999999999</v>
      </c>
      <c r="AW39">
        <v>1.15561</v>
      </c>
      <c r="AX39">
        <v>1.10778</v>
      </c>
      <c r="AY39">
        <v>1.534535</v>
      </c>
      <c r="AZ39">
        <v>2.848735</v>
      </c>
      <c r="BA39">
        <v>3.7210079999999999</v>
      </c>
      <c r="BB39">
        <v>1.696056</v>
      </c>
      <c r="BC39">
        <v>2.0858400000000001</v>
      </c>
      <c r="BD39">
        <v>0.90302199999999999</v>
      </c>
      <c r="BE39">
        <v>1.132457</v>
      </c>
      <c r="BF39">
        <v>1.2237229999999999</v>
      </c>
      <c r="BG39">
        <v>1.51708</v>
      </c>
      <c r="BH39">
        <v>0.13608700000000001</v>
      </c>
      <c r="BI39">
        <v>0.17486599999999999</v>
      </c>
      <c r="BJ39">
        <v>3.7588910000000002</v>
      </c>
      <c r="BK39">
        <v>4.4659079999999998</v>
      </c>
      <c r="BL39">
        <v>3.2251690000000002</v>
      </c>
      <c r="BM39">
        <v>3.8228759999999999</v>
      </c>
      <c r="BN39">
        <v>0.45502700000000001</v>
      </c>
      <c r="BO39">
        <v>0.57092799999999999</v>
      </c>
      <c r="BP39">
        <v>113.97575399999999</v>
      </c>
      <c r="BQ39">
        <v>123.865448</v>
      </c>
      <c r="BR39">
        <v>113.43901099999999</v>
      </c>
      <c r="BS39">
        <v>123.165375</v>
      </c>
      <c r="BT39">
        <v>2.9969009999999998</v>
      </c>
      <c r="BU39">
        <v>3.466342</v>
      </c>
      <c r="BV39">
        <v>4.614719</v>
      </c>
      <c r="BW39">
        <v>5.4530190000000003</v>
      </c>
      <c r="BX39">
        <v>0.87357399999999996</v>
      </c>
      <c r="BY39">
        <v>1.0595159999999999</v>
      </c>
      <c r="BZ39">
        <v>0.91457299999999997</v>
      </c>
      <c r="CA39">
        <v>1.0806770000000001</v>
      </c>
      <c r="CB39">
        <v>1.4987410000000001</v>
      </c>
      <c r="CC39">
        <v>1.8112440000000001</v>
      </c>
      <c r="CD39">
        <v>0.56673700000000005</v>
      </c>
      <c r="CE39">
        <v>0.71615700000000004</v>
      </c>
      <c r="CF39">
        <v>0.41558299999999998</v>
      </c>
      <c r="CG39">
        <v>0.50690599999999997</v>
      </c>
      <c r="CH39">
        <v>0.172378</v>
      </c>
      <c r="CI39">
        <v>0.21599099999999999</v>
      </c>
      <c r="CK39" t="s">
        <v>1663</v>
      </c>
      <c r="CL39">
        <v>1</v>
      </c>
      <c r="CM39">
        <v>1</v>
      </c>
      <c r="CN39">
        <v>53</v>
      </c>
      <c r="CO39">
        <v>17</v>
      </c>
      <c r="CP39">
        <v>17</v>
      </c>
      <c r="CQ39">
        <v>16</v>
      </c>
      <c r="CR39">
        <v>17</v>
      </c>
      <c r="CS39">
        <v>21</v>
      </c>
      <c r="CT39">
        <v>18</v>
      </c>
      <c r="CU39">
        <v>16</v>
      </c>
      <c r="CV39">
        <v>28</v>
      </c>
      <c r="CW39">
        <v>16</v>
      </c>
      <c r="CX39">
        <v>21</v>
      </c>
      <c r="CY39">
        <v>24</v>
      </c>
      <c r="CZ39">
        <v>24</v>
      </c>
      <c r="DA39">
        <v>5</v>
      </c>
      <c r="DB39">
        <v>28</v>
      </c>
      <c r="DC39">
        <v>80</v>
      </c>
      <c r="DD39">
        <v>24</v>
      </c>
      <c r="DE39">
        <v>19</v>
      </c>
      <c r="DF39">
        <v>20</v>
      </c>
      <c r="DG39">
        <v>23</v>
      </c>
      <c r="DH39">
        <v>21</v>
      </c>
      <c r="DI39">
        <v>30</v>
      </c>
      <c r="DJ39">
        <v>23</v>
      </c>
      <c r="DK39">
        <v>21</v>
      </c>
      <c r="DL39">
        <v>76</v>
      </c>
      <c r="DM39">
        <v>22</v>
      </c>
      <c r="DN39">
        <v>23</v>
      </c>
      <c r="DO39">
        <v>22</v>
      </c>
      <c r="DP39">
        <v>18</v>
      </c>
      <c r="DQ39">
        <v>17</v>
      </c>
      <c r="DR39">
        <v>26</v>
      </c>
      <c r="DS39">
        <v>22</v>
      </c>
      <c r="DT39">
        <v>29</v>
      </c>
      <c r="DU39">
        <v>16</v>
      </c>
      <c r="DV39">
        <v>19</v>
      </c>
      <c r="DW39">
        <v>36</v>
      </c>
      <c r="DX39">
        <v>27</v>
      </c>
      <c r="DY39">
        <v>22</v>
      </c>
      <c r="DZ39">
        <v>17</v>
      </c>
      <c r="EA39">
        <v>22</v>
      </c>
      <c r="EB39">
        <v>26</v>
      </c>
      <c r="EC39">
        <v>29</v>
      </c>
      <c r="ED39">
        <v>41</v>
      </c>
      <c r="EE39">
        <v>13</v>
      </c>
      <c r="EF39">
        <v>22</v>
      </c>
      <c r="EG39">
        <v>9</v>
      </c>
      <c r="EH39">
        <v>13</v>
      </c>
      <c r="EI39">
        <v>3</v>
      </c>
      <c r="EJ39">
        <v>41</v>
      </c>
      <c r="EK39">
        <v>34</v>
      </c>
      <c r="EL39">
        <v>23</v>
      </c>
      <c r="EM39">
        <v>6</v>
      </c>
      <c r="EN39">
        <v>14</v>
      </c>
      <c r="EO39">
        <v>2</v>
      </c>
      <c r="EP39">
        <v>95</v>
      </c>
      <c r="EQ39">
        <v>56</v>
      </c>
      <c r="ER39">
        <v>15</v>
      </c>
      <c r="ES39">
        <v>10</v>
      </c>
      <c r="ET39">
        <v>15</v>
      </c>
      <c r="EU39">
        <v>62</v>
      </c>
      <c r="EV39">
        <v>93</v>
      </c>
      <c r="EW39">
        <v>1620</v>
      </c>
    </row>
    <row r="40" spans="3:153" x14ac:dyDescent="0.35">
      <c r="C40" t="s">
        <v>1664</v>
      </c>
      <c r="D40" t="s">
        <v>156</v>
      </c>
      <c r="E40">
        <v>43902.0319543031</v>
      </c>
      <c r="F40">
        <v>0.67914374123758703</v>
      </c>
      <c r="G40">
        <v>0.199231249400008</v>
      </c>
      <c r="H40">
        <v>3.4088213735689101</v>
      </c>
      <c r="I40">
        <v>6.5244185704848602E-4</v>
      </c>
      <c r="J40">
        <v>3.0503678757903101E-2</v>
      </c>
      <c r="K40" t="b">
        <v>1</v>
      </c>
      <c r="L40" t="b">
        <v>0</v>
      </c>
      <c r="M40" t="s">
        <v>1040</v>
      </c>
      <c r="N40" t="s">
        <v>1040</v>
      </c>
      <c r="O40" t="b">
        <f t="shared" si="0"/>
        <v>0</v>
      </c>
      <c r="P40" t="str">
        <f t="shared" si="1"/>
        <v/>
      </c>
      <c r="Q40" t="str">
        <f t="shared" si="2"/>
        <v/>
      </c>
      <c r="R40" t="str">
        <f t="shared" si="3"/>
        <v/>
      </c>
      <c r="S40" t="s">
        <v>2</v>
      </c>
      <c r="Y40">
        <v>2</v>
      </c>
      <c r="Z40" t="s">
        <v>2181</v>
      </c>
      <c r="AA40">
        <v>0.999999999999996</v>
      </c>
      <c r="AB40" t="s">
        <v>156</v>
      </c>
      <c r="AC40" t="s">
        <v>1215</v>
      </c>
      <c r="AD40" t="s">
        <v>156</v>
      </c>
      <c r="AE40" t="s">
        <v>1215</v>
      </c>
      <c r="AF40">
        <v>22.154688</v>
      </c>
      <c r="AG40">
        <v>20.742750000000001</v>
      </c>
      <c r="AH40">
        <v>14.683968999999999</v>
      </c>
      <c r="AI40">
        <v>14.17182</v>
      </c>
      <c r="AJ40">
        <v>7.5740600000000002</v>
      </c>
      <c r="AK40">
        <v>6.390676</v>
      </c>
      <c r="AL40">
        <v>248.309753</v>
      </c>
      <c r="AM40">
        <v>281.72317500000003</v>
      </c>
      <c r="AN40">
        <v>277.15750100000002</v>
      </c>
      <c r="AO40">
        <v>314.88818400000002</v>
      </c>
      <c r="AP40">
        <v>199.08940100000001</v>
      </c>
      <c r="AQ40">
        <v>240.17417900000001</v>
      </c>
      <c r="AR40">
        <v>158.513138</v>
      </c>
      <c r="AS40">
        <v>136.13484199999999</v>
      </c>
      <c r="AT40">
        <v>199.189133</v>
      </c>
      <c r="AU40">
        <v>181.46507299999999</v>
      </c>
      <c r="AV40">
        <v>4.5792210000000004</v>
      </c>
      <c r="AW40">
        <v>6.2625840000000004</v>
      </c>
      <c r="AX40">
        <v>4.1187990000000001</v>
      </c>
      <c r="AY40">
        <v>5.7055040000000004</v>
      </c>
      <c r="AZ40">
        <v>12.140601</v>
      </c>
      <c r="BA40">
        <v>15.858012</v>
      </c>
      <c r="BB40">
        <v>12.10356</v>
      </c>
      <c r="BC40">
        <v>14.885178</v>
      </c>
      <c r="BD40">
        <v>5.9174410000000002</v>
      </c>
      <c r="BE40">
        <v>7.4209139999999998</v>
      </c>
      <c r="BF40">
        <v>6.2218169999999997</v>
      </c>
      <c r="BG40">
        <v>7.7133390000000004</v>
      </c>
      <c r="BH40">
        <v>4.9179320000000004</v>
      </c>
      <c r="BI40">
        <v>6.3193489999999999</v>
      </c>
      <c r="BJ40">
        <v>9.8265060000000002</v>
      </c>
      <c r="BK40">
        <v>11.67479</v>
      </c>
      <c r="BL40">
        <v>9.5086099999999991</v>
      </c>
      <c r="BM40">
        <v>11.270799999999999</v>
      </c>
      <c r="BN40">
        <v>6.7935689999999997</v>
      </c>
      <c r="BO40">
        <v>8.5239619999999992</v>
      </c>
      <c r="BP40">
        <v>726.25433299999997</v>
      </c>
      <c r="BQ40">
        <v>789.27160600000002</v>
      </c>
      <c r="BR40">
        <v>727.20159899999999</v>
      </c>
      <c r="BS40">
        <v>789.55249000000003</v>
      </c>
      <c r="BT40">
        <v>10.156924999999999</v>
      </c>
      <c r="BU40">
        <v>11.74793</v>
      </c>
      <c r="BV40">
        <v>21.228003000000001</v>
      </c>
      <c r="BW40">
        <v>25.084236000000001</v>
      </c>
      <c r="BX40">
        <v>3.7875299999999998</v>
      </c>
      <c r="BY40">
        <v>4.593718</v>
      </c>
      <c r="BZ40">
        <v>7.418247</v>
      </c>
      <c r="CA40">
        <v>8.7655429999999992</v>
      </c>
      <c r="CB40">
        <v>6.5016239999999996</v>
      </c>
      <c r="CC40">
        <v>7.8572769999999998</v>
      </c>
      <c r="CD40">
        <v>10.690496</v>
      </c>
      <c r="CE40">
        <v>13.509043</v>
      </c>
      <c r="CF40">
        <v>6.152501</v>
      </c>
      <c r="CG40">
        <v>7.5045010000000003</v>
      </c>
      <c r="CH40">
        <v>6.4867480000000004</v>
      </c>
      <c r="CI40">
        <v>8.1279579999999996</v>
      </c>
      <c r="CK40" t="s">
        <v>1664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1</v>
      </c>
      <c r="DC40">
        <v>2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2</v>
      </c>
      <c r="DL40">
        <v>5</v>
      </c>
      <c r="DM40">
        <v>3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2</v>
      </c>
      <c r="DT40">
        <v>3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2</v>
      </c>
      <c r="EC40">
        <v>1</v>
      </c>
      <c r="ED40">
        <v>2</v>
      </c>
      <c r="EE40">
        <v>2</v>
      </c>
      <c r="EF40">
        <v>1</v>
      </c>
      <c r="EG40">
        <v>1</v>
      </c>
      <c r="EH40">
        <v>2</v>
      </c>
      <c r="EI40">
        <v>1</v>
      </c>
      <c r="EJ40">
        <v>3</v>
      </c>
      <c r="EK40">
        <v>2</v>
      </c>
      <c r="EL40">
        <v>2</v>
      </c>
      <c r="EM40">
        <v>1</v>
      </c>
      <c r="EN40">
        <v>2</v>
      </c>
      <c r="EO40">
        <v>1</v>
      </c>
      <c r="EP40">
        <v>11</v>
      </c>
      <c r="EQ40">
        <v>5</v>
      </c>
      <c r="ER40">
        <v>0</v>
      </c>
      <c r="ES40">
        <v>0</v>
      </c>
      <c r="ET40">
        <v>1</v>
      </c>
      <c r="EU40">
        <v>4</v>
      </c>
      <c r="EV40">
        <v>5</v>
      </c>
      <c r="EW40">
        <v>88</v>
      </c>
    </row>
    <row r="41" spans="3:153" x14ac:dyDescent="0.35">
      <c r="C41" t="s">
        <v>1665</v>
      </c>
      <c r="D41" t="s">
        <v>159</v>
      </c>
      <c r="E41">
        <v>1566.08503274036</v>
      </c>
      <c r="F41">
        <v>0.60818864467274203</v>
      </c>
      <c r="G41">
        <v>0.182522968701717</v>
      </c>
      <c r="H41">
        <v>3.3321211516489</v>
      </c>
      <c r="I41">
        <v>8.6186727436544897E-4</v>
      </c>
      <c r="J41">
        <v>3.5825563793173899E-2</v>
      </c>
      <c r="K41" t="b">
        <v>1</v>
      </c>
      <c r="L41" t="b">
        <v>0</v>
      </c>
      <c r="M41" t="s">
        <v>1040</v>
      </c>
      <c r="N41" t="s">
        <v>1040</v>
      </c>
      <c r="O41" t="b">
        <f t="shared" si="0"/>
        <v>0</v>
      </c>
      <c r="P41" t="str">
        <f t="shared" si="1"/>
        <v/>
      </c>
      <c r="Q41" t="str">
        <f t="shared" si="2"/>
        <v/>
      </c>
      <c r="R41" t="str">
        <f t="shared" si="3"/>
        <v/>
      </c>
      <c r="S41" t="s">
        <v>2</v>
      </c>
      <c r="Y41">
        <v>2</v>
      </c>
      <c r="Z41" t="s">
        <v>2181</v>
      </c>
      <c r="AA41">
        <v>0.999999999999996</v>
      </c>
      <c r="AB41" t="s">
        <v>159</v>
      </c>
      <c r="AC41" t="s">
        <v>1216</v>
      </c>
      <c r="AD41" t="s">
        <v>159</v>
      </c>
      <c r="AE41" t="s">
        <v>1216</v>
      </c>
      <c r="AF41">
        <v>1.4243319999999999</v>
      </c>
      <c r="AG41">
        <v>1.3335589999999999</v>
      </c>
      <c r="AH41">
        <v>0.753973</v>
      </c>
      <c r="AI41">
        <v>0.72767599999999999</v>
      </c>
      <c r="AJ41">
        <v>0.732684</v>
      </c>
      <c r="AK41">
        <v>0.61820799999999998</v>
      </c>
      <c r="AL41">
        <v>8.7207679999999996</v>
      </c>
      <c r="AM41">
        <v>9.8942650000000008</v>
      </c>
      <c r="AN41">
        <v>12.956955000000001</v>
      </c>
      <c r="AO41">
        <v>14.720841999999999</v>
      </c>
      <c r="AP41">
        <v>10.165311000000001</v>
      </c>
      <c r="AQ41">
        <v>12.263057999999999</v>
      </c>
      <c r="AR41">
        <v>3.3319869999999998</v>
      </c>
      <c r="AS41">
        <v>2.8615889999999999</v>
      </c>
      <c r="AT41">
        <v>6.6854740000000001</v>
      </c>
      <c r="AU41">
        <v>6.0905930000000001</v>
      </c>
      <c r="AV41">
        <v>0.28605199999999997</v>
      </c>
      <c r="AW41">
        <v>0.39120700000000003</v>
      </c>
      <c r="AX41">
        <v>0.42708800000000002</v>
      </c>
      <c r="AY41">
        <v>0.59161699999999995</v>
      </c>
      <c r="AZ41">
        <v>0.56359099999999995</v>
      </c>
      <c r="BA41">
        <v>0.73616000000000004</v>
      </c>
      <c r="BB41">
        <v>0.67845299999999997</v>
      </c>
      <c r="BC41">
        <v>0.83437399999999995</v>
      </c>
      <c r="BD41">
        <v>0.21323300000000001</v>
      </c>
      <c r="BE41">
        <v>0.26741100000000001</v>
      </c>
      <c r="BF41">
        <v>0.39741900000000002</v>
      </c>
      <c r="BG41">
        <v>0.49269000000000002</v>
      </c>
      <c r="BH41">
        <v>5.697E-2</v>
      </c>
      <c r="BI41">
        <v>7.3204000000000005E-2</v>
      </c>
      <c r="BJ41">
        <v>0.30834099999999998</v>
      </c>
      <c r="BK41">
        <v>0.366338</v>
      </c>
      <c r="BL41">
        <v>0.28244200000000003</v>
      </c>
      <c r="BM41">
        <v>0.33478599999999997</v>
      </c>
      <c r="BN41">
        <v>0.33760600000000002</v>
      </c>
      <c r="BO41">
        <v>0.42359799999999997</v>
      </c>
      <c r="BP41">
        <v>34.962364000000001</v>
      </c>
      <c r="BQ41">
        <v>37.996056000000003</v>
      </c>
      <c r="BR41">
        <v>34.912579000000001</v>
      </c>
      <c r="BS41">
        <v>37.906010000000002</v>
      </c>
      <c r="BT41">
        <v>0.26196599999999998</v>
      </c>
      <c r="BU41">
        <v>0.30300100000000002</v>
      </c>
      <c r="BV41">
        <v>1.2377549999999999</v>
      </c>
      <c r="BW41">
        <v>1.462602</v>
      </c>
      <c r="BX41">
        <v>0.125306</v>
      </c>
      <c r="BY41">
        <v>0.151977</v>
      </c>
      <c r="BZ41">
        <v>0.33051599999999998</v>
      </c>
      <c r="CA41">
        <v>0.39054499999999998</v>
      </c>
      <c r="CB41">
        <v>0.59238800000000003</v>
      </c>
      <c r="CC41">
        <v>0.71590699999999996</v>
      </c>
      <c r="CD41">
        <v>0.451401</v>
      </c>
      <c r="CE41">
        <v>0.57041299999999995</v>
      </c>
      <c r="CF41">
        <v>0.44259900000000002</v>
      </c>
      <c r="CG41">
        <v>0.53986000000000001</v>
      </c>
      <c r="CH41">
        <v>0.36865300000000001</v>
      </c>
      <c r="CI41">
        <v>0.461926</v>
      </c>
      <c r="CK41" t="s">
        <v>1665</v>
      </c>
      <c r="CL41">
        <v>8</v>
      </c>
      <c r="CM41">
        <v>5</v>
      </c>
      <c r="CN41">
        <v>33</v>
      </c>
      <c r="CO41">
        <v>13</v>
      </c>
      <c r="CP41">
        <v>12</v>
      </c>
      <c r="CQ41">
        <v>12</v>
      </c>
      <c r="CR41">
        <v>12</v>
      </c>
      <c r="CS41">
        <v>10</v>
      </c>
      <c r="CT41">
        <v>12</v>
      </c>
      <c r="CU41">
        <v>11</v>
      </c>
      <c r="CV41">
        <v>17</v>
      </c>
      <c r="CW41">
        <v>12</v>
      </c>
      <c r="CX41">
        <v>13</v>
      </c>
      <c r="CY41">
        <v>15</v>
      </c>
      <c r="CZ41">
        <v>15</v>
      </c>
      <c r="DA41">
        <v>7</v>
      </c>
      <c r="DB41">
        <v>33</v>
      </c>
      <c r="DC41">
        <v>84</v>
      </c>
      <c r="DD41">
        <v>25</v>
      </c>
      <c r="DE41">
        <v>23</v>
      </c>
      <c r="DF41">
        <v>25</v>
      </c>
      <c r="DG41">
        <v>23</v>
      </c>
      <c r="DH41">
        <v>27</v>
      </c>
      <c r="DI41">
        <v>33</v>
      </c>
      <c r="DJ41">
        <v>25</v>
      </c>
      <c r="DK41">
        <v>22</v>
      </c>
      <c r="DL41">
        <v>54</v>
      </c>
      <c r="DM41">
        <v>21</v>
      </c>
      <c r="DN41">
        <v>22</v>
      </c>
      <c r="DO41">
        <v>28</v>
      </c>
      <c r="DP41">
        <v>25</v>
      </c>
      <c r="DQ41">
        <v>22</v>
      </c>
      <c r="DR41">
        <v>20</v>
      </c>
      <c r="DS41">
        <v>31</v>
      </c>
      <c r="DT41">
        <v>37</v>
      </c>
      <c r="DU41">
        <v>41</v>
      </c>
      <c r="DV41">
        <v>35</v>
      </c>
      <c r="DW41">
        <v>34</v>
      </c>
      <c r="DX41">
        <v>32</v>
      </c>
      <c r="DY41">
        <v>19</v>
      </c>
      <c r="DZ41">
        <v>19</v>
      </c>
      <c r="EA41">
        <v>16</v>
      </c>
      <c r="EB41">
        <v>30</v>
      </c>
      <c r="EC41">
        <v>30</v>
      </c>
      <c r="ED41">
        <v>33</v>
      </c>
      <c r="EE41">
        <v>9</v>
      </c>
      <c r="EF41">
        <v>23</v>
      </c>
      <c r="EG41">
        <v>15</v>
      </c>
      <c r="EH41">
        <v>24</v>
      </c>
      <c r="EI41">
        <v>3</v>
      </c>
      <c r="EJ41">
        <v>14</v>
      </c>
      <c r="EK41">
        <v>48</v>
      </c>
      <c r="EL41">
        <v>29</v>
      </c>
      <c r="EM41">
        <v>9</v>
      </c>
      <c r="EN41">
        <v>12</v>
      </c>
      <c r="EO41">
        <v>15</v>
      </c>
      <c r="EP41">
        <v>56</v>
      </c>
      <c r="EQ41">
        <v>42</v>
      </c>
      <c r="ER41">
        <v>11</v>
      </c>
      <c r="ES41">
        <v>10</v>
      </c>
      <c r="ET41">
        <v>7</v>
      </c>
      <c r="EU41">
        <v>39</v>
      </c>
      <c r="EV41">
        <v>44</v>
      </c>
      <c r="EW41">
        <v>1486</v>
      </c>
    </row>
    <row r="42" spans="3:153" x14ac:dyDescent="0.35">
      <c r="C42" t="s">
        <v>1666</v>
      </c>
      <c r="D42" t="s">
        <v>160</v>
      </c>
      <c r="E42">
        <v>6325.9980206748696</v>
      </c>
      <c r="F42">
        <v>0.71561960005151304</v>
      </c>
      <c r="G42">
        <v>0.19666819788300799</v>
      </c>
      <c r="H42">
        <v>3.6387153985984702</v>
      </c>
      <c r="I42">
        <v>2.7400139921783799E-4</v>
      </c>
      <c r="J42">
        <v>1.9187997195309701E-2</v>
      </c>
      <c r="K42" t="b">
        <v>1</v>
      </c>
      <c r="L42" t="b">
        <v>0</v>
      </c>
      <c r="M42" t="s">
        <v>1040</v>
      </c>
      <c r="N42" t="s">
        <v>1040</v>
      </c>
      <c r="O42" t="b">
        <f t="shared" si="0"/>
        <v>0</v>
      </c>
      <c r="P42" t="str">
        <f t="shared" si="1"/>
        <v/>
      </c>
      <c r="Q42" t="str">
        <f t="shared" si="2"/>
        <v/>
      </c>
      <c r="R42" t="str">
        <f t="shared" si="3"/>
        <v/>
      </c>
      <c r="S42" t="s">
        <v>2</v>
      </c>
      <c r="Y42">
        <v>2</v>
      </c>
      <c r="Z42" t="s">
        <v>2181</v>
      </c>
      <c r="AA42">
        <v>0.999999999999995</v>
      </c>
      <c r="AB42" t="s">
        <v>160</v>
      </c>
      <c r="AC42" t="s">
        <v>1217</v>
      </c>
      <c r="AD42" t="s">
        <v>160</v>
      </c>
      <c r="AE42" t="s">
        <v>1217</v>
      </c>
      <c r="AF42">
        <v>1.764875</v>
      </c>
      <c r="AG42">
        <v>1.652398</v>
      </c>
      <c r="AH42">
        <v>0.98031400000000002</v>
      </c>
      <c r="AI42">
        <v>0.94612200000000002</v>
      </c>
      <c r="AJ42">
        <v>0.44621300000000003</v>
      </c>
      <c r="AK42">
        <v>0.376496</v>
      </c>
      <c r="AL42">
        <v>29.181034</v>
      </c>
      <c r="AM42">
        <v>33.107737999999998</v>
      </c>
      <c r="AN42">
        <v>56.873474000000002</v>
      </c>
      <c r="AO42">
        <v>64.615913000000006</v>
      </c>
      <c r="AP42">
        <v>53.656959999999998</v>
      </c>
      <c r="AQ42">
        <v>64.729789999999994</v>
      </c>
      <c r="AR42">
        <v>19.341345</v>
      </c>
      <c r="AS42">
        <v>16.610806</v>
      </c>
      <c r="AT42">
        <v>30.065525000000001</v>
      </c>
      <c r="AU42">
        <v>27.390263000000001</v>
      </c>
      <c r="AV42">
        <v>1.666839</v>
      </c>
      <c r="AW42">
        <v>2.2795839999999998</v>
      </c>
      <c r="AX42">
        <v>1.737706</v>
      </c>
      <c r="AY42">
        <v>2.4071310000000001</v>
      </c>
      <c r="AZ42">
        <v>0.211894</v>
      </c>
      <c r="BA42">
        <v>0.27677600000000002</v>
      </c>
      <c r="BB42">
        <v>0.40805000000000002</v>
      </c>
      <c r="BC42">
        <v>0.50182700000000002</v>
      </c>
      <c r="BD42">
        <v>0.26374599999999998</v>
      </c>
      <c r="BE42">
        <v>0.33075700000000002</v>
      </c>
      <c r="BF42">
        <v>8.3412E-2</v>
      </c>
      <c r="BG42">
        <v>0.103408</v>
      </c>
      <c r="BH42">
        <v>0.11293599999999999</v>
      </c>
      <c r="BI42">
        <v>0.145119</v>
      </c>
      <c r="BJ42">
        <v>0.209507</v>
      </c>
      <c r="BK42">
        <v>0.248914</v>
      </c>
      <c r="BL42">
        <v>0.27594600000000002</v>
      </c>
      <c r="BM42">
        <v>0.32708599999999999</v>
      </c>
      <c r="BN42">
        <v>0.66388000000000003</v>
      </c>
      <c r="BO42">
        <v>0.83297699999999997</v>
      </c>
      <c r="BP42">
        <v>202.98640399999999</v>
      </c>
      <c r="BQ42">
        <v>220.599548</v>
      </c>
      <c r="BR42">
        <v>208.44354200000001</v>
      </c>
      <c r="BS42">
        <v>226.31565900000001</v>
      </c>
      <c r="BT42">
        <v>1.460461</v>
      </c>
      <c r="BU42">
        <v>1.6892309999999999</v>
      </c>
      <c r="BV42">
        <v>5.2009369999999997</v>
      </c>
      <c r="BW42">
        <v>6.1457280000000001</v>
      </c>
      <c r="BX42">
        <v>6.5417000000000003E-2</v>
      </c>
      <c r="BY42">
        <v>7.9340999999999995E-2</v>
      </c>
      <c r="BZ42">
        <v>1.0807279999999999</v>
      </c>
      <c r="CA42">
        <v>1.2770079999999999</v>
      </c>
      <c r="CB42">
        <v>0.200547</v>
      </c>
      <c r="CC42">
        <v>0.242363</v>
      </c>
      <c r="CD42">
        <v>0.16681299999999999</v>
      </c>
      <c r="CE42">
        <v>0.21079300000000001</v>
      </c>
      <c r="CF42">
        <v>0.362234</v>
      </c>
      <c r="CG42">
        <v>0.44183499999999998</v>
      </c>
      <c r="CH42">
        <v>0</v>
      </c>
      <c r="CI42">
        <v>0</v>
      </c>
      <c r="CK42" t="s">
        <v>1666</v>
      </c>
      <c r="CL42">
        <v>1</v>
      </c>
      <c r="CM42">
        <v>2</v>
      </c>
      <c r="CN42">
        <v>10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3</v>
      </c>
      <c r="CW42">
        <v>2</v>
      </c>
      <c r="CX42">
        <v>7</v>
      </c>
      <c r="CY42">
        <v>12</v>
      </c>
      <c r="CZ42">
        <v>8</v>
      </c>
      <c r="DA42">
        <v>3</v>
      </c>
      <c r="DB42">
        <v>39</v>
      </c>
      <c r="DC42">
        <v>104</v>
      </c>
      <c r="DD42">
        <v>38</v>
      </c>
      <c r="DE42">
        <v>11</v>
      </c>
      <c r="DF42">
        <v>19</v>
      </c>
      <c r="DG42">
        <v>17</v>
      </c>
      <c r="DH42">
        <v>18</v>
      </c>
      <c r="DI42">
        <v>21</v>
      </c>
      <c r="DJ42">
        <v>14</v>
      </c>
      <c r="DK42">
        <v>35</v>
      </c>
      <c r="DL42">
        <v>105</v>
      </c>
      <c r="DM42">
        <v>45</v>
      </c>
      <c r="DN42">
        <v>46</v>
      </c>
      <c r="DO42">
        <v>35</v>
      </c>
      <c r="DP42">
        <v>24</v>
      </c>
      <c r="DQ42">
        <v>21</v>
      </c>
      <c r="DR42">
        <v>30</v>
      </c>
      <c r="DS42">
        <v>24</v>
      </c>
      <c r="DT42">
        <v>33</v>
      </c>
      <c r="DU42">
        <v>22</v>
      </c>
      <c r="DV42">
        <v>22</v>
      </c>
      <c r="DW42">
        <v>50</v>
      </c>
      <c r="DX42">
        <v>78</v>
      </c>
      <c r="DY42">
        <v>22</v>
      </c>
      <c r="DZ42">
        <v>17</v>
      </c>
      <c r="EA42">
        <v>17</v>
      </c>
      <c r="EB42">
        <v>43</v>
      </c>
      <c r="EC42">
        <v>34</v>
      </c>
      <c r="ED42">
        <v>34</v>
      </c>
      <c r="EE42">
        <v>4</v>
      </c>
      <c r="EF42">
        <v>31</v>
      </c>
      <c r="EG42">
        <v>12</v>
      </c>
      <c r="EH42">
        <v>7</v>
      </c>
      <c r="EI42">
        <v>2</v>
      </c>
      <c r="EJ42">
        <v>5</v>
      </c>
      <c r="EK42">
        <v>25</v>
      </c>
      <c r="EL42">
        <v>27</v>
      </c>
      <c r="EM42">
        <v>1</v>
      </c>
      <c r="EN42">
        <v>2</v>
      </c>
      <c r="EO42">
        <v>3</v>
      </c>
      <c r="EP42">
        <v>33</v>
      </c>
      <c r="EQ42">
        <v>32</v>
      </c>
      <c r="ER42">
        <v>7</v>
      </c>
      <c r="ES42">
        <v>1</v>
      </c>
      <c r="ET42">
        <v>4</v>
      </c>
      <c r="EU42">
        <v>21</v>
      </c>
      <c r="EV42">
        <v>32</v>
      </c>
      <c r="EW42">
        <v>1329</v>
      </c>
    </row>
    <row r="43" spans="3:153" x14ac:dyDescent="0.35">
      <c r="C43" t="s">
        <v>1667</v>
      </c>
      <c r="D43" t="s">
        <v>162</v>
      </c>
      <c r="E43">
        <v>13073.862219513099</v>
      </c>
      <c r="F43">
        <v>2.1141043156318302</v>
      </c>
      <c r="G43">
        <v>0.65962521901076498</v>
      </c>
      <c r="H43">
        <v>3.2050083209406899</v>
      </c>
      <c r="I43">
        <v>1.3505857609258101E-3</v>
      </c>
      <c r="J43">
        <v>4.6672555073050598E-2</v>
      </c>
      <c r="K43" t="b">
        <v>1</v>
      </c>
      <c r="L43" t="b">
        <v>0</v>
      </c>
      <c r="M43" t="s">
        <v>1040</v>
      </c>
      <c r="N43" t="s">
        <v>1040</v>
      </c>
      <c r="O43" t="b">
        <f t="shared" si="0"/>
        <v>0</v>
      </c>
      <c r="P43" t="str">
        <f t="shared" si="1"/>
        <v/>
      </c>
      <c r="Q43" t="str">
        <f t="shared" si="2"/>
        <v/>
      </c>
      <c r="R43" t="str">
        <f t="shared" si="3"/>
        <v/>
      </c>
      <c r="S43" t="s">
        <v>2</v>
      </c>
      <c r="Y43">
        <v>8</v>
      </c>
      <c r="Z43" t="s">
        <v>2185</v>
      </c>
      <c r="AA43">
        <v>0.99992577434606</v>
      </c>
      <c r="AB43" t="s">
        <v>162</v>
      </c>
      <c r="AC43" t="s">
        <v>1218</v>
      </c>
      <c r="AD43" t="s">
        <v>162</v>
      </c>
      <c r="AE43" t="s">
        <v>1218</v>
      </c>
      <c r="AF43">
        <v>0.80060399999999998</v>
      </c>
      <c r="AG43">
        <v>0.74958100000000005</v>
      </c>
      <c r="AH43">
        <v>0.69444799999999995</v>
      </c>
      <c r="AI43">
        <v>0.67022700000000002</v>
      </c>
      <c r="AJ43">
        <v>0.93611900000000003</v>
      </c>
      <c r="AK43">
        <v>0.78985799999999995</v>
      </c>
      <c r="AL43">
        <v>11.285076999999999</v>
      </c>
      <c r="AM43">
        <v>12.803637999999999</v>
      </c>
      <c r="AN43">
        <v>6.6388160000000003</v>
      </c>
      <c r="AO43">
        <v>7.5425880000000003</v>
      </c>
      <c r="AP43">
        <v>16.408579</v>
      </c>
      <c r="AQ43">
        <v>19.794706000000001</v>
      </c>
      <c r="AR43">
        <v>1.725973</v>
      </c>
      <c r="AS43">
        <v>1.482307</v>
      </c>
      <c r="AT43">
        <v>1.666415</v>
      </c>
      <c r="AU43">
        <v>1.518135</v>
      </c>
      <c r="AV43">
        <v>9.4036539999999995</v>
      </c>
      <c r="AW43">
        <v>12.860522</v>
      </c>
      <c r="AX43">
        <v>8.9297810000000002</v>
      </c>
      <c r="AY43">
        <v>12.369842999999999</v>
      </c>
      <c r="AZ43">
        <v>8.5858980000000003</v>
      </c>
      <c r="BA43">
        <v>11.214872</v>
      </c>
      <c r="BB43">
        <v>8.9843890000000002</v>
      </c>
      <c r="BC43">
        <v>11.049163999999999</v>
      </c>
      <c r="BD43">
        <v>20.959900000000001</v>
      </c>
      <c r="BE43">
        <v>26.285284000000001</v>
      </c>
      <c r="BF43">
        <v>20.785761000000001</v>
      </c>
      <c r="BG43">
        <v>25.768616000000002</v>
      </c>
      <c r="BH43">
        <v>33.723582999999998</v>
      </c>
      <c r="BI43">
        <v>43.333485000000003</v>
      </c>
      <c r="BJ43">
        <v>7.9341400000000002</v>
      </c>
      <c r="BK43">
        <v>9.4264869999999998</v>
      </c>
      <c r="BL43">
        <v>6.8409909999999998</v>
      </c>
      <c r="BM43">
        <v>8.1088009999999997</v>
      </c>
      <c r="BN43">
        <v>17.955901999999998</v>
      </c>
      <c r="BO43">
        <v>22.529461000000001</v>
      </c>
      <c r="BP43">
        <v>5.6512960000000003</v>
      </c>
      <c r="BQ43">
        <v>6.1416599999999999</v>
      </c>
      <c r="BR43">
        <v>8.7966999999999995</v>
      </c>
      <c r="BS43">
        <v>9.5509369999999993</v>
      </c>
      <c r="BT43">
        <v>8.5420960000000008</v>
      </c>
      <c r="BU43">
        <v>9.8801489999999994</v>
      </c>
      <c r="BV43">
        <v>6.947165</v>
      </c>
      <c r="BW43">
        <v>8.2091700000000003</v>
      </c>
      <c r="BX43">
        <v>0.99124999999999996</v>
      </c>
      <c r="BY43">
        <v>1.2022409999999999</v>
      </c>
      <c r="BZ43">
        <v>1.0681860000000001</v>
      </c>
      <c r="CA43">
        <v>1.2621899999999999</v>
      </c>
      <c r="CB43">
        <v>30.394466000000001</v>
      </c>
      <c r="CC43">
        <v>36.732017999999997</v>
      </c>
      <c r="CD43">
        <v>1.8895869999999999</v>
      </c>
      <c r="CE43">
        <v>2.3877760000000001</v>
      </c>
      <c r="CF43">
        <v>5.2064060000000003</v>
      </c>
      <c r="CG43">
        <v>6.3505029999999998</v>
      </c>
      <c r="CH43">
        <v>1.8623190000000001</v>
      </c>
      <c r="CI43">
        <v>2.333504</v>
      </c>
      <c r="CK43" t="s">
        <v>1667</v>
      </c>
      <c r="CL43">
        <v>0</v>
      </c>
      <c r="CM43">
        <v>2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12</v>
      </c>
      <c r="DB43">
        <v>3</v>
      </c>
      <c r="DC43">
        <v>8</v>
      </c>
      <c r="DD43">
        <v>4</v>
      </c>
      <c r="DE43">
        <v>3</v>
      </c>
      <c r="DF43">
        <v>3</v>
      </c>
      <c r="DG43">
        <v>3</v>
      </c>
      <c r="DH43">
        <v>4</v>
      </c>
      <c r="DI43">
        <v>4</v>
      </c>
      <c r="DJ43">
        <v>3</v>
      </c>
      <c r="DK43">
        <v>2</v>
      </c>
      <c r="DL43">
        <v>6</v>
      </c>
      <c r="DM43">
        <v>2</v>
      </c>
      <c r="DN43">
        <v>2</v>
      </c>
      <c r="DO43">
        <v>1</v>
      </c>
      <c r="DP43">
        <v>2</v>
      </c>
      <c r="DQ43">
        <v>4</v>
      </c>
      <c r="DR43">
        <v>2</v>
      </c>
      <c r="DS43">
        <v>1</v>
      </c>
      <c r="DT43">
        <v>1</v>
      </c>
      <c r="DU43">
        <v>4</v>
      </c>
      <c r="DV43">
        <v>2</v>
      </c>
      <c r="DW43">
        <v>2</v>
      </c>
      <c r="DX43">
        <v>4</v>
      </c>
      <c r="DY43">
        <v>1</v>
      </c>
      <c r="DZ43">
        <v>1</v>
      </c>
      <c r="EA43">
        <v>1</v>
      </c>
      <c r="EB43">
        <v>6</v>
      </c>
      <c r="EC43">
        <v>1</v>
      </c>
      <c r="ED43">
        <v>7</v>
      </c>
      <c r="EE43">
        <v>18</v>
      </c>
      <c r="EF43">
        <v>2</v>
      </c>
      <c r="EG43">
        <v>2</v>
      </c>
      <c r="EH43">
        <v>3</v>
      </c>
      <c r="EI43">
        <v>1</v>
      </c>
      <c r="EJ43">
        <v>1</v>
      </c>
      <c r="EK43">
        <v>2</v>
      </c>
      <c r="EL43">
        <v>1</v>
      </c>
      <c r="EM43">
        <v>1</v>
      </c>
      <c r="EN43">
        <v>1</v>
      </c>
      <c r="EO43">
        <v>1</v>
      </c>
      <c r="EP43">
        <v>4</v>
      </c>
      <c r="EQ43">
        <v>4</v>
      </c>
      <c r="ER43">
        <v>2</v>
      </c>
      <c r="ES43">
        <v>1</v>
      </c>
      <c r="ET43">
        <v>1</v>
      </c>
      <c r="EU43">
        <v>4</v>
      </c>
      <c r="EV43">
        <v>5</v>
      </c>
      <c r="EW43">
        <v>156</v>
      </c>
    </row>
    <row r="44" spans="3:153" x14ac:dyDescent="0.35">
      <c r="C44" t="s">
        <v>1668</v>
      </c>
      <c r="D44" t="s">
        <v>163</v>
      </c>
      <c r="E44">
        <v>2674.5542064381302</v>
      </c>
      <c r="F44">
        <v>1.0606383086876201</v>
      </c>
      <c r="G44">
        <v>0.32316111639818801</v>
      </c>
      <c r="H44">
        <v>3.28207279548056</v>
      </c>
      <c r="I44">
        <v>1.0304699872295299E-3</v>
      </c>
      <c r="J44">
        <v>3.99941607472072E-2</v>
      </c>
      <c r="K44" t="b">
        <v>1</v>
      </c>
      <c r="L44" t="b">
        <v>0</v>
      </c>
      <c r="M44" t="s">
        <v>1040</v>
      </c>
      <c r="N44" t="s">
        <v>1040</v>
      </c>
      <c r="O44" t="b">
        <f t="shared" si="0"/>
        <v>0</v>
      </c>
      <c r="P44" t="str">
        <f t="shared" si="1"/>
        <v/>
      </c>
      <c r="Q44" t="str">
        <f t="shared" si="2"/>
        <v/>
      </c>
      <c r="R44" t="str">
        <f t="shared" si="3"/>
        <v/>
      </c>
      <c r="S44" t="s">
        <v>2</v>
      </c>
      <c r="Y44">
        <v>6</v>
      </c>
      <c r="Z44" t="s">
        <v>2184</v>
      </c>
      <c r="AA44">
        <v>0.77876280742503801</v>
      </c>
      <c r="AB44" t="s">
        <v>163</v>
      </c>
      <c r="AC44" t="s">
        <v>1214</v>
      </c>
      <c r="AD44" t="s">
        <v>163</v>
      </c>
      <c r="AE44" t="s">
        <v>1214</v>
      </c>
      <c r="AF44">
        <v>2.8933270000000002</v>
      </c>
      <c r="AG44">
        <v>2.708933</v>
      </c>
      <c r="AH44">
        <v>3.0743659999999999</v>
      </c>
      <c r="AI44">
        <v>2.9671379999999998</v>
      </c>
      <c r="AJ44">
        <v>2.7240319999999998</v>
      </c>
      <c r="AK44">
        <v>2.2984239999999998</v>
      </c>
      <c r="AL44">
        <v>3.0014259999999999</v>
      </c>
      <c r="AM44">
        <v>3.4053079999999998</v>
      </c>
      <c r="AN44">
        <v>2.8184369999999999</v>
      </c>
      <c r="AO44">
        <v>3.2021229999999998</v>
      </c>
      <c r="AP44">
        <v>3.7445569999999999</v>
      </c>
      <c r="AQ44">
        <v>4.5172970000000001</v>
      </c>
      <c r="AR44">
        <v>1.2941499999999999</v>
      </c>
      <c r="AS44">
        <v>1.1114470000000001</v>
      </c>
      <c r="AT44">
        <v>1.3107599999999999</v>
      </c>
      <c r="AU44">
        <v>1.1941269999999999</v>
      </c>
      <c r="AV44">
        <v>0.42877599999999999</v>
      </c>
      <c r="AW44">
        <v>0.58639799999999997</v>
      </c>
      <c r="AX44">
        <v>0.18637300000000001</v>
      </c>
      <c r="AY44">
        <v>0.25817000000000001</v>
      </c>
      <c r="AZ44">
        <v>7.148587</v>
      </c>
      <c r="BA44">
        <v>9.3374600000000001</v>
      </c>
      <c r="BB44">
        <v>8.116797</v>
      </c>
      <c r="BC44">
        <v>9.9821829999999991</v>
      </c>
      <c r="BD44">
        <v>5.84924</v>
      </c>
      <c r="BE44">
        <v>7.3353840000000003</v>
      </c>
      <c r="BF44">
        <v>6.4278060000000004</v>
      </c>
      <c r="BG44">
        <v>7.9687089999999996</v>
      </c>
      <c r="BH44">
        <v>0.62909800000000005</v>
      </c>
      <c r="BI44">
        <v>0.80836699999999995</v>
      </c>
      <c r="BJ44">
        <v>16.912012000000001</v>
      </c>
      <c r="BK44">
        <v>20.093022999999999</v>
      </c>
      <c r="BL44">
        <v>15.572877</v>
      </c>
      <c r="BM44">
        <v>18.458931</v>
      </c>
      <c r="BN44">
        <v>5.2544760000000004</v>
      </c>
      <c r="BO44">
        <v>6.5928459999999998</v>
      </c>
      <c r="BP44">
        <v>11.594127</v>
      </c>
      <c r="BQ44">
        <v>12.600152</v>
      </c>
      <c r="BR44">
        <v>5.9751799999999999</v>
      </c>
      <c r="BS44">
        <v>6.4874970000000003</v>
      </c>
      <c r="BT44">
        <v>15.02426</v>
      </c>
      <c r="BU44">
        <v>17.377694999999999</v>
      </c>
      <c r="BV44">
        <v>11.276951</v>
      </c>
      <c r="BW44">
        <v>13.325495999999999</v>
      </c>
      <c r="BX44">
        <v>8.4130800000000008</v>
      </c>
      <c r="BY44">
        <v>10.203830999999999</v>
      </c>
      <c r="BZ44">
        <v>8.8423359999999995</v>
      </c>
      <c r="CA44">
        <v>10.448273</v>
      </c>
      <c r="CB44">
        <v>3.8336999999999999</v>
      </c>
      <c r="CC44">
        <v>4.6330660000000004</v>
      </c>
      <c r="CD44">
        <v>4.9839450000000003</v>
      </c>
      <c r="CE44">
        <v>6.2979599999999998</v>
      </c>
      <c r="CF44">
        <v>4.9994959999999997</v>
      </c>
      <c r="CG44">
        <v>6.0981249999999996</v>
      </c>
      <c r="CH44">
        <v>4.6555939999999998</v>
      </c>
      <c r="CI44">
        <v>5.8335039999999996</v>
      </c>
      <c r="CK44" t="s">
        <v>1668</v>
      </c>
      <c r="CL44">
        <v>5</v>
      </c>
      <c r="CM44">
        <v>5</v>
      </c>
      <c r="CN44">
        <v>6</v>
      </c>
      <c r="CO44">
        <v>6</v>
      </c>
      <c r="CP44">
        <v>4</v>
      </c>
      <c r="CQ44">
        <v>4</v>
      </c>
      <c r="CR44">
        <v>4</v>
      </c>
      <c r="CS44">
        <v>5</v>
      </c>
      <c r="CT44">
        <v>3</v>
      </c>
      <c r="CU44">
        <v>3</v>
      </c>
      <c r="CV44">
        <v>2</v>
      </c>
      <c r="CW44">
        <v>5</v>
      </c>
      <c r="CX44">
        <v>3</v>
      </c>
      <c r="CY44">
        <v>4</v>
      </c>
      <c r="CZ44">
        <v>5</v>
      </c>
      <c r="DA44">
        <v>6</v>
      </c>
      <c r="DB44">
        <v>8</v>
      </c>
      <c r="DC44">
        <v>16</v>
      </c>
      <c r="DD44">
        <v>7</v>
      </c>
      <c r="DE44">
        <v>7</v>
      </c>
      <c r="DF44">
        <v>5</v>
      </c>
      <c r="DG44">
        <v>5</v>
      </c>
      <c r="DH44">
        <v>5</v>
      </c>
      <c r="DI44">
        <v>9</v>
      </c>
      <c r="DJ44">
        <v>5</v>
      </c>
      <c r="DK44">
        <v>6</v>
      </c>
      <c r="DL44">
        <v>13</v>
      </c>
      <c r="DM44">
        <v>6</v>
      </c>
      <c r="DN44">
        <v>5</v>
      </c>
      <c r="DO44">
        <v>5</v>
      </c>
      <c r="DP44">
        <v>6</v>
      </c>
      <c r="DQ44">
        <v>4</v>
      </c>
      <c r="DR44">
        <v>7</v>
      </c>
      <c r="DS44">
        <v>5</v>
      </c>
      <c r="DT44">
        <v>6</v>
      </c>
      <c r="DU44">
        <v>7</v>
      </c>
      <c r="DV44">
        <v>5</v>
      </c>
      <c r="DW44">
        <v>7</v>
      </c>
      <c r="DX44">
        <v>5</v>
      </c>
      <c r="DY44">
        <v>3</v>
      </c>
      <c r="DZ44">
        <v>3</v>
      </c>
      <c r="EA44">
        <v>3</v>
      </c>
      <c r="EB44">
        <v>5</v>
      </c>
      <c r="EC44">
        <v>4</v>
      </c>
      <c r="ED44">
        <v>8</v>
      </c>
      <c r="EE44">
        <v>35</v>
      </c>
      <c r="EF44">
        <v>6</v>
      </c>
      <c r="EG44">
        <v>4</v>
      </c>
      <c r="EH44">
        <v>5</v>
      </c>
      <c r="EI44">
        <v>5</v>
      </c>
      <c r="EJ44">
        <v>16</v>
      </c>
      <c r="EK44">
        <v>2</v>
      </c>
      <c r="EL44">
        <v>6</v>
      </c>
      <c r="EM44">
        <v>5</v>
      </c>
      <c r="EN44">
        <v>4</v>
      </c>
      <c r="EO44">
        <v>5</v>
      </c>
      <c r="EP44">
        <v>7</v>
      </c>
      <c r="EQ44">
        <v>8</v>
      </c>
      <c r="ER44">
        <v>1</v>
      </c>
      <c r="ES44">
        <v>2</v>
      </c>
      <c r="ET44">
        <v>2</v>
      </c>
      <c r="EU44">
        <v>8</v>
      </c>
      <c r="EV44">
        <v>7</v>
      </c>
      <c r="EW44">
        <v>378</v>
      </c>
    </row>
    <row r="45" spans="3:153" x14ac:dyDescent="0.35">
      <c r="C45">
        <v>0</v>
      </c>
      <c r="D45" t="s">
        <v>167</v>
      </c>
      <c r="E45">
        <v>3037.3960051251602</v>
      </c>
      <c r="F45">
        <v>0.63534379047132095</v>
      </c>
      <c r="G45">
        <v>0.17257706776515799</v>
      </c>
      <c r="H45">
        <v>3.6815076226459902</v>
      </c>
      <c r="I45">
        <v>2.3185885589596599E-4</v>
      </c>
      <c r="J45">
        <v>1.7322064715008599E-2</v>
      </c>
      <c r="K45" t="b">
        <v>1</v>
      </c>
      <c r="L45" t="b">
        <v>0</v>
      </c>
      <c r="M45" t="s">
        <v>1040</v>
      </c>
      <c r="N45" t="s">
        <v>1040</v>
      </c>
      <c r="O45" t="b">
        <f t="shared" si="0"/>
        <v>0</v>
      </c>
      <c r="P45" t="str">
        <f t="shared" si="1"/>
        <v/>
      </c>
      <c r="Q45" t="str">
        <f t="shared" si="2"/>
        <v/>
      </c>
      <c r="R45" t="str">
        <f t="shared" si="3"/>
        <v/>
      </c>
      <c r="S45" t="s">
        <v>2</v>
      </c>
      <c r="Y45">
        <v>2</v>
      </c>
      <c r="Z45" t="s">
        <v>2181</v>
      </c>
      <c r="AA45">
        <v>0.99999999999999201</v>
      </c>
      <c r="AB45" t="s">
        <v>167</v>
      </c>
      <c r="AD45" t="s">
        <v>167</v>
      </c>
      <c r="AF45">
        <v>7.4002410000000003</v>
      </c>
      <c r="AG45">
        <v>6.9286180000000002</v>
      </c>
      <c r="AH45">
        <v>3.274975</v>
      </c>
      <c r="AI45">
        <v>3.1607500000000002</v>
      </c>
      <c r="AJ45">
        <v>1.6799219999999999</v>
      </c>
      <c r="AK45">
        <v>1.417448</v>
      </c>
      <c r="AL45">
        <v>46.818783000000003</v>
      </c>
      <c r="AM45">
        <v>53.118889000000003</v>
      </c>
      <c r="AN45">
        <v>71.455298999999997</v>
      </c>
      <c r="AO45">
        <v>81.182830999999993</v>
      </c>
      <c r="AP45">
        <v>55.235596000000001</v>
      </c>
      <c r="AQ45">
        <v>66.634192999999996</v>
      </c>
      <c r="AR45">
        <v>27.895264000000001</v>
      </c>
      <c r="AS45">
        <v>23.957115000000002</v>
      </c>
      <c r="AT45">
        <v>39.608623999999999</v>
      </c>
      <c r="AU45">
        <v>36.084206000000002</v>
      </c>
      <c r="AV45">
        <v>0.33991700000000002</v>
      </c>
      <c r="AW45">
        <v>0.46487299999999998</v>
      </c>
      <c r="AX45">
        <v>0.39187100000000002</v>
      </c>
      <c r="AY45">
        <v>0.54283300000000001</v>
      </c>
      <c r="AZ45">
        <v>0.298406</v>
      </c>
      <c r="BA45">
        <v>0.38977600000000001</v>
      </c>
      <c r="BB45">
        <v>0.52805999999999997</v>
      </c>
      <c r="BC45">
        <v>0.64941700000000002</v>
      </c>
      <c r="BD45">
        <v>0.39330900000000002</v>
      </c>
      <c r="BE45">
        <v>0.49323899999999998</v>
      </c>
      <c r="BF45">
        <v>0.31882300000000002</v>
      </c>
      <c r="BG45">
        <v>0.39525300000000002</v>
      </c>
      <c r="BH45">
        <v>0</v>
      </c>
      <c r="BI45">
        <v>0</v>
      </c>
      <c r="BJ45">
        <v>1.210882</v>
      </c>
      <c r="BK45">
        <v>1.438639</v>
      </c>
      <c r="BL45">
        <v>1.0457479999999999</v>
      </c>
      <c r="BM45">
        <v>1.239552</v>
      </c>
      <c r="BN45">
        <v>2.412722</v>
      </c>
      <c r="BO45">
        <v>3.0272679999999998</v>
      </c>
      <c r="BP45">
        <v>161.313751</v>
      </c>
      <c r="BQ45">
        <v>175.31097399999999</v>
      </c>
      <c r="BR45">
        <v>171.535965</v>
      </c>
      <c r="BS45">
        <v>186.243607</v>
      </c>
      <c r="BT45">
        <v>3.3790330000000002</v>
      </c>
      <c r="BU45">
        <v>3.9083320000000001</v>
      </c>
      <c r="BV45">
        <v>5.8361840000000003</v>
      </c>
      <c r="BW45">
        <v>6.8963710000000003</v>
      </c>
      <c r="BX45">
        <v>0.49355199999999999</v>
      </c>
      <c r="BY45">
        <v>0.59860599999999997</v>
      </c>
      <c r="BZ45">
        <v>1.3050219999999999</v>
      </c>
      <c r="CA45">
        <v>1.5420389999999999</v>
      </c>
      <c r="CB45">
        <v>0.47140399999999999</v>
      </c>
      <c r="CC45">
        <v>0.56969700000000001</v>
      </c>
      <c r="CD45">
        <v>0.63322800000000001</v>
      </c>
      <c r="CE45">
        <v>0.80017899999999997</v>
      </c>
      <c r="CF45">
        <v>0.73866900000000002</v>
      </c>
      <c r="CG45">
        <v>0.90098999999999996</v>
      </c>
      <c r="CH45">
        <v>0.27552199999999999</v>
      </c>
      <c r="CI45">
        <v>0.34523100000000001</v>
      </c>
      <c r="CK45">
        <v>0</v>
      </c>
    </row>
    <row r="46" spans="3:153" x14ac:dyDescent="0.35">
      <c r="C46" t="s">
        <v>1669</v>
      </c>
      <c r="D46" t="s">
        <v>169</v>
      </c>
      <c r="E46">
        <v>2628.6040126880998</v>
      </c>
      <c r="F46">
        <v>0.71094636516584797</v>
      </c>
      <c r="G46">
        <v>0.202252407114696</v>
      </c>
      <c r="H46">
        <v>3.51514414739537</v>
      </c>
      <c r="I46">
        <v>4.3951535344599401E-4</v>
      </c>
      <c r="J46">
        <v>2.4983899928312299E-2</v>
      </c>
      <c r="K46" t="b">
        <v>1</v>
      </c>
      <c r="L46" t="b">
        <v>0</v>
      </c>
      <c r="M46" t="s">
        <v>1040</v>
      </c>
      <c r="N46" t="s">
        <v>1040</v>
      </c>
      <c r="O46" t="b">
        <f t="shared" si="0"/>
        <v>0</v>
      </c>
      <c r="P46" t="str">
        <f t="shared" si="1"/>
        <v/>
      </c>
      <c r="Q46" t="str">
        <f t="shared" si="2"/>
        <v/>
      </c>
      <c r="R46" t="str">
        <f t="shared" si="3"/>
        <v/>
      </c>
      <c r="S46" t="s">
        <v>2</v>
      </c>
      <c r="Y46">
        <v>2</v>
      </c>
      <c r="Z46" t="s">
        <v>2181</v>
      </c>
      <c r="AA46">
        <v>0.99999999999998901</v>
      </c>
      <c r="AB46" t="s">
        <v>169</v>
      </c>
      <c r="AC46" t="s">
        <v>1219</v>
      </c>
      <c r="AD46" t="s">
        <v>169</v>
      </c>
      <c r="AE46" t="s">
        <v>1219</v>
      </c>
      <c r="AF46">
        <v>1.825264</v>
      </c>
      <c r="AG46">
        <v>1.708939</v>
      </c>
      <c r="AH46">
        <v>1.4553499999999999</v>
      </c>
      <c r="AI46">
        <v>1.40459</v>
      </c>
      <c r="AJ46">
        <v>1.1169</v>
      </c>
      <c r="AK46">
        <v>0.94239399999999995</v>
      </c>
      <c r="AL46">
        <v>12.095394000000001</v>
      </c>
      <c r="AM46">
        <v>13.722992</v>
      </c>
      <c r="AN46">
        <v>18.851102999999998</v>
      </c>
      <c r="AO46">
        <v>21.417389</v>
      </c>
      <c r="AP46">
        <v>18.620646000000001</v>
      </c>
      <c r="AQ46">
        <v>22.463266000000001</v>
      </c>
      <c r="AR46">
        <v>6.8670239999999998</v>
      </c>
      <c r="AS46">
        <v>5.8975629999999999</v>
      </c>
      <c r="AT46">
        <v>8.7429419999999993</v>
      </c>
      <c r="AU46">
        <v>7.9649859999999997</v>
      </c>
      <c r="AV46">
        <v>0.61178500000000002</v>
      </c>
      <c r="AW46">
        <v>0.83668299999999995</v>
      </c>
      <c r="AX46">
        <v>0.51261299999999999</v>
      </c>
      <c r="AY46">
        <v>0.71009</v>
      </c>
      <c r="AZ46">
        <v>0.647818</v>
      </c>
      <c r="BA46">
        <v>0.84617699999999996</v>
      </c>
      <c r="BB46">
        <v>0.82698899999999997</v>
      </c>
      <c r="BC46">
        <v>1.0170459999999999</v>
      </c>
      <c r="BD46">
        <v>0.54947299999999999</v>
      </c>
      <c r="BE46">
        <v>0.68908000000000003</v>
      </c>
      <c r="BF46">
        <v>0</v>
      </c>
      <c r="BG46">
        <v>0</v>
      </c>
      <c r="BH46">
        <v>0.29824699999999998</v>
      </c>
      <c r="BI46">
        <v>0.38323600000000002</v>
      </c>
      <c r="BJ46">
        <v>0.62684499999999999</v>
      </c>
      <c r="BK46">
        <v>0.74474899999999999</v>
      </c>
      <c r="BL46">
        <v>0.53995599999999999</v>
      </c>
      <c r="BM46">
        <v>0.64002400000000004</v>
      </c>
      <c r="BN46">
        <v>0.26811099999999999</v>
      </c>
      <c r="BO46">
        <v>0.33640199999999998</v>
      </c>
      <c r="BP46">
        <v>66.430023000000006</v>
      </c>
      <c r="BQ46">
        <v>72.194168000000005</v>
      </c>
      <c r="BR46">
        <v>70.571647999999996</v>
      </c>
      <c r="BS46">
        <v>76.622519999999994</v>
      </c>
      <c r="BT46">
        <v>0.87180299999999999</v>
      </c>
      <c r="BU46">
        <v>1.008364</v>
      </c>
      <c r="BV46">
        <v>2.1858529999999998</v>
      </c>
      <c r="BW46">
        <v>2.5829300000000002</v>
      </c>
      <c r="BX46">
        <v>0.30417300000000003</v>
      </c>
      <c r="BY46">
        <v>0.36891699999999999</v>
      </c>
      <c r="BZ46">
        <v>0.78165700000000005</v>
      </c>
      <c r="CA46">
        <v>0.92362</v>
      </c>
      <c r="CB46">
        <v>0.29749999999999999</v>
      </c>
      <c r="CC46">
        <v>0.35953200000000002</v>
      </c>
      <c r="CD46">
        <v>0.38775300000000001</v>
      </c>
      <c r="CE46">
        <v>0.48998399999999998</v>
      </c>
      <c r="CF46">
        <v>0.24155799999999999</v>
      </c>
      <c r="CG46">
        <v>0.29464000000000001</v>
      </c>
      <c r="CH46">
        <v>0.162852</v>
      </c>
      <c r="CI46">
        <v>0.20405499999999999</v>
      </c>
      <c r="CK46" t="s">
        <v>1669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5</v>
      </c>
      <c r="DC46">
        <v>11</v>
      </c>
      <c r="DD46">
        <v>4</v>
      </c>
      <c r="DE46">
        <v>4</v>
      </c>
      <c r="DF46">
        <v>6</v>
      </c>
      <c r="DG46">
        <v>4</v>
      </c>
      <c r="DH46">
        <v>3</v>
      </c>
      <c r="DI46">
        <v>7</v>
      </c>
      <c r="DJ46">
        <v>3</v>
      </c>
      <c r="DK46">
        <v>3</v>
      </c>
      <c r="DL46">
        <v>14</v>
      </c>
      <c r="DM46">
        <v>3</v>
      </c>
      <c r="DN46">
        <v>6</v>
      </c>
      <c r="DO46">
        <v>4</v>
      </c>
      <c r="DP46">
        <v>6</v>
      </c>
      <c r="DQ46">
        <v>4</v>
      </c>
      <c r="DR46">
        <v>5</v>
      </c>
      <c r="DS46">
        <v>2</v>
      </c>
      <c r="DT46">
        <v>3</v>
      </c>
      <c r="DU46">
        <v>2</v>
      </c>
      <c r="DV46">
        <v>3</v>
      </c>
      <c r="DW46">
        <v>7</v>
      </c>
      <c r="DX46">
        <v>4</v>
      </c>
      <c r="DY46">
        <v>0</v>
      </c>
      <c r="DZ46">
        <v>0</v>
      </c>
      <c r="EA46">
        <v>0</v>
      </c>
      <c r="EB46">
        <v>5</v>
      </c>
      <c r="EC46">
        <v>8</v>
      </c>
      <c r="ED46">
        <v>13</v>
      </c>
      <c r="EE46">
        <v>0</v>
      </c>
      <c r="EF46">
        <v>4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143</v>
      </c>
    </row>
    <row r="47" spans="3:153" x14ac:dyDescent="0.35">
      <c r="C47" t="s">
        <v>1670</v>
      </c>
      <c r="D47" t="s">
        <v>170</v>
      </c>
      <c r="E47">
        <v>8440.5661676569707</v>
      </c>
      <c r="F47">
        <v>0.73058729514899701</v>
      </c>
      <c r="G47">
        <v>0.157997961089657</v>
      </c>
      <c r="H47">
        <v>4.6240298932365302</v>
      </c>
      <c r="I47" s="1">
        <v>3.7635559212284498E-6</v>
      </c>
      <c r="J47">
        <v>2.3618571539261298E-3</v>
      </c>
      <c r="K47" t="b">
        <v>1</v>
      </c>
      <c r="L47" t="b">
        <v>0</v>
      </c>
      <c r="M47" t="s">
        <v>1040</v>
      </c>
      <c r="N47" t="s">
        <v>1040</v>
      </c>
      <c r="O47" t="b">
        <f t="shared" si="0"/>
        <v>0</v>
      </c>
      <c r="P47" t="str">
        <f t="shared" si="1"/>
        <v/>
      </c>
      <c r="Q47" t="str">
        <f t="shared" si="2"/>
        <v/>
      </c>
      <c r="R47" t="str">
        <f t="shared" si="3"/>
        <v/>
      </c>
      <c r="S47" t="s">
        <v>2</v>
      </c>
      <c r="Y47">
        <v>2</v>
      </c>
      <c r="Z47" t="s">
        <v>2181</v>
      </c>
      <c r="AA47">
        <v>0.999999999999995</v>
      </c>
      <c r="AB47" t="s">
        <v>170</v>
      </c>
      <c r="AC47" t="s">
        <v>1220</v>
      </c>
      <c r="AD47" t="s">
        <v>170</v>
      </c>
      <c r="AE47" t="s">
        <v>1220</v>
      </c>
      <c r="AF47">
        <v>1.6034219999999999</v>
      </c>
      <c r="AG47">
        <v>1.501234</v>
      </c>
      <c r="AH47">
        <v>1.678024</v>
      </c>
      <c r="AI47">
        <v>1.619497</v>
      </c>
      <c r="AJ47">
        <v>0</v>
      </c>
      <c r="AK47">
        <v>0</v>
      </c>
      <c r="AL47">
        <v>41.873168999999997</v>
      </c>
      <c r="AM47">
        <v>47.507773999999998</v>
      </c>
      <c r="AN47">
        <v>57.000599000000001</v>
      </c>
      <c r="AO47">
        <v>64.760345000000001</v>
      </c>
      <c r="AP47">
        <v>57.446758000000003</v>
      </c>
      <c r="AQ47">
        <v>69.301665999999997</v>
      </c>
      <c r="AR47">
        <v>14.476538</v>
      </c>
      <c r="AS47">
        <v>12.432793999999999</v>
      </c>
      <c r="AT47">
        <v>32.050674000000001</v>
      </c>
      <c r="AU47">
        <v>29.198768999999999</v>
      </c>
      <c r="AV47">
        <v>0.49690400000000001</v>
      </c>
      <c r="AW47">
        <v>0.67957100000000004</v>
      </c>
      <c r="AX47">
        <v>0.79126799999999997</v>
      </c>
      <c r="AY47">
        <v>1.096093</v>
      </c>
      <c r="AZ47">
        <v>0.52143099999999998</v>
      </c>
      <c r="BA47">
        <v>0.68109200000000003</v>
      </c>
      <c r="BB47">
        <v>0.45504099999999997</v>
      </c>
      <c r="BC47">
        <v>0.55961700000000003</v>
      </c>
      <c r="BD47">
        <v>0.16803899999999999</v>
      </c>
      <c r="BE47">
        <v>0.210733</v>
      </c>
      <c r="BF47">
        <v>0.18229999999999999</v>
      </c>
      <c r="BG47">
        <v>0.22600100000000001</v>
      </c>
      <c r="BH47">
        <v>0</v>
      </c>
      <c r="BI47">
        <v>0</v>
      </c>
      <c r="BJ47">
        <v>0.37556899999999999</v>
      </c>
      <c r="BK47">
        <v>0.44621</v>
      </c>
      <c r="BL47">
        <v>0.31656299999999998</v>
      </c>
      <c r="BM47">
        <v>0.37523000000000001</v>
      </c>
      <c r="BN47">
        <v>0</v>
      </c>
      <c r="BO47">
        <v>0</v>
      </c>
      <c r="BP47">
        <v>285.36248799999998</v>
      </c>
      <c r="BQ47">
        <v>310.12344400000001</v>
      </c>
      <c r="BR47">
        <v>288.68911700000001</v>
      </c>
      <c r="BS47">
        <v>313.44155899999998</v>
      </c>
      <c r="BT47">
        <v>1.134136</v>
      </c>
      <c r="BU47">
        <v>1.3117890000000001</v>
      </c>
      <c r="BV47">
        <v>5.9845470000000001</v>
      </c>
      <c r="BW47">
        <v>7.0716859999999997</v>
      </c>
      <c r="BX47">
        <v>0.405866</v>
      </c>
      <c r="BY47">
        <v>0.49225600000000003</v>
      </c>
      <c r="BZ47">
        <v>1.8825190000000001</v>
      </c>
      <c r="CA47">
        <v>2.224421</v>
      </c>
      <c r="CB47">
        <v>0.37473200000000001</v>
      </c>
      <c r="CC47">
        <v>0.45286700000000002</v>
      </c>
      <c r="CD47">
        <v>0.237288</v>
      </c>
      <c r="CE47">
        <v>0.29984899999999998</v>
      </c>
      <c r="CF47">
        <v>0.82672500000000004</v>
      </c>
      <c r="CG47">
        <v>1.0083960000000001</v>
      </c>
      <c r="CH47">
        <v>0.29610500000000001</v>
      </c>
      <c r="CI47">
        <v>0.37102200000000002</v>
      </c>
      <c r="CK47" t="s">
        <v>1670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4</v>
      </c>
      <c r="DC47">
        <v>10</v>
      </c>
      <c r="DD47">
        <v>3</v>
      </c>
      <c r="DE47">
        <v>1</v>
      </c>
      <c r="DF47">
        <v>1</v>
      </c>
      <c r="DG47">
        <v>1</v>
      </c>
      <c r="DH47">
        <v>2</v>
      </c>
      <c r="DI47">
        <v>2</v>
      </c>
      <c r="DJ47">
        <v>2</v>
      </c>
      <c r="DK47">
        <v>1</v>
      </c>
      <c r="DL47">
        <v>5</v>
      </c>
      <c r="DM47">
        <v>2</v>
      </c>
      <c r="DN47">
        <v>4</v>
      </c>
      <c r="DO47">
        <v>1</v>
      </c>
      <c r="DP47">
        <v>1</v>
      </c>
      <c r="DQ47">
        <v>2</v>
      </c>
      <c r="DR47">
        <v>2</v>
      </c>
      <c r="DS47">
        <v>3</v>
      </c>
      <c r="DT47">
        <v>3</v>
      </c>
      <c r="DU47">
        <v>3</v>
      </c>
      <c r="DV47">
        <v>2</v>
      </c>
      <c r="DW47">
        <v>4</v>
      </c>
      <c r="DX47">
        <v>4</v>
      </c>
      <c r="DY47">
        <v>0</v>
      </c>
      <c r="DZ47">
        <v>0</v>
      </c>
      <c r="EA47">
        <v>0</v>
      </c>
      <c r="EB47">
        <v>1</v>
      </c>
      <c r="EC47">
        <v>3</v>
      </c>
      <c r="ED47">
        <v>2</v>
      </c>
      <c r="EE47">
        <v>1</v>
      </c>
      <c r="EF47">
        <v>2</v>
      </c>
      <c r="EG47">
        <v>1</v>
      </c>
      <c r="EH47">
        <v>3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12</v>
      </c>
      <c r="EQ47">
        <v>6</v>
      </c>
      <c r="ER47">
        <v>6</v>
      </c>
      <c r="ES47">
        <v>2</v>
      </c>
      <c r="ET47">
        <v>1</v>
      </c>
      <c r="EU47">
        <v>5</v>
      </c>
      <c r="EV47">
        <v>11</v>
      </c>
      <c r="EW47">
        <v>120</v>
      </c>
    </row>
    <row r="48" spans="3:153" x14ac:dyDescent="0.35">
      <c r="C48" t="s">
        <v>1671</v>
      </c>
      <c r="D48" t="s">
        <v>173</v>
      </c>
      <c r="E48">
        <v>75435.244571095303</v>
      </c>
      <c r="F48">
        <v>0.54471822890914601</v>
      </c>
      <c r="G48">
        <v>0.162876875712826</v>
      </c>
      <c r="H48">
        <v>3.3443558302871601</v>
      </c>
      <c r="I48">
        <v>8.24738824764046E-4</v>
      </c>
      <c r="J48">
        <v>3.4721245549554997E-2</v>
      </c>
      <c r="K48" t="b">
        <v>1</v>
      </c>
      <c r="L48" t="b">
        <v>0</v>
      </c>
      <c r="M48" t="s">
        <v>1040</v>
      </c>
      <c r="N48" t="s">
        <v>1040</v>
      </c>
      <c r="O48" t="b">
        <f t="shared" si="0"/>
        <v>0</v>
      </c>
      <c r="P48" t="str">
        <f t="shared" si="1"/>
        <v/>
      </c>
      <c r="Q48" t="str">
        <f t="shared" si="2"/>
        <v/>
      </c>
      <c r="R48" t="str">
        <f t="shared" si="3"/>
        <v/>
      </c>
      <c r="S48" t="s">
        <v>2</v>
      </c>
      <c r="Y48">
        <v>2</v>
      </c>
      <c r="Z48" t="s">
        <v>2181</v>
      </c>
      <c r="AA48">
        <v>0.999999999999997</v>
      </c>
      <c r="AB48" t="s">
        <v>173</v>
      </c>
      <c r="AC48" t="s">
        <v>1197</v>
      </c>
      <c r="AD48" t="s">
        <v>173</v>
      </c>
      <c r="AE48" t="s">
        <v>1197</v>
      </c>
      <c r="AF48">
        <v>110.20049299999999</v>
      </c>
      <c r="AG48">
        <v>103.17733</v>
      </c>
      <c r="AH48">
        <v>47.870041000000001</v>
      </c>
      <c r="AI48">
        <v>46.200420000000001</v>
      </c>
      <c r="AJ48">
        <v>34.337600999999999</v>
      </c>
      <c r="AK48">
        <v>28.972631</v>
      </c>
      <c r="AL48">
        <v>3938.2097170000002</v>
      </c>
      <c r="AM48">
        <v>4468.1489259999998</v>
      </c>
      <c r="AN48">
        <v>4228.2954099999997</v>
      </c>
      <c r="AO48">
        <v>4803.9125979999999</v>
      </c>
      <c r="AP48">
        <v>3500.5058589999999</v>
      </c>
      <c r="AQ48">
        <v>4222.8818359999996</v>
      </c>
      <c r="AR48">
        <v>3329.1323240000002</v>
      </c>
      <c r="AS48">
        <v>2859.1376949999999</v>
      </c>
      <c r="AT48">
        <v>3797.407471</v>
      </c>
      <c r="AU48">
        <v>3459.5097660000001</v>
      </c>
      <c r="AV48">
        <v>0.78913199999999994</v>
      </c>
      <c r="AW48">
        <v>1.079224</v>
      </c>
      <c r="AX48">
        <v>0</v>
      </c>
      <c r="AY48">
        <v>0</v>
      </c>
      <c r="AZ48">
        <v>0</v>
      </c>
      <c r="BA48">
        <v>0</v>
      </c>
      <c r="BB48">
        <v>0.54292399999999996</v>
      </c>
      <c r="BC48">
        <v>0.66769800000000001</v>
      </c>
      <c r="BD48">
        <v>0.85238800000000003</v>
      </c>
      <c r="BE48">
        <v>1.0689580000000001</v>
      </c>
      <c r="BF48">
        <v>1.3137749999999999</v>
      </c>
      <c r="BG48">
        <v>1.628719</v>
      </c>
      <c r="BH48">
        <v>0.162942</v>
      </c>
      <c r="BI48">
        <v>0.209374</v>
      </c>
      <c r="BJ48">
        <v>0.84837099999999999</v>
      </c>
      <c r="BK48">
        <v>1.007943</v>
      </c>
      <c r="BL48">
        <v>0.45242100000000002</v>
      </c>
      <c r="BM48">
        <v>0.53626700000000005</v>
      </c>
      <c r="BN48">
        <v>35.414375</v>
      </c>
      <c r="BO48">
        <v>44.434784000000001</v>
      </c>
      <c r="BP48">
        <v>11654.436519999999</v>
      </c>
      <c r="BQ48">
        <v>12665.69434</v>
      </c>
      <c r="BR48">
        <v>10971.664059999999</v>
      </c>
      <c r="BS48">
        <v>11912.38379</v>
      </c>
      <c r="BT48">
        <v>73.278487999999996</v>
      </c>
      <c r="BU48">
        <v>84.757003999999995</v>
      </c>
      <c r="BV48">
        <v>239.72820999999999</v>
      </c>
      <c r="BW48">
        <v>283.276703</v>
      </c>
      <c r="BX48">
        <v>0.47597499999999998</v>
      </c>
      <c r="BY48">
        <v>0.57728800000000002</v>
      </c>
      <c r="BZ48">
        <v>49.222050000000003</v>
      </c>
      <c r="CA48">
        <v>58.161715999999998</v>
      </c>
      <c r="CB48">
        <v>0</v>
      </c>
      <c r="CC48">
        <v>0</v>
      </c>
      <c r="CD48">
        <v>0.98959299999999994</v>
      </c>
      <c r="CE48">
        <v>1.250499</v>
      </c>
      <c r="CF48">
        <v>13.272831</v>
      </c>
      <c r="CG48">
        <v>16.189509999999999</v>
      </c>
      <c r="CH48">
        <v>0.448376</v>
      </c>
      <c r="CI48">
        <v>0.56181999999999999</v>
      </c>
      <c r="CK48" t="s">
        <v>1671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3</v>
      </c>
      <c r="CV48">
        <v>1</v>
      </c>
      <c r="CW48">
        <v>1</v>
      </c>
      <c r="CX48">
        <v>4</v>
      </c>
      <c r="CY48">
        <v>3</v>
      </c>
      <c r="CZ48">
        <v>4</v>
      </c>
      <c r="DA48">
        <v>1</v>
      </c>
      <c r="DB48">
        <v>25</v>
      </c>
      <c r="DC48">
        <v>48</v>
      </c>
      <c r="DD48">
        <v>27</v>
      </c>
      <c r="DE48">
        <v>8</v>
      </c>
      <c r="DF48">
        <v>10</v>
      </c>
      <c r="DG48">
        <v>9</v>
      </c>
      <c r="DH48">
        <v>8</v>
      </c>
      <c r="DI48">
        <v>10</v>
      </c>
      <c r="DJ48">
        <v>7</v>
      </c>
      <c r="DK48">
        <v>13</v>
      </c>
      <c r="DL48">
        <v>42</v>
      </c>
      <c r="DM48">
        <v>11</v>
      </c>
      <c r="DN48">
        <v>24</v>
      </c>
      <c r="DO48">
        <v>22</v>
      </c>
      <c r="DP48">
        <v>15</v>
      </c>
      <c r="DQ48">
        <v>15</v>
      </c>
      <c r="DR48">
        <v>16</v>
      </c>
      <c r="DS48">
        <v>24</v>
      </c>
      <c r="DT48">
        <v>37</v>
      </c>
      <c r="DU48">
        <v>27</v>
      </c>
      <c r="DV48">
        <v>20</v>
      </c>
      <c r="DW48">
        <v>18</v>
      </c>
      <c r="DX48">
        <v>14</v>
      </c>
      <c r="DY48">
        <v>7</v>
      </c>
      <c r="DZ48">
        <v>9</v>
      </c>
      <c r="EA48">
        <v>7</v>
      </c>
      <c r="EB48">
        <v>13</v>
      </c>
      <c r="EC48">
        <v>13</v>
      </c>
      <c r="ED48">
        <v>14</v>
      </c>
      <c r="EE48">
        <v>16</v>
      </c>
      <c r="EF48">
        <v>9</v>
      </c>
      <c r="EG48">
        <v>6</v>
      </c>
      <c r="EH48">
        <v>14</v>
      </c>
      <c r="EI48">
        <v>1</v>
      </c>
      <c r="EJ48">
        <v>18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61</v>
      </c>
      <c r="EQ48">
        <v>35</v>
      </c>
      <c r="ER48">
        <v>5</v>
      </c>
      <c r="ES48">
        <v>3</v>
      </c>
      <c r="ET48">
        <v>7</v>
      </c>
      <c r="EU48">
        <v>32</v>
      </c>
      <c r="EV48">
        <v>52</v>
      </c>
      <c r="EW48">
        <v>800</v>
      </c>
    </row>
    <row r="49" spans="3:153" x14ac:dyDescent="0.35">
      <c r="C49" t="s">
        <v>1672</v>
      </c>
      <c r="D49" t="s">
        <v>174</v>
      </c>
      <c r="E49">
        <v>3294.66036990261</v>
      </c>
      <c r="F49">
        <v>0.557070804554468</v>
      </c>
      <c r="G49">
        <v>0.160272597861636</v>
      </c>
      <c r="H49">
        <v>3.47577073053617</v>
      </c>
      <c r="I49">
        <v>5.0938755860912796E-4</v>
      </c>
      <c r="J49">
        <v>2.7090784430571599E-2</v>
      </c>
      <c r="K49" t="b">
        <v>1</v>
      </c>
      <c r="L49" t="b">
        <v>0</v>
      </c>
      <c r="M49" t="s">
        <v>1040</v>
      </c>
      <c r="N49" t="s">
        <v>1040</v>
      </c>
      <c r="O49" t="b">
        <f t="shared" ref="O49:O112" si="4">AND(M49="Yes",N49=0)</f>
        <v>0</v>
      </c>
      <c r="P49" t="str">
        <f t="shared" ref="P49:P112" si="5">IF(K49=TRUE,R49,"")</f>
        <v/>
      </c>
      <c r="Q49" t="str">
        <f t="shared" ref="Q49:Q112" si="6">IF(L49=TRUE,R49,"")</f>
        <v/>
      </c>
      <c r="R49" t="str">
        <f t="shared" ref="R49:R112" si="7">IF(S49=D49,1,"")</f>
        <v/>
      </c>
      <c r="S49" t="s">
        <v>2</v>
      </c>
      <c r="Y49">
        <v>2</v>
      </c>
      <c r="Z49" t="s">
        <v>2181</v>
      </c>
      <c r="AA49">
        <v>0.99999999999998801</v>
      </c>
      <c r="AB49" t="s">
        <v>174</v>
      </c>
      <c r="AC49" t="s">
        <v>1221</v>
      </c>
      <c r="AD49" t="s">
        <v>174</v>
      </c>
      <c r="AE49" t="s">
        <v>1221</v>
      </c>
      <c r="AF49">
        <v>7.9103849999999998</v>
      </c>
      <c r="AG49">
        <v>7.40625</v>
      </c>
      <c r="AH49">
        <v>5.5854119999999998</v>
      </c>
      <c r="AI49">
        <v>5.3906029999999996</v>
      </c>
      <c r="AJ49">
        <v>3.7033309999999999</v>
      </c>
      <c r="AK49">
        <v>3.1247159999999998</v>
      </c>
      <c r="AL49">
        <v>53.441746000000002</v>
      </c>
      <c r="AM49">
        <v>60.633057000000001</v>
      </c>
      <c r="AN49">
        <v>61.561309999999999</v>
      </c>
      <c r="AO49">
        <v>69.941924999999998</v>
      </c>
      <c r="AP49">
        <v>43.544978999999998</v>
      </c>
      <c r="AQ49">
        <v>52.531067</v>
      </c>
      <c r="AR49">
        <v>66.791045999999994</v>
      </c>
      <c r="AS49">
        <v>57.361736000000001</v>
      </c>
      <c r="AT49">
        <v>62.200806</v>
      </c>
      <c r="AU49">
        <v>56.666114999999998</v>
      </c>
      <c r="AV49">
        <v>1.4845470000000001</v>
      </c>
      <c r="AW49">
        <v>2.0302799999999999</v>
      </c>
      <c r="AX49">
        <v>1.5863160000000001</v>
      </c>
      <c r="AY49">
        <v>2.1974209999999998</v>
      </c>
      <c r="AZ49">
        <v>0.71648900000000004</v>
      </c>
      <c r="BA49">
        <v>0.93587600000000004</v>
      </c>
      <c r="BB49">
        <v>0.48358800000000002</v>
      </c>
      <c r="BC49">
        <v>0.59472499999999995</v>
      </c>
      <c r="BD49">
        <v>0.29335</v>
      </c>
      <c r="BE49">
        <v>0.36788300000000002</v>
      </c>
      <c r="BF49">
        <v>0.67149700000000001</v>
      </c>
      <c r="BG49">
        <v>0.83247099999999996</v>
      </c>
      <c r="BH49">
        <v>0.58638400000000002</v>
      </c>
      <c r="BI49">
        <v>0.75348000000000004</v>
      </c>
      <c r="BJ49">
        <v>1.4441630000000001</v>
      </c>
      <c r="BK49">
        <v>1.7157979999999999</v>
      </c>
      <c r="BL49">
        <v>1.221179</v>
      </c>
      <c r="BM49">
        <v>1.447495</v>
      </c>
      <c r="BN49">
        <v>1.2483120000000001</v>
      </c>
      <c r="BO49">
        <v>1.5662700000000001</v>
      </c>
      <c r="BP49">
        <v>148.55555699999999</v>
      </c>
      <c r="BQ49">
        <v>161.44575499999999</v>
      </c>
      <c r="BR49">
        <v>157.06495699999999</v>
      </c>
      <c r="BS49">
        <v>170.531845</v>
      </c>
      <c r="BT49">
        <v>2.7386200000000001</v>
      </c>
      <c r="BU49">
        <v>3.1676039999999999</v>
      </c>
      <c r="BV49">
        <v>4.9168919999999998</v>
      </c>
      <c r="BW49">
        <v>5.8100829999999997</v>
      </c>
      <c r="BX49">
        <v>0.86538800000000005</v>
      </c>
      <c r="BY49">
        <v>1.0495890000000001</v>
      </c>
      <c r="BZ49">
        <v>1.7490460000000001</v>
      </c>
      <c r="CA49">
        <v>2.0667059999999999</v>
      </c>
      <c r="CB49">
        <v>0.48149399999999998</v>
      </c>
      <c r="CC49">
        <v>0.58189100000000005</v>
      </c>
      <c r="CD49">
        <v>0.515011</v>
      </c>
      <c r="CE49">
        <v>0.65079399999999998</v>
      </c>
      <c r="CF49">
        <v>0.33191900000000002</v>
      </c>
      <c r="CG49">
        <v>0.40485700000000002</v>
      </c>
      <c r="CH49">
        <v>0.33989900000000001</v>
      </c>
      <c r="CI49">
        <v>0.42589700000000003</v>
      </c>
      <c r="CK49" t="s">
        <v>1672</v>
      </c>
      <c r="CL49">
        <v>3</v>
      </c>
      <c r="CM49">
        <v>1</v>
      </c>
      <c r="CN49">
        <v>2</v>
      </c>
      <c r="CO49">
        <v>4</v>
      </c>
      <c r="CP49">
        <v>2</v>
      </c>
      <c r="CQ49">
        <v>2</v>
      </c>
      <c r="CR49">
        <v>3</v>
      </c>
      <c r="CS49">
        <v>4</v>
      </c>
      <c r="CT49">
        <v>1</v>
      </c>
      <c r="CU49">
        <v>1</v>
      </c>
      <c r="CV49">
        <v>4</v>
      </c>
      <c r="CW49">
        <v>3</v>
      </c>
      <c r="CX49">
        <v>1</v>
      </c>
      <c r="CY49">
        <v>2</v>
      </c>
      <c r="CZ49">
        <v>3</v>
      </c>
      <c r="DA49">
        <v>3</v>
      </c>
      <c r="DB49">
        <v>2</v>
      </c>
      <c r="DC49">
        <v>3</v>
      </c>
      <c r="DD49">
        <v>2</v>
      </c>
      <c r="DE49">
        <v>2</v>
      </c>
      <c r="DF49">
        <v>1</v>
      </c>
      <c r="DG49">
        <v>2</v>
      </c>
      <c r="DH49">
        <v>2</v>
      </c>
      <c r="DI49">
        <v>2</v>
      </c>
      <c r="DJ49">
        <v>1</v>
      </c>
      <c r="DK49">
        <v>2</v>
      </c>
      <c r="DL49">
        <v>4</v>
      </c>
      <c r="DM49">
        <v>4</v>
      </c>
      <c r="DN49">
        <v>2</v>
      </c>
      <c r="DO49">
        <v>2</v>
      </c>
      <c r="DP49">
        <v>2</v>
      </c>
      <c r="DQ49">
        <v>2</v>
      </c>
      <c r="DR49">
        <v>2</v>
      </c>
      <c r="DS49">
        <v>2</v>
      </c>
      <c r="DT49">
        <v>2</v>
      </c>
      <c r="DU49">
        <v>5</v>
      </c>
      <c r="DV49">
        <v>4</v>
      </c>
      <c r="DW49">
        <v>4</v>
      </c>
      <c r="DX49">
        <v>5</v>
      </c>
      <c r="DY49">
        <v>1</v>
      </c>
      <c r="DZ49">
        <v>1</v>
      </c>
      <c r="EA49">
        <v>1</v>
      </c>
      <c r="EB49">
        <v>2</v>
      </c>
      <c r="EC49">
        <v>4</v>
      </c>
      <c r="ED49">
        <v>3</v>
      </c>
      <c r="EE49">
        <v>1</v>
      </c>
      <c r="EF49">
        <v>2</v>
      </c>
      <c r="EG49">
        <v>2</v>
      </c>
      <c r="EH49">
        <v>2</v>
      </c>
      <c r="EI49">
        <v>1</v>
      </c>
      <c r="EJ49">
        <v>4</v>
      </c>
      <c r="EK49">
        <v>1</v>
      </c>
      <c r="EL49">
        <v>1</v>
      </c>
      <c r="EM49">
        <v>0</v>
      </c>
      <c r="EN49">
        <v>1</v>
      </c>
      <c r="EO49">
        <v>1</v>
      </c>
      <c r="EP49">
        <v>7</v>
      </c>
      <c r="EQ49">
        <v>6</v>
      </c>
      <c r="ER49">
        <v>3</v>
      </c>
      <c r="ES49">
        <v>1</v>
      </c>
      <c r="ET49">
        <v>2</v>
      </c>
      <c r="EU49">
        <v>5</v>
      </c>
      <c r="EV49">
        <v>6</v>
      </c>
      <c r="EW49">
        <v>156</v>
      </c>
    </row>
    <row r="50" spans="3:153" x14ac:dyDescent="0.35">
      <c r="C50" t="s">
        <v>1673</v>
      </c>
      <c r="D50" t="s">
        <v>175</v>
      </c>
      <c r="E50">
        <v>2550.90740072264</v>
      </c>
      <c r="F50">
        <v>0.63452838766752595</v>
      </c>
      <c r="G50">
        <v>0.185629179088067</v>
      </c>
      <c r="H50">
        <v>3.41825779106899</v>
      </c>
      <c r="I50">
        <v>6.3023383417391496E-4</v>
      </c>
      <c r="J50">
        <v>2.98723221279594E-2</v>
      </c>
      <c r="K50" t="b">
        <v>1</v>
      </c>
      <c r="L50" t="b">
        <v>0</v>
      </c>
      <c r="M50" t="s">
        <v>1040</v>
      </c>
      <c r="N50" t="s">
        <v>1040</v>
      </c>
      <c r="O50" t="b">
        <f t="shared" si="4"/>
        <v>0</v>
      </c>
      <c r="P50" t="str">
        <f t="shared" si="5"/>
        <v/>
      </c>
      <c r="Q50" t="str">
        <f t="shared" si="6"/>
        <v/>
      </c>
      <c r="R50" t="str">
        <f t="shared" si="7"/>
        <v/>
      </c>
      <c r="S50" t="s">
        <v>2</v>
      </c>
      <c r="Y50">
        <v>2</v>
      </c>
      <c r="Z50" t="s">
        <v>2181</v>
      </c>
      <c r="AA50">
        <v>0.999999999999998</v>
      </c>
      <c r="AB50" t="s">
        <v>175</v>
      </c>
      <c r="AC50" t="s">
        <v>1168</v>
      </c>
      <c r="AD50" t="s">
        <v>175</v>
      </c>
      <c r="AE50" t="s">
        <v>1168</v>
      </c>
      <c r="AF50">
        <v>0</v>
      </c>
      <c r="AG50">
        <v>0</v>
      </c>
      <c r="AH50">
        <v>0.56092200000000003</v>
      </c>
      <c r="AI50">
        <v>0.54135800000000001</v>
      </c>
      <c r="AJ50">
        <v>0</v>
      </c>
      <c r="AK50">
        <v>0</v>
      </c>
      <c r="AL50">
        <v>11.79767</v>
      </c>
      <c r="AM50">
        <v>13.385206</v>
      </c>
      <c r="AN50">
        <v>16.626493</v>
      </c>
      <c r="AO50">
        <v>18.889932999999999</v>
      </c>
      <c r="AP50">
        <v>13.875802</v>
      </c>
      <c r="AQ50">
        <v>16.739258</v>
      </c>
      <c r="AR50">
        <v>3.1216149999999998</v>
      </c>
      <c r="AS50">
        <v>2.680917</v>
      </c>
      <c r="AT50">
        <v>6.6622009999999996</v>
      </c>
      <c r="AU50">
        <v>6.0693900000000003</v>
      </c>
      <c r="AV50">
        <v>0.74435200000000001</v>
      </c>
      <c r="AW50">
        <v>1.0179830000000001</v>
      </c>
      <c r="AX50">
        <v>0.873471</v>
      </c>
      <c r="AY50">
        <v>1.2099629999999999</v>
      </c>
      <c r="AZ50">
        <v>0</v>
      </c>
      <c r="BA50">
        <v>0</v>
      </c>
      <c r="BB50">
        <v>4.3818999999999997E-2</v>
      </c>
      <c r="BC50">
        <v>5.3888999999999999E-2</v>
      </c>
      <c r="BD50">
        <v>0</v>
      </c>
      <c r="BE50">
        <v>0</v>
      </c>
      <c r="BF50">
        <v>0.125165</v>
      </c>
      <c r="BG50">
        <v>0.15517</v>
      </c>
      <c r="BH50">
        <v>0</v>
      </c>
      <c r="BI50">
        <v>0</v>
      </c>
      <c r="BJ50">
        <v>8.5837999999999998E-2</v>
      </c>
      <c r="BK50">
        <v>0.10198400000000001</v>
      </c>
      <c r="BL50">
        <v>0.11176899999999999</v>
      </c>
      <c r="BM50">
        <v>0.13248299999999999</v>
      </c>
      <c r="BN50">
        <v>0.48730099999999998</v>
      </c>
      <c r="BO50">
        <v>0.61142200000000002</v>
      </c>
      <c r="BP50">
        <v>52.998019999999997</v>
      </c>
      <c r="BQ50">
        <v>57.596668000000001</v>
      </c>
      <c r="BR50">
        <v>51.549633</v>
      </c>
      <c r="BS50">
        <v>55.969543000000002</v>
      </c>
      <c r="BT50">
        <v>0.34387800000000002</v>
      </c>
      <c r="BU50">
        <v>0.39774399999999999</v>
      </c>
      <c r="BV50">
        <v>1.765862</v>
      </c>
      <c r="BW50">
        <v>2.0866449999999999</v>
      </c>
      <c r="BX50">
        <v>0.16846700000000001</v>
      </c>
      <c r="BY50">
        <v>0.20432600000000001</v>
      </c>
      <c r="BZ50">
        <v>0.311749</v>
      </c>
      <c r="CA50">
        <v>0.368369</v>
      </c>
      <c r="CB50">
        <v>0.17325099999999999</v>
      </c>
      <c r="CC50">
        <v>0.20937600000000001</v>
      </c>
      <c r="CD50">
        <v>0.18793399999999999</v>
      </c>
      <c r="CE50">
        <v>0.237483</v>
      </c>
      <c r="CF50">
        <v>0.13589599999999999</v>
      </c>
      <c r="CG50">
        <v>0.16575899999999999</v>
      </c>
      <c r="CH50">
        <v>0</v>
      </c>
      <c r="CI50">
        <v>0</v>
      </c>
      <c r="CK50" t="s">
        <v>1673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9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2</v>
      </c>
      <c r="DX50">
        <v>2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v>1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18</v>
      </c>
    </row>
    <row r="51" spans="3:153" x14ac:dyDescent="0.35">
      <c r="C51" t="s">
        <v>1665</v>
      </c>
      <c r="D51" t="s">
        <v>177</v>
      </c>
      <c r="E51">
        <v>4024.78849904669</v>
      </c>
      <c r="F51">
        <v>0.64851327225660405</v>
      </c>
      <c r="G51">
        <v>0.15748009023338599</v>
      </c>
      <c r="H51">
        <v>4.1180651553825296</v>
      </c>
      <c r="I51" s="1">
        <v>3.82066685826675E-5</v>
      </c>
      <c r="J51">
        <v>6.6602713710385503E-3</v>
      </c>
      <c r="K51" t="b">
        <v>1</v>
      </c>
      <c r="L51" t="b">
        <v>0</v>
      </c>
      <c r="M51" t="s">
        <v>1040</v>
      </c>
      <c r="N51" t="s">
        <v>1040</v>
      </c>
      <c r="O51" t="b">
        <f t="shared" si="4"/>
        <v>0</v>
      </c>
      <c r="P51" t="str">
        <f t="shared" si="5"/>
        <v/>
      </c>
      <c r="Q51" t="str">
        <f t="shared" si="6"/>
        <v/>
      </c>
      <c r="R51" t="str">
        <f t="shared" si="7"/>
        <v/>
      </c>
      <c r="S51" t="s">
        <v>2</v>
      </c>
      <c r="Y51">
        <v>2</v>
      </c>
      <c r="Z51" t="s">
        <v>2181</v>
      </c>
      <c r="AA51">
        <v>0.99999999999783395</v>
      </c>
      <c r="AB51" t="s">
        <v>177</v>
      </c>
      <c r="AC51" t="s">
        <v>1222</v>
      </c>
      <c r="AD51" t="s">
        <v>177</v>
      </c>
      <c r="AE51" t="s">
        <v>1222</v>
      </c>
      <c r="AF51">
        <v>16.565360999999999</v>
      </c>
      <c r="AG51">
        <v>15.509638000000001</v>
      </c>
      <c r="AH51">
        <v>13.478249999999999</v>
      </c>
      <c r="AI51">
        <v>13.008153</v>
      </c>
      <c r="AJ51">
        <v>18.682366999999999</v>
      </c>
      <c r="AK51">
        <v>15.763400000000001</v>
      </c>
      <c r="AL51">
        <v>45.051833999999999</v>
      </c>
      <c r="AM51">
        <v>51.114170000000001</v>
      </c>
      <c r="AN51">
        <v>49.879584999999999</v>
      </c>
      <c r="AO51">
        <v>56.669913999999999</v>
      </c>
      <c r="AP51">
        <v>32.878979000000001</v>
      </c>
      <c r="AQ51">
        <v>39.663997999999999</v>
      </c>
      <c r="AR51">
        <v>58.100197000000001</v>
      </c>
      <c r="AS51">
        <v>49.897826999999999</v>
      </c>
      <c r="AT51">
        <v>47.761069999999997</v>
      </c>
      <c r="AU51">
        <v>43.511234000000002</v>
      </c>
      <c r="AV51">
        <v>1.881634</v>
      </c>
      <c r="AW51">
        <v>2.57334</v>
      </c>
      <c r="AX51">
        <v>1.9429730000000001</v>
      </c>
      <c r="AY51">
        <v>2.6914739999999999</v>
      </c>
      <c r="AZ51">
        <v>1.8486659999999999</v>
      </c>
      <c r="BA51">
        <v>2.4147219999999998</v>
      </c>
      <c r="BB51">
        <v>1.1662710000000001</v>
      </c>
      <c r="BC51">
        <v>1.434301</v>
      </c>
      <c r="BD51">
        <v>0.76307999999999998</v>
      </c>
      <c r="BE51">
        <v>0.956959</v>
      </c>
      <c r="BF51">
        <v>0.95943100000000003</v>
      </c>
      <c r="BG51">
        <v>1.18943</v>
      </c>
      <c r="BH51">
        <v>0.36013600000000001</v>
      </c>
      <c r="BI51">
        <v>0.46276099999999998</v>
      </c>
      <c r="BJ51">
        <v>1.5406040000000001</v>
      </c>
      <c r="BK51">
        <v>1.830379</v>
      </c>
      <c r="BL51">
        <v>1.866304</v>
      </c>
      <c r="BM51">
        <v>2.2121780000000002</v>
      </c>
      <c r="BN51">
        <v>0.93929799999999997</v>
      </c>
      <c r="BO51">
        <v>1.178547</v>
      </c>
      <c r="BP51">
        <v>123.60861199999999</v>
      </c>
      <c r="BQ51">
        <v>134.33415199999999</v>
      </c>
      <c r="BR51">
        <v>127.17144</v>
      </c>
      <c r="BS51">
        <v>138.07524100000001</v>
      </c>
      <c r="BT51">
        <v>2.902088</v>
      </c>
      <c r="BU51">
        <v>3.3566780000000001</v>
      </c>
      <c r="BV51">
        <v>4.2790509999999999</v>
      </c>
      <c r="BW51">
        <v>5.0563739999999999</v>
      </c>
      <c r="BX51">
        <v>2.8383609999999999</v>
      </c>
      <c r="BY51">
        <v>3.4425150000000002</v>
      </c>
      <c r="BZ51">
        <v>1.72976</v>
      </c>
      <c r="CA51">
        <v>2.043917</v>
      </c>
      <c r="CB51">
        <v>1.020375</v>
      </c>
      <c r="CC51">
        <v>1.233134</v>
      </c>
      <c r="CD51">
        <v>1.120182</v>
      </c>
      <c r="CE51">
        <v>1.4155180000000001</v>
      </c>
      <c r="CF51">
        <v>0.80735500000000004</v>
      </c>
      <c r="CG51">
        <v>0.98477000000000003</v>
      </c>
      <c r="CH51">
        <v>0.93723500000000004</v>
      </c>
      <c r="CI51">
        <v>1.1743650000000001</v>
      </c>
      <c r="CK51" t="s">
        <v>1665</v>
      </c>
      <c r="CL51">
        <v>8</v>
      </c>
      <c r="CM51">
        <v>5</v>
      </c>
      <c r="CN51">
        <v>33</v>
      </c>
      <c r="CO51">
        <v>13</v>
      </c>
      <c r="CP51">
        <v>12</v>
      </c>
      <c r="CQ51">
        <v>12</v>
      </c>
      <c r="CR51">
        <v>12</v>
      </c>
      <c r="CS51">
        <v>10</v>
      </c>
      <c r="CT51">
        <v>12</v>
      </c>
      <c r="CU51">
        <v>11</v>
      </c>
      <c r="CV51">
        <v>17</v>
      </c>
      <c r="CW51">
        <v>12</v>
      </c>
      <c r="CX51">
        <v>13</v>
      </c>
      <c r="CY51">
        <v>15</v>
      </c>
      <c r="CZ51">
        <v>15</v>
      </c>
      <c r="DA51">
        <v>7</v>
      </c>
      <c r="DB51">
        <v>33</v>
      </c>
      <c r="DC51">
        <v>84</v>
      </c>
      <c r="DD51">
        <v>25</v>
      </c>
      <c r="DE51">
        <v>23</v>
      </c>
      <c r="DF51">
        <v>25</v>
      </c>
      <c r="DG51">
        <v>23</v>
      </c>
      <c r="DH51">
        <v>27</v>
      </c>
      <c r="DI51">
        <v>33</v>
      </c>
      <c r="DJ51">
        <v>25</v>
      </c>
      <c r="DK51">
        <v>22</v>
      </c>
      <c r="DL51">
        <v>54</v>
      </c>
      <c r="DM51">
        <v>21</v>
      </c>
      <c r="DN51">
        <v>22</v>
      </c>
      <c r="DO51">
        <v>28</v>
      </c>
      <c r="DP51">
        <v>25</v>
      </c>
      <c r="DQ51">
        <v>22</v>
      </c>
      <c r="DR51">
        <v>20</v>
      </c>
      <c r="DS51">
        <v>31</v>
      </c>
      <c r="DT51">
        <v>37</v>
      </c>
      <c r="DU51">
        <v>41</v>
      </c>
      <c r="DV51">
        <v>35</v>
      </c>
      <c r="DW51">
        <v>34</v>
      </c>
      <c r="DX51">
        <v>32</v>
      </c>
      <c r="DY51">
        <v>19</v>
      </c>
      <c r="DZ51">
        <v>19</v>
      </c>
      <c r="EA51">
        <v>16</v>
      </c>
      <c r="EB51">
        <v>30</v>
      </c>
      <c r="EC51">
        <v>30</v>
      </c>
      <c r="ED51">
        <v>33</v>
      </c>
      <c r="EE51">
        <v>9</v>
      </c>
      <c r="EF51">
        <v>23</v>
      </c>
      <c r="EG51">
        <v>15</v>
      </c>
      <c r="EH51">
        <v>24</v>
      </c>
      <c r="EI51">
        <v>3</v>
      </c>
      <c r="EJ51">
        <v>14</v>
      </c>
      <c r="EK51">
        <v>48</v>
      </c>
      <c r="EL51">
        <v>29</v>
      </c>
      <c r="EM51">
        <v>9</v>
      </c>
      <c r="EN51">
        <v>12</v>
      </c>
      <c r="EO51">
        <v>15</v>
      </c>
      <c r="EP51">
        <v>56</v>
      </c>
      <c r="EQ51">
        <v>42</v>
      </c>
      <c r="ER51">
        <v>11</v>
      </c>
      <c r="ES51">
        <v>10</v>
      </c>
      <c r="ET51">
        <v>7</v>
      </c>
      <c r="EU51">
        <v>39</v>
      </c>
      <c r="EV51">
        <v>44</v>
      </c>
      <c r="EW51">
        <v>1486</v>
      </c>
    </row>
    <row r="52" spans="3:153" x14ac:dyDescent="0.35">
      <c r="C52" t="s">
        <v>1674</v>
      </c>
      <c r="D52" t="s">
        <v>184</v>
      </c>
      <c r="E52">
        <v>3798.0313162880798</v>
      </c>
      <c r="F52">
        <v>0.83610130682649397</v>
      </c>
      <c r="G52">
        <v>0.217055216061946</v>
      </c>
      <c r="H52">
        <v>3.8520212598248702</v>
      </c>
      <c r="I52">
        <v>1.17146849454155E-4</v>
      </c>
      <c r="J52">
        <v>1.2249781456203999E-2</v>
      </c>
      <c r="K52" t="b">
        <v>1</v>
      </c>
      <c r="L52" t="b">
        <v>0</v>
      </c>
      <c r="M52" t="s">
        <v>1040</v>
      </c>
      <c r="N52" t="s">
        <v>1040</v>
      </c>
      <c r="O52" t="b">
        <f t="shared" si="4"/>
        <v>0</v>
      </c>
      <c r="P52" t="str">
        <f t="shared" si="5"/>
        <v/>
      </c>
      <c r="Q52" t="str">
        <f t="shared" si="6"/>
        <v/>
      </c>
      <c r="R52" t="str">
        <f t="shared" si="7"/>
        <v/>
      </c>
      <c r="S52" t="s">
        <v>2</v>
      </c>
      <c r="Y52">
        <v>2</v>
      </c>
      <c r="Z52" t="s">
        <v>2181</v>
      </c>
      <c r="AA52">
        <v>0.99999999999825495</v>
      </c>
      <c r="AB52" t="s">
        <v>184</v>
      </c>
      <c r="AC52" t="s">
        <v>1223</v>
      </c>
      <c r="AD52" t="s">
        <v>184</v>
      </c>
      <c r="AE52" t="s">
        <v>1223</v>
      </c>
      <c r="AF52">
        <v>6.3941330000000001</v>
      </c>
      <c r="AG52">
        <v>5.9866299999999999</v>
      </c>
      <c r="AH52">
        <v>7.0793439999999999</v>
      </c>
      <c r="AI52">
        <v>6.8324290000000003</v>
      </c>
      <c r="AJ52">
        <v>7.3905849999999997</v>
      </c>
      <c r="AK52">
        <v>6.2358669999999998</v>
      </c>
      <c r="AL52">
        <v>23.455860000000001</v>
      </c>
      <c r="AM52">
        <v>26.612165000000001</v>
      </c>
      <c r="AN52">
        <v>28.716829000000001</v>
      </c>
      <c r="AO52">
        <v>32.626179</v>
      </c>
      <c r="AP52">
        <v>22.522048999999999</v>
      </c>
      <c r="AQ52">
        <v>27.169772999999999</v>
      </c>
      <c r="AR52">
        <v>27.366689999999998</v>
      </c>
      <c r="AS52">
        <v>23.503162</v>
      </c>
      <c r="AT52">
        <v>29.383769999999998</v>
      </c>
      <c r="AU52">
        <v>26.769171</v>
      </c>
      <c r="AV52">
        <v>0.64063899999999996</v>
      </c>
      <c r="AW52">
        <v>0.87614400000000003</v>
      </c>
      <c r="AX52">
        <v>0.43192599999999998</v>
      </c>
      <c r="AY52">
        <v>0.59831900000000005</v>
      </c>
      <c r="AZ52">
        <v>2.0251060000000001</v>
      </c>
      <c r="BA52">
        <v>2.645187</v>
      </c>
      <c r="BB52">
        <v>2.9184139999999998</v>
      </c>
      <c r="BC52">
        <v>3.589118</v>
      </c>
      <c r="BD52">
        <v>2.0777619999999999</v>
      </c>
      <c r="BE52">
        <v>2.6056689999999998</v>
      </c>
      <c r="BF52">
        <v>2.3028330000000001</v>
      </c>
      <c r="BG52">
        <v>2.8548779999999998</v>
      </c>
      <c r="BH52">
        <v>0.55914699999999995</v>
      </c>
      <c r="BI52">
        <v>0.71848100000000004</v>
      </c>
      <c r="BJ52">
        <v>3.5630199999999999</v>
      </c>
      <c r="BK52">
        <v>4.2331940000000001</v>
      </c>
      <c r="BL52">
        <v>2.779722</v>
      </c>
      <c r="BM52">
        <v>3.2948759999999999</v>
      </c>
      <c r="BN52">
        <v>1.8613550000000001</v>
      </c>
      <c r="BO52">
        <v>2.335461</v>
      </c>
      <c r="BP52">
        <v>63.495201000000002</v>
      </c>
      <c r="BQ52">
        <v>69.004692000000006</v>
      </c>
      <c r="BR52">
        <v>73.003128000000004</v>
      </c>
      <c r="BS52">
        <v>79.262482000000006</v>
      </c>
      <c r="BT52">
        <v>3.5421649999999998</v>
      </c>
      <c r="BU52">
        <v>4.0970180000000003</v>
      </c>
      <c r="BV52">
        <v>3.86036</v>
      </c>
      <c r="BW52">
        <v>4.5616250000000003</v>
      </c>
      <c r="BX52">
        <v>3.149</v>
      </c>
      <c r="BY52">
        <v>3.8192740000000001</v>
      </c>
      <c r="BZ52">
        <v>3.9882330000000001</v>
      </c>
      <c r="CA52">
        <v>4.7125719999999998</v>
      </c>
      <c r="CB52">
        <v>2.9608859999999999</v>
      </c>
      <c r="CC52">
        <v>3.5782600000000002</v>
      </c>
      <c r="CD52">
        <v>2.741959</v>
      </c>
      <c r="CE52">
        <v>3.4648759999999998</v>
      </c>
      <c r="CF52">
        <v>2.2966069999999998</v>
      </c>
      <c r="CG52">
        <v>2.801282</v>
      </c>
      <c r="CH52">
        <v>3.3713980000000001</v>
      </c>
      <c r="CI52">
        <v>4.2243940000000002</v>
      </c>
      <c r="CK52" t="s">
        <v>1674</v>
      </c>
      <c r="CL52">
        <v>1</v>
      </c>
      <c r="CM52">
        <v>1</v>
      </c>
      <c r="CN52">
        <v>2</v>
      </c>
      <c r="CO52">
        <v>1</v>
      </c>
      <c r="CP52">
        <v>1</v>
      </c>
      <c r="CQ52">
        <v>1</v>
      </c>
      <c r="CR52">
        <v>1</v>
      </c>
      <c r="CS52">
        <v>2</v>
      </c>
      <c r="CT52">
        <v>2</v>
      </c>
      <c r="CU52">
        <v>1</v>
      </c>
      <c r="CV52">
        <v>2</v>
      </c>
      <c r="CW52">
        <v>1</v>
      </c>
      <c r="CX52">
        <v>0</v>
      </c>
      <c r="CY52">
        <v>1</v>
      </c>
      <c r="CZ52">
        <v>0</v>
      </c>
      <c r="DA52">
        <v>3</v>
      </c>
      <c r="DB52">
        <v>5</v>
      </c>
      <c r="DC52">
        <v>3</v>
      </c>
      <c r="DD52">
        <v>2</v>
      </c>
      <c r="DE52">
        <v>1</v>
      </c>
      <c r="DF52">
        <v>0</v>
      </c>
      <c r="DG52">
        <v>1</v>
      </c>
      <c r="DH52">
        <v>1</v>
      </c>
      <c r="DI52">
        <v>1</v>
      </c>
      <c r="DJ52">
        <v>1</v>
      </c>
      <c r="DK52">
        <v>4</v>
      </c>
      <c r="DL52">
        <v>18</v>
      </c>
      <c r="DM52">
        <v>9</v>
      </c>
      <c r="DN52">
        <v>7</v>
      </c>
      <c r="DO52">
        <v>3</v>
      </c>
      <c r="DP52">
        <v>1</v>
      </c>
      <c r="DQ52">
        <v>1</v>
      </c>
      <c r="DR52">
        <v>2</v>
      </c>
      <c r="DS52">
        <v>1</v>
      </c>
      <c r="DT52">
        <v>1</v>
      </c>
      <c r="DU52">
        <v>2</v>
      </c>
      <c r="DV52">
        <v>2</v>
      </c>
      <c r="DW52">
        <v>14</v>
      </c>
      <c r="DX52">
        <v>6</v>
      </c>
      <c r="DY52">
        <v>5</v>
      </c>
      <c r="DZ52">
        <v>2</v>
      </c>
      <c r="EA52">
        <v>3</v>
      </c>
      <c r="EB52">
        <v>4</v>
      </c>
      <c r="EC52">
        <v>4</v>
      </c>
      <c r="ED52">
        <v>5</v>
      </c>
      <c r="EE52">
        <v>11</v>
      </c>
      <c r="EF52">
        <v>19</v>
      </c>
      <c r="EG52">
        <v>10</v>
      </c>
      <c r="EH52">
        <v>5</v>
      </c>
      <c r="EI52">
        <v>7</v>
      </c>
      <c r="EJ52">
        <v>18</v>
      </c>
      <c r="EK52">
        <v>5</v>
      </c>
      <c r="EL52">
        <v>6</v>
      </c>
      <c r="EM52">
        <v>8</v>
      </c>
      <c r="EN52">
        <v>6</v>
      </c>
      <c r="EO52">
        <v>7</v>
      </c>
      <c r="EP52">
        <v>16</v>
      </c>
      <c r="EQ52">
        <v>12</v>
      </c>
      <c r="ER52">
        <v>5</v>
      </c>
      <c r="ES52">
        <v>3</v>
      </c>
      <c r="ET52">
        <v>3</v>
      </c>
      <c r="EU52">
        <v>11</v>
      </c>
      <c r="EV52">
        <v>22</v>
      </c>
      <c r="EW52">
        <v>303</v>
      </c>
    </row>
    <row r="53" spans="3:153" x14ac:dyDescent="0.35">
      <c r="C53" t="s">
        <v>1674</v>
      </c>
      <c r="D53" t="s">
        <v>185</v>
      </c>
      <c r="E53">
        <v>5118.3928455354098</v>
      </c>
      <c r="F53">
        <v>0.686957948859235</v>
      </c>
      <c r="G53">
        <v>0.17760044782499901</v>
      </c>
      <c r="H53">
        <v>3.86799671550455</v>
      </c>
      <c r="I53">
        <v>1.09733142628478E-4</v>
      </c>
      <c r="J53">
        <v>1.2201742769124601E-2</v>
      </c>
      <c r="K53" t="b">
        <v>1</v>
      </c>
      <c r="L53" t="b">
        <v>0</v>
      </c>
      <c r="M53" t="s">
        <v>1040</v>
      </c>
      <c r="N53" t="s">
        <v>1040</v>
      </c>
      <c r="O53" t="b">
        <f t="shared" si="4"/>
        <v>0</v>
      </c>
      <c r="P53" t="str">
        <f t="shared" si="5"/>
        <v/>
      </c>
      <c r="Q53" t="str">
        <f t="shared" si="6"/>
        <v/>
      </c>
      <c r="R53" t="str">
        <f t="shared" si="7"/>
        <v/>
      </c>
      <c r="S53" t="s">
        <v>2</v>
      </c>
      <c r="Y53">
        <v>2</v>
      </c>
      <c r="Z53" t="s">
        <v>2181</v>
      </c>
      <c r="AA53">
        <v>0.999999999999997</v>
      </c>
      <c r="AB53" t="s">
        <v>185</v>
      </c>
      <c r="AC53" t="s">
        <v>1223</v>
      </c>
      <c r="AD53" t="s">
        <v>185</v>
      </c>
      <c r="AE53" t="s">
        <v>1223</v>
      </c>
      <c r="AF53">
        <v>3.5848990000000001</v>
      </c>
      <c r="AG53">
        <v>3.35643</v>
      </c>
      <c r="AH53">
        <v>1.5372749999999999</v>
      </c>
      <c r="AI53">
        <v>1.4836579999999999</v>
      </c>
      <c r="AJ53">
        <v>0.90739099999999995</v>
      </c>
      <c r="AK53">
        <v>0.76561900000000005</v>
      </c>
      <c r="AL53">
        <v>36.889004</v>
      </c>
      <c r="AM53">
        <v>41.852921000000002</v>
      </c>
      <c r="AN53">
        <v>42.309474999999999</v>
      </c>
      <c r="AO53">
        <v>48.069256000000003</v>
      </c>
      <c r="AP53">
        <v>28.468554000000001</v>
      </c>
      <c r="AQ53">
        <v>34.343421999999997</v>
      </c>
      <c r="AR53">
        <v>41.116413000000001</v>
      </c>
      <c r="AS53">
        <v>35.311751999999998</v>
      </c>
      <c r="AT53">
        <v>42.074181000000003</v>
      </c>
      <c r="AU53">
        <v>38.330371999999997</v>
      </c>
      <c r="AV53">
        <v>1.0995109999999999</v>
      </c>
      <c r="AW53">
        <v>1.503701</v>
      </c>
      <c r="AX53">
        <v>0.70363100000000001</v>
      </c>
      <c r="AY53">
        <v>0.97469399999999995</v>
      </c>
      <c r="AZ53">
        <v>0.806423</v>
      </c>
      <c r="BA53">
        <v>1.053348</v>
      </c>
      <c r="BB53">
        <v>0.46379199999999998</v>
      </c>
      <c r="BC53">
        <v>0.57038</v>
      </c>
      <c r="BD53">
        <v>0.48208000000000001</v>
      </c>
      <c r="BE53">
        <v>0.60456399999999999</v>
      </c>
      <c r="BF53">
        <v>0.11496099999999999</v>
      </c>
      <c r="BG53">
        <v>0.14252000000000001</v>
      </c>
      <c r="BH53">
        <v>0.287991</v>
      </c>
      <c r="BI53">
        <v>0.37005700000000002</v>
      </c>
      <c r="BJ53">
        <v>0.62788999999999995</v>
      </c>
      <c r="BK53">
        <v>0.74599099999999996</v>
      </c>
      <c r="BL53">
        <v>0.39255299999999999</v>
      </c>
      <c r="BM53">
        <v>0.46530300000000002</v>
      </c>
      <c r="BN53">
        <v>0.57983399999999996</v>
      </c>
      <c r="BO53">
        <v>0.72752399999999995</v>
      </c>
      <c r="BP53">
        <v>128.34101899999999</v>
      </c>
      <c r="BQ53">
        <v>139.477203</v>
      </c>
      <c r="BR53">
        <v>128.439651</v>
      </c>
      <c r="BS53">
        <v>139.452179</v>
      </c>
      <c r="BT53">
        <v>1.224048</v>
      </c>
      <c r="BU53">
        <v>1.415786</v>
      </c>
      <c r="BV53">
        <v>3.2309049999999999</v>
      </c>
      <c r="BW53">
        <v>3.8178239999999999</v>
      </c>
      <c r="BX53">
        <v>0.31926599999999999</v>
      </c>
      <c r="BY53">
        <v>0.38722299999999998</v>
      </c>
      <c r="BZ53">
        <v>0.53978800000000005</v>
      </c>
      <c r="CA53">
        <v>0.63782399999999995</v>
      </c>
      <c r="CB53">
        <v>0.77218600000000004</v>
      </c>
      <c r="CC53">
        <v>0.93319399999999997</v>
      </c>
      <c r="CD53">
        <v>1.0126599999999999</v>
      </c>
      <c r="CE53">
        <v>1.2796479999999999</v>
      </c>
      <c r="CF53">
        <v>0.55749300000000002</v>
      </c>
      <c r="CG53">
        <v>0.68000099999999997</v>
      </c>
      <c r="CH53">
        <v>0.36388900000000002</v>
      </c>
      <c r="CI53">
        <v>0.455957</v>
      </c>
      <c r="CK53" t="s">
        <v>1674</v>
      </c>
      <c r="CL53">
        <v>1</v>
      </c>
      <c r="CM53">
        <v>1</v>
      </c>
      <c r="CN53">
        <v>2</v>
      </c>
      <c r="CO53">
        <v>1</v>
      </c>
      <c r="CP53">
        <v>1</v>
      </c>
      <c r="CQ53">
        <v>1</v>
      </c>
      <c r="CR53">
        <v>1</v>
      </c>
      <c r="CS53">
        <v>2</v>
      </c>
      <c r="CT53">
        <v>2</v>
      </c>
      <c r="CU53">
        <v>1</v>
      </c>
      <c r="CV53">
        <v>2</v>
      </c>
      <c r="CW53">
        <v>1</v>
      </c>
      <c r="CX53">
        <v>0</v>
      </c>
      <c r="CY53">
        <v>1</v>
      </c>
      <c r="CZ53">
        <v>0</v>
      </c>
      <c r="DA53">
        <v>3</v>
      </c>
      <c r="DB53">
        <v>5</v>
      </c>
      <c r="DC53">
        <v>3</v>
      </c>
      <c r="DD53">
        <v>2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4</v>
      </c>
      <c r="DL53">
        <v>18</v>
      </c>
      <c r="DM53">
        <v>9</v>
      </c>
      <c r="DN53">
        <v>7</v>
      </c>
      <c r="DO53">
        <v>3</v>
      </c>
      <c r="DP53">
        <v>1</v>
      </c>
      <c r="DQ53">
        <v>1</v>
      </c>
      <c r="DR53">
        <v>2</v>
      </c>
      <c r="DS53">
        <v>1</v>
      </c>
      <c r="DT53">
        <v>1</v>
      </c>
      <c r="DU53">
        <v>2</v>
      </c>
      <c r="DV53">
        <v>2</v>
      </c>
      <c r="DW53">
        <v>14</v>
      </c>
      <c r="DX53">
        <v>6</v>
      </c>
      <c r="DY53">
        <v>5</v>
      </c>
      <c r="DZ53">
        <v>2</v>
      </c>
      <c r="EA53">
        <v>3</v>
      </c>
      <c r="EB53">
        <v>4</v>
      </c>
      <c r="EC53">
        <v>4</v>
      </c>
      <c r="ED53">
        <v>5</v>
      </c>
      <c r="EE53">
        <v>11</v>
      </c>
      <c r="EF53">
        <v>19</v>
      </c>
      <c r="EG53">
        <v>10</v>
      </c>
      <c r="EH53">
        <v>5</v>
      </c>
      <c r="EI53">
        <v>7</v>
      </c>
      <c r="EJ53">
        <v>18</v>
      </c>
      <c r="EK53">
        <v>5</v>
      </c>
      <c r="EL53">
        <v>6</v>
      </c>
      <c r="EM53">
        <v>8</v>
      </c>
      <c r="EN53">
        <v>6</v>
      </c>
      <c r="EO53">
        <v>7</v>
      </c>
      <c r="EP53">
        <v>16</v>
      </c>
      <c r="EQ53">
        <v>12</v>
      </c>
      <c r="ER53">
        <v>5</v>
      </c>
      <c r="ES53">
        <v>3</v>
      </c>
      <c r="ET53">
        <v>3</v>
      </c>
      <c r="EU53">
        <v>11</v>
      </c>
      <c r="EV53">
        <v>22</v>
      </c>
      <c r="EW53">
        <v>303</v>
      </c>
    </row>
    <row r="54" spans="3:153" x14ac:dyDescent="0.35">
      <c r="C54" t="s">
        <v>1675</v>
      </c>
      <c r="D54" t="s">
        <v>187</v>
      </c>
      <c r="E54">
        <v>1803.5991750849901</v>
      </c>
      <c r="F54">
        <v>1.09536899101445</v>
      </c>
      <c r="G54">
        <v>0.317810711399172</v>
      </c>
      <c r="H54">
        <v>3.4466081592783699</v>
      </c>
      <c r="I54">
        <v>5.6767128101181197E-4</v>
      </c>
      <c r="J54">
        <v>2.8729660412239701E-2</v>
      </c>
      <c r="K54" t="b">
        <v>1</v>
      </c>
      <c r="L54" t="b">
        <v>0</v>
      </c>
      <c r="M54" t="s">
        <v>1041</v>
      </c>
      <c r="N54">
        <v>0</v>
      </c>
      <c r="O54" t="b">
        <f t="shared" si="4"/>
        <v>1</v>
      </c>
      <c r="P54" t="str">
        <f t="shared" si="5"/>
        <v/>
      </c>
      <c r="Q54" t="str">
        <f t="shared" si="6"/>
        <v/>
      </c>
      <c r="R54" t="str">
        <f t="shared" si="7"/>
        <v/>
      </c>
      <c r="S54" t="s">
        <v>2</v>
      </c>
      <c r="Y54">
        <v>7</v>
      </c>
      <c r="Z54" t="s">
        <v>2188</v>
      </c>
      <c r="AA54">
        <v>0.99999995960119004</v>
      </c>
      <c r="AB54" t="s">
        <v>187</v>
      </c>
      <c r="AC54" t="s">
        <v>1070</v>
      </c>
      <c r="AD54" t="s">
        <v>187</v>
      </c>
      <c r="AE54" t="s">
        <v>1070</v>
      </c>
      <c r="AF54">
        <v>0</v>
      </c>
      <c r="AG54">
        <v>0</v>
      </c>
      <c r="AH54">
        <v>0.142591</v>
      </c>
      <c r="AI54">
        <v>0.13761699999999999</v>
      </c>
      <c r="AJ54">
        <v>0</v>
      </c>
      <c r="AK54">
        <v>0</v>
      </c>
      <c r="AL54">
        <v>38.538390999999997</v>
      </c>
      <c r="AM54">
        <v>43.724254999999999</v>
      </c>
      <c r="AN54">
        <v>36.415698999999996</v>
      </c>
      <c r="AO54">
        <v>41.373131000000001</v>
      </c>
      <c r="AP54">
        <v>15.40353</v>
      </c>
      <c r="AQ54">
        <v>18.582253999999999</v>
      </c>
      <c r="AR54">
        <v>17.147831</v>
      </c>
      <c r="AS54">
        <v>14.726964000000001</v>
      </c>
      <c r="AT54">
        <v>24.329153000000002</v>
      </c>
      <c r="AU54">
        <v>22.164318000000002</v>
      </c>
      <c r="AV54">
        <v>0.122345</v>
      </c>
      <c r="AW54">
        <v>0.167321</v>
      </c>
      <c r="AX54">
        <v>0.14562800000000001</v>
      </c>
      <c r="AY54">
        <v>0.20172999999999999</v>
      </c>
      <c r="AZ54">
        <v>0.13195399999999999</v>
      </c>
      <c r="BA54">
        <v>0.17235700000000001</v>
      </c>
      <c r="BB54">
        <v>0.20916199999999999</v>
      </c>
      <c r="BC54">
        <v>0.25723200000000002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24.880942999999998</v>
      </c>
      <c r="BU54">
        <v>28.778352999999999</v>
      </c>
      <c r="BV54">
        <v>22.938738000000001</v>
      </c>
      <c r="BW54">
        <v>27.105737999999999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 t="s">
        <v>1675</v>
      </c>
      <c r="CL54">
        <v>1</v>
      </c>
      <c r="CM54">
        <v>1</v>
      </c>
      <c r="CN54">
        <v>3</v>
      </c>
      <c r="CO54">
        <v>2</v>
      </c>
      <c r="CP54">
        <v>5</v>
      </c>
      <c r="CQ54">
        <v>3</v>
      </c>
      <c r="CR54">
        <v>3</v>
      </c>
      <c r="CS54">
        <v>7</v>
      </c>
      <c r="CT54">
        <v>5</v>
      </c>
      <c r="CU54">
        <v>2</v>
      </c>
      <c r="CV54">
        <v>4</v>
      </c>
      <c r="CW54">
        <v>3</v>
      </c>
      <c r="CX54">
        <v>1</v>
      </c>
      <c r="CY54">
        <v>1</v>
      </c>
      <c r="CZ54">
        <v>1</v>
      </c>
      <c r="DA54">
        <v>2</v>
      </c>
      <c r="DB54">
        <v>3</v>
      </c>
      <c r="DC54">
        <v>7</v>
      </c>
      <c r="DD54">
        <v>2</v>
      </c>
      <c r="DE54">
        <v>1</v>
      </c>
      <c r="DF54">
        <v>1</v>
      </c>
      <c r="DG54">
        <v>1</v>
      </c>
      <c r="DH54">
        <v>1</v>
      </c>
      <c r="DI54">
        <v>3</v>
      </c>
      <c r="DJ54">
        <v>1</v>
      </c>
      <c r="DK54">
        <v>1</v>
      </c>
      <c r="DL54">
        <v>4</v>
      </c>
      <c r="DM54">
        <v>4</v>
      </c>
      <c r="DN54">
        <v>5</v>
      </c>
      <c r="DO54">
        <v>7</v>
      </c>
      <c r="DP54">
        <v>6</v>
      </c>
      <c r="DQ54">
        <v>7</v>
      </c>
      <c r="DR54">
        <v>4</v>
      </c>
      <c r="DS54">
        <v>1</v>
      </c>
      <c r="DT54">
        <v>1</v>
      </c>
      <c r="DU54">
        <v>2</v>
      </c>
      <c r="DV54">
        <v>1</v>
      </c>
      <c r="DW54">
        <v>3</v>
      </c>
      <c r="DX54">
        <v>7</v>
      </c>
      <c r="DY54">
        <v>2</v>
      </c>
      <c r="DZ54">
        <v>2</v>
      </c>
      <c r="EA54">
        <v>2</v>
      </c>
      <c r="EB54">
        <v>6</v>
      </c>
      <c r="EC54">
        <v>1</v>
      </c>
      <c r="ED54">
        <v>3</v>
      </c>
      <c r="EE54">
        <v>2</v>
      </c>
      <c r="EF54">
        <v>9</v>
      </c>
      <c r="EG54">
        <v>3</v>
      </c>
      <c r="EH54">
        <v>4</v>
      </c>
      <c r="EI54">
        <v>3</v>
      </c>
      <c r="EJ54">
        <v>2</v>
      </c>
      <c r="EK54">
        <v>3</v>
      </c>
      <c r="EL54">
        <v>5</v>
      </c>
      <c r="EM54">
        <v>1</v>
      </c>
      <c r="EN54">
        <v>4</v>
      </c>
      <c r="EO54">
        <v>3</v>
      </c>
      <c r="EP54">
        <v>6</v>
      </c>
      <c r="EQ54">
        <v>5</v>
      </c>
      <c r="ER54">
        <v>3</v>
      </c>
      <c r="ES54">
        <v>2</v>
      </c>
      <c r="ET54">
        <v>2</v>
      </c>
      <c r="EU54">
        <v>2</v>
      </c>
      <c r="EV54">
        <v>8</v>
      </c>
      <c r="EW54">
        <v>200</v>
      </c>
    </row>
    <row r="55" spans="3:153" x14ac:dyDescent="0.35">
      <c r="C55">
        <v>0</v>
      </c>
      <c r="D55" t="s">
        <v>189</v>
      </c>
      <c r="E55">
        <v>4706.2976168938603</v>
      </c>
      <c r="F55">
        <v>0.59768674295219504</v>
      </c>
      <c r="G55">
        <v>0.17424728488465999</v>
      </c>
      <c r="H55">
        <v>3.4301064911733099</v>
      </c>
      <c r="I55">
        <v>6.0334440718235295E-4</v>
      </c>
      <c r="J55">
        <v>2.9473446769443301E-2</v>
      </c>
      <c r="K55" t="b">
        <v>1</v>
      </c>
      <c r="L55" t="b">
        <v>0</v>
      </c>
      <c r="M55" t="s">
        <v>1040</v>
      </c>
      <c r="N55" t="s">
        <v>1040</v>
      </c>
      <c r="O55" t="b">
        <f t="shared" si="4"/>
        <v>0</v>
      </c>
      <c r="P55" t="str">
        <f t="shared" si="5"/>
        <v/>
      </c>
      <c r="Q55" t="str">
        <f t="shared" si="6"/>
        <v/>
      </c>
      <c r="R55" t="str">
        <f t="shared" si="7"/>
        <v/>
      </c>
      <c r="S55" t="s">
        <v>2</v>
      </c>
      <c r="Y55">
        <v>2</v>
      </c>
      <c r="Z55" t="s">
        <v>2181</v>
      </c>
      <c r="AA55">
        <v>0.99999999999987299</v>
      </c>
      <c r="AB55" t="s">
        <v>189</v>
      </c>
      <c r="AD55" t="s">
        <v>189</v>
      </c>
      <c r="AF55">
        <v>55.724151999999997</v>
      </c>
      <c r="AG55">
        <v>52.172806000000001</v>
      </c>
      <c r="AH55">
        <v>11.603006000000001</v>
      </c>
      <c r="AI55">
        <v>11.198314999999999</v>
      </c>
      <c r="AJ55">
        <v>9.5787069999999996</v>
      </c>
      <c r="AK55">
        <v>8.0821120000000004</v>
      </c>
      <c r="AL55">
        <v>124.70077499999999</v>
      </c>
      <c r="AM55">
        <v>141.48095699999999</v>
      </c>
      <c r="AN55">
        <v>146.64198300000001</v>
      </c>
      <c r="AO55">
        <v>166.60501099999999</v>
      </c>
      <c r="AP55">
        <v>75.705391000000006</v>
      </c>
      <c r="AQ55">
        <v>91.328216999999995</v>
      </c>
      <c r="AR55">
        <v>325.02453600000001</v>
      </c>
      <c r="AS55">
        <v>279.13879400000002</v>
      </c>
      <c r="AT55">
        <v>272.08673099999999</v>
      </c>
      <c r="AU55">
        <v>247.87616</v>
      </c>
      <c r="AV55">
        <v>0.38279000000000002</v>
      </c>
      <c r="AW55">
        <v>0.52350699999999994</v>
      </c>
      <c r="AX55">
        <v>0.33715699999999998</v>
      </c>
      <c r="AY55">
        <v>0.46704099999999998</v>
      </c>
      <c r="AZ55">
        <v>0.59033999999999998</v>
      </c>
      <c r="BA55">
        <v>0.77110000000000001</v>
      </c>
      <c r="BB55">
        <v>0.74867399999999995</v>
      </c>
      <c r="BC55">
        <v>0.92073300000000002</v>
      </c>
      <c r="BD55">
        <v>0</v>
      </c>
      <c r="BE55">
        <v>0</v>
      </c>
      <c r="BF55">
        <v>0.224741</v>
      </c>
      <c r="BG55">
        <v>0.27861599999999997</v>
      </c>
      <c r="BH55">
        <v>0.25232500000000002</v>
      </c>
      <c r="BI55">
        <v>0.32422800000000002</v>
      </c>
      <c r="BJ55">
        <v>0</v>
      </c>
      <c r="BK55">
        <v>0</v>
      </c>
      <c r="BL55">
        <v>0.30243799999999998</v>
      </c>
      <c r="BM55">
        <v>0.35848799999999997</v>
      </c>
      <c r="BN55">
        <v>2.4452370000000001</v>
      </c>
      <c r="BO55">
        <v>3.0680649999999998</v>
      </c>
      <c r="BP55">
        <v>334.850616</v>
      </c>
      <c r="BQ55">
        <v>363.90566999999999</v>
      </c>
      <c r="BR55">
        <v>335.94601399999999</v>
      </c>
      <c r="BS55">
        <v>364.75030500000003</v>
      </c>
      <c r="BT55">
        <v>2.2051449999999999</v>
      </c>
      <c r="BU55">
        <v>2.5505650000000002</v>
      </c>
      <c r="BV55">
        <v>9.0419909999999994</v>
      </c>
      <c r="BW55">
        <v>10.684538999999999</v>
      </c>
      <c r="BX55">
        <v>0</v>
      </c>
      <c r="BY55">
        <v>0</v>
      </c>
      <c r="BZ55">
        <v>1.3434060000000001</v>
      </c>
      <c r="CA55">
        <v>1.5873949999999999</v>
      </c>
      <c r="CB55">
        <v>0.404003</v>
      </c>
      <c r="CC55">
        <v>0.48824099999999998</v>
      </c>
      <c r="CD55">
        <v>0.70488099999999998</v>
      </c>
      <c r="CE55">
        <v>0.89072300000000004</v>
      </c>
      <c r="CF55">
        <v>0.52195100000000005</v>
      </c>
      <c r="CG55">
        <v>0.63664799999999999</v>
      </c>
      <c r="CH55">
        <v>0.237153</v>
      </c>
      <c r="CI55">
        <v>0.297155</v>
      </c>
      <c r="CK55">
        <v>0</v>
      </c>
    </row>
    <row r="56" spans="3:153" x14ac:dyDescent="0.35">
      <c r="C56" t="s">
        <v>1676</v>
      </c>
      <c r="D56" t="s">
        <v>190</v>
      </c>
      <c r="E56">
        <v>2988.2269456068698</v>
      </c>
      <c r="F56">
        <v>0.71672973179078403</v>
      </c>
      <c r="G56">
        <v>0.17946522702277501</v>
      </c>
      <c r="H56">
        <v>3.99369696113793</v>
      </c>
      <c r="I56" s="1">
        <v>6.5050993763341998E-5</v>
      </c>
      <c r="J56">
        <v>9.0623344344758303E-3</v>
      </c>
      <c r="K56" t="b">
        <v>1</v>
      </c>
      <c r="L56" t="b">
        <v>0</v>
      </c>
      <c r="M56" t="s">
        <v>1040</v>
      </c>
      <c r="N56" t="s">
        <v>1040</v>
      </c>
      <c r="O56" t="b">
        <f t="shared" si="4"/>
        <v>0</v>
      </c>
      <c r="P56" t="str">
        <f t="shared" si="5"/>
        <v/>
      </c>
      <c r="Q56" t="str">
        <f t="shared" si="6"/>
        <v/>
      </c>
      <c r="R56" t="str">
        <f t="shared" si="7"/>
        <v/>
      </c>
      <c r="S56" t="s">
        <v>2</v>
      </c>
      <c r="Y56">
        <v>2</v>
      </c>
      <c r="Z56" t="s">
        <v>2181</v>
      </c>
      <c r="AA56">
        <v>0.999999999999994</v>
      </c>
      <c r="AB56" t="s">
        <v>190</v>
      </c>
      <c r="AD56" t="s">
        <v>190</v>
      </c>
      <c r="AF56">
        <v>2.4953099999999999</v>
      </c>
      <c r="AG56">
        <v>2.3362820000000002</v>
      </c>
      <c r="AH56">
        <v>0.79949899999999996</v>
      </c>
      <c r="AI56">
        <v>0.77161400000000002</v>
      </c>
      <c r="AJ56">
        <v>0</v>
      </c>
      <c r="AK56">
        <v>0</v>
      </c>
      <c r="AL56">
        <v>8.0368279999999999</v>
      </c>
      <c r="AM56">
        <v>9.1182920000000003</v>
      </c>
      <c r="AN56">
        <v>19.403904000000001</v>
      </c>
      <c r="AO56">
        <v>22.045444</v>
      </c>
      <c r="AP56">
        <v>31.775722999999999</v>
      </c>
      <c r="AQ56">
        <v>38.333064999999998</v>
      </c>
      <c r="AR56">
        <v>12.477327000000001</v>
      </c>
      <c r="AS56">
        <v>10.715824</v>
      </c>
      <c r="AT56">
        <v>18.296181000000001</v>
      </c>
      <c r="AU56">
        <v>16.668167</v>
      </c>
      <c r="AV56">
        <v>0.65545600000000004</v>
      </c>
      <c r="AW56">
        <v>0.89640799999999998</v>
      </c>
      <c r="AX56">
        <v>0.75543099999999996</v>
      </c>
      <c r="AY56">
        <v>1.0464500000000001</v>
      </c>
      <c r="AZ56">
        <v>0.62318399999999996</v>
      </c>
      <c r="BA56">
        <v>0.81399999999999995</v>
      </c>
      <c r="BB56">
        <v>0.69830099999999995</v>
      </c>
      <c r="BC56">
        <v>0.85878299999999996</v>
      </c>
      <c r="BD56">
        <v>0.27294200000000002</v>
      </c>
      <c r="BE56">
        <v>0.34228900000000001</v>
      </c>
      <c r="BF56">
        <v>0</v>
      </c>
      <c r="BG56">
        <v>0</v>
      </c>
      <c r="BH56">
        <v>0</v>
      </c>
      <c r="BI56">
        <v>0</v>
      </c>
      <c r="BJ56">
        <v>0.30390200000000001</v>
      </c>
      <c r="BK56">
        <v>0.361064</v>
      </c>
      <c r="BL56">
        <v>0</v>
      </c>
      <c r="BM56">
        <v>0</v>
      </c>
      <c r="BN56">
        <v>0</v>
      </c>
      <c r="BO56">
        <v>0</v>
      </c>
      <c r="BP56">
        <v>120.43126700000001</v>
      </c>
      <c r="BQ56">
        <v>130.88110399999999</v>
      </c>
      <c r="BR56">
        <v>125.15097799999999</v>
      </c>
      <c r="BS56">
        <v>135.881531</v>
      </c>
      <c r="BT56">
        <v>1.295296</v>
      </c>
      <c r="BU56">
        <v>1.498194</v>
      </c>
      <c r="BV56">
        <v>2.9020579999999998</v>
      </c>
      <c r="BW56">
        <v>3.4292389999999999</v>
      </c>
      <c r="BX56">
        <v>0.29713400000000001</v>
      </c>
      <c r="BY56">
        <v>0.36037999999999998</v>
      </c>
      <c r="BZ56">
        <v>1.1508</v>
      </c>
      <c r="CA56">
        <v>1.359807</v>
      </c>
      <c r="CB56">
        <v>0.63673500000000005</v>
      </c>
      <c r="CC56">
        <v>0.76949999999999996</v>
      </c>
      <c r="CD56">
        <v>0.95859399999999995</v>
      </c>
      <c r="CE56">
        <v>1.211328</v>
      </c>
      <c r="CF56">
        <v>0.245036</v>
      </c>
      <c r="CG56">
        <v>0.29888199999999998</v>
      </c>
      <c r="CH56">
        <v>0.492508</v>
      </c>
      <c r="CI56">
        <v>0.61711800000000006</v>
      </c>
      <c r="CK56" t="s">
        <v>1676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3</v>
      </c>
      <c r="DC56">
        <v>10</v>
      </c>
      <c r="DD56">
        <v>5</v>
      </c>
      <c r="DE56">
        <v>3</v>
      </c>
      <c r="DF56">
        <v>4</v>
      </c>
      <c r="DG56">
        <v>3</v>
      </c>
      <c r="DH56">
        <v>2</v>
      </c>
      <c r="DI56">
        <v>3</v>
      </c>
      <c r="DJ56">
        <v>1</v>
      </c>
      <c r="DK56">
        <v>0</v>
      </c>
      <c r="DL56">
        <v>7</v>
      </c>
      <c r="DM56">
        <v>1</v>
      </c>
      <c r="DN56">
        <v>4</v>
      </c>
      <c r="DO56">
        <v>3</v>
      </c>
      <c r="DP56">
        <v>2</v>
      </c>
      <c r="DQ56">
        <v>1</v>
      </c>
      <c r="DR56">
        <v>4</v>
      </c>
      <c r="DS56">
        <v>2</v>
      </c>
      <c r="DT56">
        <v>2</v>
      </c>
      <c r="DU56">
        <v>5</v>
      </c>
      <c r="DV56">
        <v>7</v>
      </c>
      <c r="DW56">
        <v>5</v>
      </c>
      <c r="DX56">
        <v>5</v>
      </c>
      <c r="DY56">
        <v>2</v>
      </c>
      <c r="DZ56">
        <v>4</v>
      </c>
      <c r="EA56">
        <v>3</v>
      </c>
      <c r="EB56">
        <v>5</v>
      </c>
      <c r="EC56">
        <v>8</v>
      </c>
      <c r="ED56">
        <v>6</v>
      </c>
      <c r="EE56">
        <v>0</v>
      </c>
      <c r="EF56">
        <v>4</v>
      </c>
      <c r="EG56">
        <v>2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117</v>
      </c>
    </row>
    <row r="57" spans="3:153" x14ac:dyDescent="0.35">
      <c r="C57" t="s">
        <v>1665</v>
      </c>
      <c r="D57" t="s">
        <v>199</v>
      </c>
      <c r="E57">
        <v>30110.493422216001</v>
      </c>
      <c r="F57">
        <v>0.64938862789422802</v>
      </c>
      <c r="G57">
        <v>0.1729720295287</v>
      </c>
      <c r="H57">
        <v>3.7542984820356802</v>
      </c>
      <c r="I57">
        <v>1.7382762731407901E-4</v>
      </c>
      <c r="J57">
        <v>1.5126761069821399E-2</v>
      </c>
      <c r="K57" t="b">
        <v>1</v>
      </c>
      <c r="L57" t="b">
        <v>0</v>
      </c>
      <c r="M57" t="s">
        <v>1040</v>
      </c>
      <c r="N57" t="s">
        <v>1040</v>
      </c>
      <c r="O57" t="b">
        <f t="shared" si="4"/>
        <v>0</v>
      </c>
      <c r="P57" t="str">
        <f t="shared" si="5"/>
        <v/>
      </c>
      <c r="Q57" t="str">
        <f t="shared" si="6"/>
        <v/>
      </c>
      <c r="R57" t="str">
        <f t="shared" si="7"/>
        <v/>
      </c>
      <c r="S57" t="s">
        <v>2</v>
      </c>
      <c r="Y57">
        <v>2</v>
      </c>
      <c r="Z57" t="s">
        <v>2181</v>
      </c>
      <c r="AA57">
        <v>0.999999999999995</v>
      </c>
      <c r="AB57" t="s">
        <v>199</v>
      </c>
      <c r="AC57" t="s">
        <v>1222</v>
      </c>
      <c r="AD57" t="s">
        <v>199</v>
      </c>
      <c r="AE57" t="s">
        <v>1222</v>
      </c>
      <c r="AF57">
        <v>84.203025999999994</v>
      </c>
      <c r="AG57">
        <v>78.836699999999993</v>
      </c>
      <c r="AH57">
        <v>23.007784000000001</v>
      </c>
      <c r="AI57">
        <v>22.205317000000001</v>
      </c>
      <c r="AJ57">
        <v>15.788349</v>
      </c>
      <c r="AK57">
        <v>13.32155</v>
      </c>
      <c r="AL57">
        <v>498.86038200000002</v>
      </c>
      <c r="AM57">
        <v>565.98877000000005</v>
      </c>
      <c r="AN57">
        <v>590.40643299999999</v>
      </c>
      <c r="AO57">
        <v>670.78112799999997</v>
      </c>
      <c r="AP57">
        <v>420.18649299999998</v>
      </c>
      <c r="AQ57">
        <v>506.897583</v>
      </c>
      <c r="AR57">
        <v>852.97540300000003</v>
      </c>
      <c r="AS57">
        <v>732.55548099999999</v>
      </c>
      <c r="AT57">
        <v>724.84985400000005</v>
      </c>
      <c r="AU57">
        <v>660.35192900000004</v>
      </c>
      <c r="AV57">
        <v>11.456378000000001</v>
      </c>
      <c r="AW57">
        <v>15.667847999999999</v>
      </c>
      <c r="AX57">
        <v>10.383988</v>
      </c>
      <c r="AY57">
        <v>14.384263000000001</v>
      </c>
      <c r="AZ57">
        <v>0.82449099999999997</v>
      </c>
      <c r="BA57">
        <v>1.0769470000000001</v>
      </c>
      <c r="BB57">
        <v>0.56711400000000001</v>
      </c>
      <c r="BC57">
        <v>0.69744700000000004</v>
      </c>
      <c r="BD57">
        <v>1.2344900000000001</v>
      </c>
      <c r="BE57">
        <v>1.548143</v>
      </c>
      <c r="BF57">
        <v>1.207627</v>
      </c>
      <c r="BG57">
        <v>1.497125</v>
      </c>
      <c r="BH57">
        <v>1.254866</v>
      </c>
      <c r="BI57">
        <v>1.6124529999999999</v>
      </c>
      <c r="BJ57">
        <v>1.0046999999999999</v>
      </c>
      <c r="BK57">
        <v>1.193676</v>
      </c>
      <c r="BL57">
        <v>1.3723730000000001</v>
      </c>
      <c r="BM57">
        <v>1.626709</v>
      </c>
      <c r="BN57">
        <v>4.6622659999999998</v>
      </c>
      <c r="BO57">
        <v>5.8497940000000002</v>
      </c>
      <c r="BP57">
        <v>1335.029297</v>
      </c>
      <c r="BQ57">
        <v>1450.869995</v>
      </c>
      <c r="BR57">
        <v>1347.654297</v>
      </c>
      <c r="BS57">
        <v>1463.2032469999999</v>
      </c>
      <c r="BT57">
        <v>6.994656</v>
      </c>
      <c r="BU57">
        <v>8.0903150000000004</v>
      </c>
      <c r="BV57">
        <v>30.561229999999998</v>
      </c>
      <c r="BW57">
        <v>36.112910999999997</v>
      </c>
      <c r="BX57">
        <v>0.93235299999999999</v>
      </c>
      <c r="BY57">
        <v>1.1308069999999999</v>
      </c>
      <c r="BZ57">
        <v>8.6007459999999991</v>
      </c>
      <c r="CA57">
        <v>10.162807000000001</v>
      </c>
      <c r="CB57">
        <v>0.749363</v>
      </c>
      <c r="CC57">
        <v>0.90561199999999997</v>
      </c>
      <c r="CD57">
        <v>0.74353999999999998</v>
      </c>
      <c r="CE57">
        <v>0.93957400000000002</v>
      </c>
      <c r="CF57">
        <v>1.923335</v>
      </c>
      <c r="CG57">
        <v>2.3459840000000001</v>
      </c>
      <c r="CH57">
        <v>0.651366</v>
      </c>
      <c r="CI57">
        <v>0.816168</v>
      </c>
      <c r="CK57" t="s">
        <v>1665</v>
      </c>
      <c r="CL57">
        <v>8</v>
      </c>
      <c r="CM57">
        <v>5</v>
      </c>
      <c r="CN57">
        <v>33</v>
      </c>
      <c r="CO57">
        <v>13</v>
      </c>
      <c r="CP57">
        <v>12</v>
      </c>
      <c r="CQ57">
        <v>12</v>
      </c>
      <c r="CR57">
        <v>12</v>
      </c>
      <c r="CS57">
        <v>10</v>
      </c>
      <c r="CT57">
        <v>12</v>
      </c>
      <c r="CU57">
        <v>11</v>
      </c>
      <c r="CV57">
        <v>17</v>
      </c>
      <c r="CW57">
        <v>12</v>
      </c>
      <c r="CX57">
        <v>13</v>
      </c>
      <c r="CY57">
        <v>15</v>
      </c>
      <c r="CZ57">
        <v>15</v>
      </c>
      <c r="DA57">
        <v>7</v>
      </c>
      <c r="DB57">
        <v>33</v>
      </c>
      <c r="DC57">
        <v>84</v>
      </c>
      <c r="DD57">
        <v>25</v>
      </c>
      <c r="DE57">
        <v>23</v>
      </c>
      <c r="DF57">
        <v>25</v>
      </c>
      <c r="DG57">
        <v>23</v>
      </c>
      <c r="DH57">
        <v>27</v>
      </c>
      <c r="DI57">
        <v>33</v>
      </c>
      <c r="DJ57">
        <v>25</v>
      </c>
      <c r="DK57">
        <v>22</v>
      </c>
      <c r="DL57">
        <v>54</v>
      </c>
      <c r="DM57">
        <v>21</v>
      </c>
      <c r="DN57">
        <v>22</v>
      </c>
      <c r="DO57">
        <v>28</v>
      </c>
      <c r="DP57">
        <v>25</v>
      </c>
      <c r="DQ57">
        <v>22</v>
      </c>
      <c r="DR57">
        <v>20</v>
      </c>
      <c r="DS57">
        <v>31</v>
      </c>
      <c r="DT57">
        <v>37</v>
      </c>
      <c r="DU57">
        <v>41</v>
      </c>
      <c r="DV57">
        <v>35</v>
      </c>
      <c r="DW57">
        <v>34</v>
      </c>
      <c r="DX57">
        <v>32</v>
      </c>
      <c r="DY57">
        <v>19</v>
      </c>
      <c r="DZ57">
        <v>19</v>
      </c>
      <c r="EA57">
        <v>16</v>
      </c>
      <c r="EB57">
        <v>30</v>
      </c>
      <c r="EC57">
        <v>30</v>
      </c>
      <c r="ED57">
        <v>33</v>
      </c>
      <c r="EE57">
        <v>9</v>
      </c>
      <c r="EF57">
        <v>23</v>
      </c>
      <c r="EG57">
        <v>15</v>
      </c>
      <c r="EH57">
        <v>24</v>
      </c>
      <c r="EI57">
        <v>3</v>
      </c>
      <c r="EJ57">
        <v>14</v>
      </c>
      <c r="EK57">
        <v>48</v>
      </c>
      <c r="EL57">
        <v>29</v>
      </c>
      <c r="EM57">
        <v>9</v>
      </c>
      <c r="EN57">
        <v>12</v>
      </c>
      <c r="EO57">
        <v>15</v>
      </c>
      <c r="EP57">
        <v>56</v>
      </c>
      <c r="EQ57">
        <v>42</v>
      </c>
      <c r="ER57">
        <v>11</v>
      </c>
      <c r="ES57">
        <v>10</v>
      </c>
      <c r="ET57">
        <v>7</v>
      </c>
      <c r="EU57">
        <v>39</v>
      </c>
      <c r="EV57">
        <v>44</v>
      </c>
      <c r="EW57">
        <v>1486</v>
      </c>
    </row>
    <row r="58" spans="3:153" x14ac:dyDescent="0.35">
      <c r="C58" t="s">
        <v>1677</v>
      </c>
      <c r="D58" t="s">
        <v>200</v>
      </c>
      <c r="E58">
        <v>11705.6247630366</v>
      </c>
      <c r="F58">
        <v>2.0488582869332399</v>
      </c>
      <c r="G58">
        <v>0.58747755816481395</v>
      </c>
      <c r="H58">
        <v>3.48755158126133</v>
      </c>
      <c r="I58">
        <v>4.8746488484700497E-4</v>
      </c>
      <c r="J58">
        <v>2.6463102347282601E-2</v>
      </c>
      <c r="K58" t="b">
        <v>1</v>
      </c>
      <c r="L58" t="b">
        <v>0</v>
      </c>
      <c r="M58" t="s">
        <v>1040</v>
      </c>
      <c r="N58" t="s">
        <v>1040</v>
      </c>
      <c r="O58" t="b">
        <f t="shared" si="4"/>
        <v>0</v>
      </c>
      <c r="P58" t="str">
        <f t="shared" si="5"/>
        <v/>
      </c>
      <c r="Q58" t="str">
        <f t="shared" si="6"/>
        <v/>
      </c>
      <c r="R58" t="str">
        <f t="shared" si="7"/>
        <v/>
      </c>
      <c r="S58" t="s">
        <v>2</v>
      </c>
      <c r="Y58">
        <v>4</v>
      </c>
      <c r="Z58" t="s">
        <v>2182</v>
      </c>
      <c r="AA58">
        <v>0.98947371277042695</v>
      </c>
      <c r="AB58" t="s">
        <v>200</v>
      </c>
      <c r="AC58" t="s">
        <v>1224</v>
      </c>
      <c r="AD58" t="s">
        <v>200</v>
      </c>
      <c r="AE58" t="s">
        <v>1224</v>
      </c>
      <c r="AF58">
        <v>56.307029999999997</v>
      </c>
      <c r="AG58">
        <v>52.718536</v>
      </c>
      <c r="AH58">
        <v>75.382187000000002</v>
      </c>
      <c r="AI58">
        <v>72.752990999999994</v>
      </c>
      <c r="AJ58">
        <v>79.292113999999998</v>
      </c>
      <c r="AK58">
        <v>66.903373999999999</v>
      </c>
      <c r="AL58">
        <v>30.55452</v>
      </c>
      <c r="AM58">
        <v>34.666046000000001</v>
      </c>
      <c r="AN58">
        <v>28.527557000000002</v>
      </c>
      <c r="AO58">
        <v>32.411140000000003</v>
      </c>
      <c r="AP58">
        <v>38.468643</v>
      </c>
      <c r="AQ58">
        <v>46.407165999999997</v>
      </c>
      <c r="AR58">
        <v>18.464206999999998</v>
      </c>
      <c r="AS58">
        <v>15.8575</v>
      </c>
      <c r="AT58">
        <v>20.262035000000001</v>
      </c>
      <c r="AU58">
        <v>18.459097</v>
      </c>
      <c r="AV58">
        <v>18.391186000000001</v>
      </c>
      <c r="AW58">
        <v>25.151952999999999</v>
      </c>
      <c r="AX58">
        <v>22.655045999999999</v>
      </c>
      <c r="AY58">
        <v>31.382559000000001</v>
      </c>
      <c r="AZ58">
        <v>10.809563000000001</v>
      </c>
      <c r="BA58">
        <v>14.119414000000001</v>
      </c>
      <c r="BB58">
        <v>13.230282000000001</v>
      </c>
      <c r="BC58">
        <v>16.27084</v>
      </c>
      <c r="BD58">
        <v>13.776581</v>
      </c>
      <c r="BE58">
        <v>17.276862999999999</v>
      </c>
      <c r="BF58">
        <v>13.395949999999999</v>
      </c>
      <c r="BG58">
        <v>16.607285999999998</v>
      </c>
      <c r="BH58">
        <v>3.7613690000000002</v>
      </c>
      <c r="BI58">
        <v>4.8332119999999996</v>
      </c>
      <c r="BJ58">
        <v>71.313300999999996</v>
      </c>
      <c r="BK58">
        <v>84.726753000000002</v>
      </c>
      <c r="BL58">
        <v>64.609581000000006</v>
      </c>
      <c r="BM58">
        <v>76.583397000000005</v>
      </c>
      <c r="BN58">
        <v>5.0483659999999997</v>
      </c>
      <c r="BO58">
        <v>6.334238</v>
      </c>
      <c r="BP58">
        <v>17.0884</v>
      </c>
      <c r="BQ58">
        <v>18.571161</v>
      </c>
      <c r="BR58">
        <v>19.275078000000001</v>
      </c>
      <c r="BS58">
        <v>20.92774</v>
      </c>
      <c r="BT58">
        <v>29.528535999999999</v>
      </c>
      <c r="BU58">
        <v>34.153953999999999</v>
      </c>
      <c r="BV58">
        <v>26.044508</v>
      </c>
      <c r="BW58">
        <v>30.775696</v>
      </c>
      <c r="BX58">
        <v>59.432048999999999</v>
      </c>
      <c r="BY58">
        <v>72.082344000000006</v>
      </c>
      <c r="BZ58">
        <v>55.497742000000002</v>
      </c>
      <c r="CA58">
        <v>65.577194000000006</v>
      </c>
      <c r="CB58">
        <v>33.912303999999999</v>
      </c>
      <c r="CC58">
        <v>40.983359999999998</v>
      </c>
      <c r="CD58">
        <v>6.6390880000000001</v>
      </c>
      <c r="CE58">
        <v>8.3894819999999992</v>
      </c>
      <c r="CF58">
        <v>4.410501</v>
      </c>
      <c r="CG58">
        <v>5.3796989999999996</v>
      </c>
      <c r="CH58">
        <v>3.1627139999999998</v>
      </c>
      <c r="CI58">
        <v>3.9629120000000002</v>
      </c>
      <c r="CK58" t="s">
        <v>1677</v>
      </c>
      <c r="CL58">
        <v>6</v>
      </c>
      <c r="CM58">
        <v>8</v>
      </c>
      <c r="CN58">
        <v>1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2</v>
      </c>
      <c r="DB58">
        <v>1</v>
      </c>
      <c r="DC58">
        <v>2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3</v>
      </c>
      <c r="DT58">
        <v>3</v>
      </c>
      <c r="DU58">
        <v>5</v>
      </c>
      <c r="DV58">
        <v>5</v>
      </c>
      <c r="DW58">
        <v>2</v>
      </c>
      <c r="DX58">
        <v>3</v>
      </c>
      <c r="DY58">
        <v>2</v>
      </c>
      <c r="DZ58">
        <v>1</v>
      </c>
      <c r="EA58">
        <v>1</v>
      </c>
      <c r="EB58">
        <v>3</v>
      </c>
      <c r="EC58">
        <v>1</v>
      </c>
      <c r="ED58">
        <v>2</v>
      </c>
      <c r="EE58">
        <v>5</v>
      </c>
      <c r="EF58">
        <v>6</v>
      </c>
      <c r="EG58">
        <v>4</v>
      </c>
      <c r="EH58">
        <v>1</v>
      </c>
      <c r="EI58">
        <v>1</v>
      </c>
      <c r="EJ58">
        <v>4</v>
      </c>
      <c r="EK58">
        <v>1</v>
      </c>
      <c r="EL58">
        <v>1</v>
      </c>
      <c r="EM58">
        <v>1</v>
      </c>
      <c r="EN58">
        <v>1</v>
      </c>
      <c r="EO58">
        <v>2</v>
      </c>
      <c r="EP58">
        <v>4</v>
      </c>
      <c r="EQ58">
        <v>4</v>
      </c>
      <c r="ER58">
        <v>1</v>
      </c>
      <c r="ES58">
        <v>1</v>
      </c>
      <c r="ET58">
        <v>0</v>
      </c>
      <c r="EU58">
        <v>4</v>
      </c>
      <c r="EV58">
        <v>4</v>
      </c>
      <c r="EW58">
        <v>106</v>
      </c>
    </row>
    <row r="59" spans="3:153" x14ac:dyDescent="0.35">
      <c r="C59" t="s">
        <v>1678</v>
      </c>
      <c r="D59" t="s">
        <v>201</v>
      </c>
      <c r="E59">
        <v>5371.2044362982397</v>
      </c>
      <c r="F59">
        <v>0.71718413080649202</v>
      </c>
      <c r="G59">
        <v>0.22107162935833</v>
      </c>
      <c r="H59">
        <v>3.2441255935379401</v>
      </c>
      <c r="I59">
        <v>1.17811787094145E-3</v>
      </c>
      <c r="J59">
        <v>4.3588190645917797E-2</v>
      </c>
      <c r="K59" t="b">
        <v>1</v>
      </c>
      <c r="L59" t="b">
        <v>0</v>
      </c>
      <c r="M59" t="s">
        <v>1040</v>
      </c>
      <c r="N59" t="s">
        <v>1040</v>
      </c>
      <c r="O59" t="b">
        <f t="shared" si="4"/>
        <v>0</v>
      </c>
      <c r="P59" t="str">
        <f t="shared" si="5"/>
        <v/>
      </c>
      <c r="Q59" t="str">
        <f t="shared" si="6"/>
        <v/>
      </c>
      <c r="R59" t="str">
        <f t="shared" si="7"/>
        <v/>
      </c>
      <c r="S59" t="s">
        <v>2</v>
      </c>
      <c r="Y59">
        <v>2</v>
      </c>
      <c r="Z59" t="s">
        <v>2181</v>
      </c>
      <c r="AA59">
        <v>0.99710813954969202</v>
      </c>
      <c r="AB59" t="s">
        <v>201</v>
      </c>
      <c r="AC59" t="s">
        <v>1225</v>
      </c>
      <c r="AD59" t="s">
        <v>201</v>
      </c>
      <c r="AE59" t="s">
        <v>1225</v>
      </c>
      <c r="AF59">
        <v>2.0084909999999998</v>
      </c>
      <c r="AG59">
        <v>1.8804879999999999</v>
      </c>
      <c r="AH59">
        <v>1.2746249999999999</v>
      </c>
      <c r="AI59">
        <v>1.2301679999999999</v>
      </c>
      <c r="AJ59">
        <v>1.011304</v>
      </c>
      <c r="AK59">
        <v>0.85329600000000005</v>
      </c>
      <c r="AL59">
        <v>11.544715</v>
      </c>
      <c r="AM59">
        <v>13.098212</v>
      </c>
      <c r="AN59">
        <v>12.427061999999999</v>
      </c>
      <c r="AO59">
        <v>14.118812999999999</v>
      </c>
      <c r="AP59">
        <v>14.546657</v>
      </c>
      <c r="AQ59">
        <v>17.548552999999998</v>
      </c>
      <c r="AR59">
        <v>2.8230919999999999</v>
      </c>
      <c r="AS59">
        <v>2.4245380000000001</v>
      </c>
      <c r="AT59">
        <v>6.0840439999999996</v>
      </c>
      <c r="AU59">
        <v>5.5426789999999997</v>
      </c>
      <c r="AV59">
        <v>4.312799</v>
      </c>
      <c r="AW59">
        <v>5.8982229999999998</v>
      </c>
      <c r="AX59">
        <v>4.2380250000000004</v>
      </c>
      <c r="AY59">
        <v>5.87066</v>
      </c>
      <c r="AZ59">
        <v>2.3895360000000001</v>
      </c>
      <c r="BA59">
        <v>3.1212029999999999</v>
      </c>
      <c r="BB59">
        <v>1.779493</v>
      </c>
      <c r="BC59">
        <v>2.188453</v>
      </c>
      <c r="BD59">
        <v>2.1789489999999998</v>
      </c>
      <c r="BE59">
        <v>2.7325650000000001</v>
      </c>
      <c r="BF59">
        <v>2.0368550000000001</v>
      </c>
      <c r="BG59">
        <v>2.5251380000000001</v>
      </c>
      <c r="BH59">
        <v>1.8484560000000001</v>
      </c>
      <c r="BI59">
        <v>2.375194</v>
      </c>
      <c r="BJ59">
        <v>3.160625</v>
      </c>
      <c r="BK59">
        <v>3.755112</v>
      </c>
      <c r="BL59">
        <v>3.1976019999999998</v>
      </c>
      <c r="BM59">
        <v>3.7902</v>
      </c>
      <c r="BN59">
        <v>5.7686570000000001</v>
      </c>
      <c r="BO59">
        <v>7.2379949999999997</v>
      </c>
      <c r="BP59">
        <v>20.418423000000001</v>
      </c>
      <c r="BQ59">
        <v>22.190131999999998</v>
      </c>
      <c r="BR59">
        <v>20.387173000000001</v>
      </c>
      <c r="BS59">
        <v>22.135185</v>
      </c>
      <c r="BT59">
        <v>13.988104999999999</v>
      </c>
      <c r="BU59">
        <v>16.179234000000001</v>
      </c>
      <c r="BV59">
        <v>14.334472999999999</v>
      </c>
      <c r="BW59">
        <v>16.938441999999998</v>
      </c>
      <c r="BX59">
        <v>2.252643</v>
      </c>
      <c r="BY59">
        <v>2.7321249999999999</v>
      </c>
      <c r="BZ59">
        <v>1.5425519999999999</v>
      </c>
      <c r="CA59">
        <v>1.8227089999999999</v>
      </c>
      <c r="CB59">
        <v>2.0278659999999999</v>
      </c>
      <c r="CC59">
        <v>2.4506960000000002</v>
      </c>
      <c r="CD59">
        <v>2.4565269999999999</v>
      </c>
      <c r="CE59">
        <v>3.1041889999999999</v>
      </c>
      <c r="CF59">
        <v>1.9241440000000001</v>
      </c>
      <c r="CG59">
        <v>2.3469709999999999</v>
      </c>
      <c r="CH59">
        <v>1.8157270000000001</v>
      </c>
      <c r="CI59">
        <v>2.2751229999999998</v>
      </c>
      <c r="CK59" t="s">
        <v>1678</v>
      </c>
      <c r="CL59">
        <v>0</v>
      </c>
      <c r="CM59">
        <v>0</v>
      </c>
      <c r="CN59">
        <v>2</v>
      </c>
      <c r="CO59">
        <v>4</v>
      </c>
      <c r="CP59">
        <v>4</v>
      </c>
      <c r="CQ59">
        <v>2</v>
      </c>
      <c r="CR59">
        <v>1</v>
      </c>
      <c r="CS59">
        <v>1</v>
      </c>
      <c r="CT59">
        <v>3</v>
      </c>
      <c r="CU59">
        <v>1</v>
      </c>
      <c r="CV59">
        <v>8</v>
      </c>
      <c r="CW59">
        <v>3</v>
      </c>
      <c r="CX59">
        <v>1</v>
      </c>
      <c r="CY59">
        <v>1</v>
      </c>
      <c r="CZ59">
        <v>1</v>
      </c>
      <c r="DA59">
        <v>2</v>
      </c>
      <c r="DB59">
        <v>5</v>
      </c>
      <c r="DC59">
        <v>14</v>
      </c>
      <c r="DD59">
        <v>4</v>
      </c>
      <c r="DE59">
        <v>1</v>
      </c>
      <c r="DF59">
        <v>1</v>
      </c>
      <c r="DG59">
        <v>1</v>
      </c>
      <c r="DH59">
        <v>1</v>
      </c>
      <c r="DI59">
        <v>3</v>
      </c>
      <c r="DJ59">
        <v>2</v>
      </c>
      <c r="DK59">
        <v>1</v>
      </c>
      <c r="DL59">
        <v>2</v>
      </c>
      <c r="DM59">
        <v>3</v>
      </c>
      <c r="DN59">
        <v>3</v>
      </c>
      <c r="DO59">
        <v>4</v>
      </c>
      <c r="DP59">
        <v>1</v>
      </c>
      <c r="DQ59">
        <v>1</v>
      </c>
      <c r="DR59">
        <v>3</v>
      </c>
      <c r="DS59">
        <v>7</v>
      </c>
      <c r="DT59">
        <v>5</v>
      </c>
      <c r="DU59">
        <v>1</v>
      </c>
      <c r="DV59">
        <v>1</v>
      </c>
      <c r="DW59">
        <v>6</v>
      </c>
      <c r="DX59">
        <v>2</v>
      </c>
      <c r="DY59">
        <v>2</v>
      </c>
      <c r="DZ59">
        <v>2</v>
      </c>
      <c r="EA59">
        <v>2</v>
      </c>
      <c r="EB59">
        <v>4</v>
      </c>
      <c r="EC59">
        <v>2</v>
      </c>
      <c r="ED59">
        <v>11</v>
      </c>
      <c r="EE59">
        <v>5</v>
      </c>
      <c r="EF59">
        <v>3</v>
      </c>
      <c r="EG59">
        <v>5</v>
      </c>
      <c r="EH59">
        <v>5</v>
      </c>
      <c r="EI59">
        <v>1</v>
      </c>
      <c r="EJ59">
        <v>19</v>
      </c>
      <c r="EK59">
        <v>14</v>
      </c>
      <c r="EL59">
        <v>23</v>
      </c>
      <c r="EM59">
        <v>8</v>
      </c>
      <c r="EN59">
        <v>5</v>
      </c>
      <c r="EO59">
        <v>1</v>
      </c>
      <c r="EP59">
        <v>13</v>
      </c>
      <c r="EQ59">
        <v>10</v>
      </c>
      <c r="ER59">
        <v>5</v>
      </c>
      <c r="ES59">
        <v>3</v>
      </c>
      <c r="ET59">
        <v>2</v>
      </c>
      <c r="EU59">
        <v>12</v>
      </c>
      <c r="EV59">
        <v>15</v>
      </c>
      <c r="EW59">
        <v>278</v>
      </c>
    </row>
    <row r="60" spans="3:153" x14ac:dyDescent="0.35">
      <c r="C60">
        <v>0</v>
      </c>
      <c r="D60" t="s">
        <v>203</v>
      </c>
      <c r="E60">
        <v>630.41238632640295</v>
      </c>
      <c r="F60">
        <v>0.82876805658698505</v>
      </c>
      <c r="G60">
        <v>0.26087248176629202</v>
      </c>
      <c r="H60">
        <v>3.1769086987467499</v>
      </c>
      <c r="I60">
        <v>1.4885388939285199E-3</v>
      </c>
      <c r="J60">
        <v>4.957793830467E-2</v>
      </c>
      <c r="K60" t="b">
        <v>1</v>
      </c>
      <c r="L60" t="b">
        <v>0</v>
      </c>
      <c r="M60" t="s">
        <v>1040</v>
      </c>
      <c r="N60" t="s">
        <v>1040</v>
      </c>
      <c r="O60" t="b">
        <f t="shared" si="4"/>
        <v>0</v>
      </c>
      <c r="P60" t="str">
        <f t="shared" si="5"/>
        <v/>
      </c>
      <c r="Q60" t="str">
        <f t="shared" si="6"/>
        <v/>
      </c>
      <c r="R60" t="str">
        <f t="shared" si="7"/>
        <v/>
      </c>
      <c r="S60" t="s">
        <v>2</v>
      </c>
      <c r="Y60">
        <v>2</v>
      </c>
      <c r="Z60" t="s">
        <v>2181</v>
      </c>
      <c r="AA60">
        <v>0.999999999999998</v>
      </c>
      <c r="AB60" t="s">
        <v>203</v>
      </c>
      <c r="AD60" t="s">
        <v>203</v>
      </c>
      <c r="AF60">
        <v>4.2987650000000004</v>
      </c>
      <c r="AG60">
        <v>4.0248020000000002</v>
      </c>
      <c r="AH60">
        <v>0</v>
      </c>
      <c r="AI60">
        <v>0</v>
      </c>
      <c r="AJ60">
        <v>0</v>
      </c>
      <c r="AK60">
        <v>0</v>
      </c>
      <c r="AL60">
        <v>6.8837630000000001</v>
      </c>
      <c r="AM60">
        <v>7.8100670000000001</v>
      </c>
      <c r="AN60">
        <v>8.9919460000000004</v>
      </c>
      <c r="AO60">
        <v>10.216060000000001</v>
      </c>
      <c r="AP60">
        <v>18.722515000000001</v>
      </c>
      <c r="AQ60">
        <v>22.586158999999999</v>
      </c>
      <c r="AR60">
        <v>4.9017090000000003</v>
      </c>
      <c r="AS60">
        <v>4.2097040000000003</v>
      </c>
      <c r="AT60">
        <v>6.3347259999999999</v>
      </c>
      <c r="AU60">
        <v>5.7710549999999996</v>
      </c>
      <c r="AV60">
        <v>3.0334189999999999</v>
      </c>
      <c r="AW60">
        <v>4.1485310000000002</v>
      </c>
      <c r="AX60">
        <v>3.024934</v>
      </c>
      <c r="AY60">
        <v>4.1902439999999999</v>
      </c>
      <c r="AZ60">
        <v>2.0113050000000001</v>
      </c>
      <c r="BA60">
        <v>2.6271599999999999</v>
      </c>
      <c r="BB60">
        <v>2.3474750000000002</v>
      </c>
      <c r="BC60">
        <v>2.8869669999999998</v>
      </c>
      <c r="BD60">
        <v>1.3965350000000001</v>
      </c>
      <c r="BE60">
        <v>1.75136</v>
      </c>
      <c r="BF60">
        <v>2.382641</v>
      </c>
      <c r="BG60">
        <v>2.9538180000000001</v>
      </c>
      <c r="BH60">
        <v>0.28351900000000002</v>
      </c>
      <c r="BI60">
        <v>0.364311</v>
      </c>
      <c r="BJ60">
        <v>2.207004</v>
      </c>
      <c r="BK60">
        <v>2.6221230000000002</v>
      </c>
      <c r="BL60">
        <v>2.559412</v>
      </c>
      <c r="BM60">
        <v>3.0337369999999999</v>
      </c>
      <c r="BN60">
        <v>0.39698600000000001</v>
      </c>
      <c r="BO60">
        <v>0.49810199999999999</v>
      </c>
      <c r="BP60">
        <v>66.160942000000006</v>
      </c>
      <c r="BQ60">
        <v>71.901741000000001</v>
      </c>
      <c r="BR60">
        <v>57.061920000000001</v>
      </c>
      <c r="BS60">
        <v>61.954456</v>
      </c>
      <c r="BT60">
        <v>3.3414139999999999</v>
      </c>
      <c r="BU60">
        <v>3.8648210000000001</v>
      </c>
      <c r="BV60">
        <v>4.1709779999999999</v>
      </c>
      <c r="BW60">
        <v>4.928668</v>
      </c>
      <c r="BX60">
        <v>1.139742</v>
      </c>
      <c r="BY60">
        <v>1.3823399999999999</v>
      </c>
      <c r="BZ60">
        <v>0.57156099999999999</v>
      </c>
      <c r="CA60">
        <v>0.67536700000000005</v>
      </c>
      <c r="CB60">
        <v>2.0869469999999999</v>
      </c>
      <c r="CC60">
        <v>2.522097</v>
      </c>
      <c r="CD60">
        <v>1.727622</v>
      </c>
      <c r="CE60">
        <v>2.183109</v>
      </c>
      <c r="CF60">
        <v>1.129637</v>
      </c>
      <c r="CG60">
        <v>1.3778729999999999</v>
      </c>
      <c r="CH60">
        <v>0.74790699999999999</v>
      </c>
      <c r="CI60">
        <v>0.93713400000000002</v>
      </c>
      <c r="CK60">
        <v>0</v>
      </c>
    </row>
    <row r="61" spans="3:153" x14ac:dyDescent="0.35">
      <c r="C61" t="s">
        <v>1679</v>
      </c>
      <c r="D61" t="s">
        <v>205</v>
      </c>
      <c r="E61">
        <v>13172.0126300225</v>
      </c>
      <c r="F61">
        <v>1.19566333632694</v>
      </c>
      <c r="G61">
        <v>0.37202284312892198</v>
      </c>
      <c r="H61">
        <v>3.2139513968301898</v>
      </c>
      <c r="I61">
        <v>1.3092183238531999E-3</v>
      </c>
      <c r="J61">
        <v>4.60085455957078E-2</v>
      </c>
      <c r="K61" t="b">
        <v>1</v>
      </c>
      <c r="L61" t="b">
        <v>0</v>
      </c>
      <c r="M61" t="s">
        <v>1040</v>
      </c>
      <c r="N61" t="s">
        <v>1040</v>
      </c>
      <c r="O61" t="b">
        <f t="shared" si="4"/>
        <v>0</v>
      </c>
      <c r="P61" t="str">
        <f t="shared" si="5"/>
        <v/>
      </c>
      <c r="Q61" t="str">
        <f t="shared" si="6"/>
        <v/>
      </c>
      <c r="R61" t="str">
        <f t="shared" si="7"/>
        <v/>
      </c>
      <c r="S61" t="s">
        <v>2</v>
      </c>
      <c r="Y61">
        <v>7</v>
      </c>
      <c r="Z61" t="s">
        <v>2188</v>
      </c>
      <c r="AA61">
        <v>0.99580346023099198</v>
      </c>
      <c r="AB61" t="s">
        <v>205</v>
      </c>
      <c r="AC61" t="s">
        <v>1159</v>
      </c>
      <c r="AD61" t="s">
        <v>205</v>
      </c>
      <c r="AE61" t="s">
        <v>1159</v>
      </c>
      <c r="AF61">
        <v>31.133095000000001</v>
      </c>
      <c r="AG61">
        <v>29.148954</v>
      </c>
      <c r="AH61">
        <v>42.694000000000003</v>
      </c>
      <c r="AI61">
        <v>41.204909999999998</v>
      </c>
      <c r="AJ61">
        <v>43.537517999999999</v>
      </c>
      <c r="AK61">
        <v>36.735137999999999</v>
      </c>
      <c r="AL61">
        <v>87.291466</v>
      </c>
      <c r="AM61">
        <v>99.037704000000005</v>
      </c>
      <c r="AN61">
        <v>85.938614000000001</v>
      </c>
      <c r="AO61">
        <v>97.637816999999998</v>
      </c>
      <c r="AP61">
        <v>106.123611</v>
      </c>
      <c r="AQ61">
        <v>128.02363600000001</v>
      </c>
      <c r="AR61">
        <v>45.047297999999998</v>
      </c>
      <c r="AS61">
        <v>38.687683</v>
      </c>
      <c r="AT61">
        <v>54.189056000000001</v>
      </c>
      <c r="AU61">
        <v>49.367255999999998</v>
      </c>
      <c r="AV61">
        <v>25.140574999999998</v>
      </c>
      <c r="AW61">
        <v>34.382480999999999</v>
      </c>
      <c r="AX61">
        <v>26.678533999999999</v>
      </c>
      <c r="AY61">
        <v>36.956035999999997</v>
      </c>
      <c r="AZ61">
        <v>37.323169999999998</v>
      </c>
      <c r="BA61">
        <v>48.751399999999997</v>
      </c>
      <c r="BB61">
        <v>42.096584</v>
      </c>
      <c r="BC61">
        <v>51.771137000000003</v>
      </c>
      <c r="BD61">
        <v>57.22504</v>
      </c>
      <c r="BE61">
        <v>71.764488</v>
      </c>
      <c r="BF61">
        <v>54.198261000000002</v>
      </c>
      <c r="BG61">
        <v>67.190910000000002</v>
      </c>
      <c r="BH61">
        <v>32.152939000000003</v>
      </c>
      <c r="BI61">
        <v>41.315266000000001</v>
      </c>
      <c r="BJ61">
        <v>73.169724000000002</v>
      </c>
      <c r="BK61">
        <v>86.93235</v>
      </c>
      <c r="BL61">
        <v>67.806601999999998</v>
      </c>
      <c r="BM61">
        <v>80.372901999999996</v>
      </c>
      <c r="BN61">
        <v>42.092059999999996</v>
      </c>
      <c r="BO61">
        <v>52.813350999999997</v>
      </c>
      <c r="BP61">
        <v>48.714278999999998</v>
      </c>
      <c r="BQ61">
        <v>52.941223000000001</v>
      </c>
      <c r="BR61">
        <v>35.171570000000003</v>
      </c>
      <c r="BS61">
        <v>38.18721</v>
      </c>
      <c r="BT61">
        <v>95.586631999999994</v>
      </c>
      <c r="BU61">
        <v>110.55954</v>
      </c>
      <c r="BV61">
        <v>87.668137000000002</v>
      </c>
      <c r="BW61">
        <v>103.59374200000001</v>
      </c>
      <c r="BX61">
        <v>51.616238000000003</v>
      </c>
      <c r="BY61">
        <v>62.602916999999998</v>
      </c>
      <c r="BZ61">
        <v>44.215691</v>
      </c>
      <c r="CA61">
        <v>52.246108999999997</v>
      </c>
      <c r="CB61">
        <v>47.142291999999998</v>
      </c>
      <c r="CC61">
        <v>56.971927999999998</v>
      </c>
      <c r="CD61">
        <v>28.720459000000002</v>
      </c>
      <c r="CE61">
        <v>36.292603</v>
      </c>
      <c r="CF61">
        <v>21.748373000000001</v>
      </c>
      <c r="CG61">
        <v>26.527536000000001</v>
      </c>
      <c r="CH61">
        <v>27.552886999999998</v>
      </c>
      <c r="CI61">
        <v>34.524033000000003</v>
      </c>
      <c r="CK61" t="s">
        <v>1679</v>
      </c>
      <c r="CL61">
        <v>2</v>
      </c>
      <c r="CM61">
        <v>2</v>
      </c>
      <c r="CN61">
        <v>2</v>
      </c>
      <c r="CO61">
        <v>2</v>
      </c>
      <c r="CP61">
        <v>1</v>
      </c>
      <c r="CQ61">
        <v>1</v>
      </c>
      <c r="CR61">
        <v>1</v>
      </c>
      <c r="CS61">
        <v>1</v>
      </c>
      <c r="CT61">
        <v>3</v>
      </c>
      <c r="CU61">
        <v>1</v>
      </c>
      <c r="CV61">
        <v>1</v>
      </c>
      <c r="CW61">
        <v>3</v>
      </c>
      <c r="CX61">
        <v>1</v>
      </c>
      <c r="CY61">
        <v>0</v>
      </c>
      <c r="CZ61">
        <v>1</v>
      </c>
      <c r="DA61">
        <v>3</v>
      </c>
      <c r="DB61">
        <v>0</v>
      </c>
      <c r="DC61">
        <v>2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7</v>
      </c>
      <c r="DM61">
        <v>2</v>
      </c>
      <c r="DN61">
        <v>0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3</v>
      </c>
      <c r="DU61">
        <v>3</v>
      </c>
      <c r="DV61">
        <v>1</v>
      </c>
      <c r="DW61">
        <v>1</v>
      </c>
      <c r="DX61">
        <v>2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2</v>
      </c>
      <c r="EI61">
        <v>2</v>
      </c>
      <c r="EJ61">
        <v>1</v>
      </c>
      <c r="EK61">
        <v>1</v>
      </c>
      <c r="EL61">
        <v>1</v>
      </c>
      <c r="EM61">
        <v>1</v>
      </c>
      <c r="EN61">
        <v>2</v>
      </c>
      <c r="EO61">
        <v>1</v>
      </c>
      <c r="EP61">
        <v>4</v>
      </c>
      <c r="EQ61">
        <v>9</v>
      </c>
      <c r="ER61">
        <v>2</v>
      </c>
      <c r="ES61">
        <v>1</v>
      </c>
      <c r="ET61">
        <v>0</v>
      </c>
      <c r="EU61">
        <v>4</v>
      </c>
      <c r="EV61">
        <v>5</v>
      </c>
      <c r="EW61">
        <v>104</v>
      </c>
    </row>
    <row r="62" spans="3:153" x14ac:dyDescent="0.35">
      <c r="C62" t="s">
        <v>1680</v>
      </c>
      <c r="D62" t="s">
        <v>206</v>
      </c>
      <c r="E62">
        <v>9193.2530440970895</v>
      </c>
      <c r="F62">
        <v>0.80324577939027197</v>
      </c>
      <c r="G62">
        <v>0.19162497260261099</v>
      </c>
      <c r="H62">
        <v>4.1917593958697204</v>
      </c>
      <c r="I62" s="1">
        <v>2.7679946616359599E-5</v>
      </c>
      <c r="J62">
        <v>6.2304664596043498E-3</v>
      </c>
      <c r="K62" t="b">
        <v>1</v>
      </c>
      <c r="L62" t="b">
        <v>0</v>
      </c>
      <c r="M62" t="s">
        <v>1040</v>
      </c>
      <c r="N62" t="s">
        <v>1040</v>
      </c>
      <c r="O62" t="b">
        <f t="shared" si="4"/>
        <v>0</v>
      </c>
      <c r="P62" t="str">
        <f t="shared" si="5"/>
        <v/>
      </c>
      <c r="Q62" t="str">
        <f t="shared" si="6"/>
        <v/>
      </c>
      <c r="R62" t="str">
        <f t="shared" si="7"/>
        <v/>
      </c>
      <c r="S62" t="s">
        <v>2</v>
      </c>
      <c r="Y62">
        <v>2</v>
      </c>
      <c r="Z62" t="s">
        <v>2181</v>
      </c>
      <c r="AA62">
        <v>0.999999999999996</v>
      </c>
      <c r="AB62" t="s">
        <v>206</v>
      </c>
      <c r="AC62" t="s">
        <v>1226</v>
      </c>
      <c r="AD62" t="s">
        <v>206</v>
      </c>
      <c r="AE62" t="s">
        <v>1226</v>
      </c>
      <c r="AF62">
        <v>7.348014</v>
      </c>
      <c r="AG62">
        <v>6.8797189999999997</v>
      </c>
      <c r="AH62">
        <v>5.2892320000000002</v>
      </c>
      <c r="AI62">
        <v>5.1047529999999997</v>
      </c>
      <c r="AJ62">
        <v>1.9007510000000001</v>
      </c>
      <c r="AK62">
        <v>1.603774</v>
      </c>
      <c r="AL62">
        <v>86.875656000000006</v>
      </c>
      <c r="AM62">
        <v>98.565948000000006</v>
      </c>
      <c r="AN62">
        <v>115.104561</v>
      </c>
      <c r="AO62">
        <v>130.77424600000001</v>
      </c>
      <c r="AP62">
        <v>89.483108999999999</v>
      </c>
      <c r="AQ62">
        <v>107.94914199999999</v>
      </c>
      <c r="AR62">
        <v>44.135371999999997</v>
      </c>
      <c r="AS62">
        <v>37.904502999999998</v>
      </c>
      <c r="AT62">
        <v>70.807281000000003</v>
      </c>
      <c r="AU62">
        <v>64.506775000000005</v>
      </c>
      <c r="AV62">
        <v>1.2623960000000001</v>
      </c>
      <c r="AW62">
        <v>1.726464</v>
      </c>
      <c r="AX62">
        <v>1.0806070000000001</v>
      </c>
      <c r="AY62">
        <v>1.4968950000000001</v>
      </c>
      <c r="AZ62">
        <v>0.61797800000000003</v>
      </c>
      <c r="BA62">
        <v>0.80720000000000003</v>
      </c>
      <c r="BB62">
        <v>0.599159</v>
      </c>
      <c r="BC62">
        <v>0.73685699999999998</v>
      </c>
      <c r="BD62">
        <v>0.66563499999999998</v>
      </c>
      <c r="BE62">
        <v>0.83475600000000005</v>
      </c>
      <c r="BF62">
        <v>0.68437999999999999</v>
      </c>
      <c r="BG62">
        <v>0.84844299999999995</v>
      </c>
      <c r="BH62">
        <v>0.338756</v>
      </c>
      <c r="BI62">
        <v>0.43528800000000001</v>
      </c>
      <c r="BJ62">
        <v>0.78826799999999997</v>
      </c>
      <c r="BK62">
        <v>0.93653500000000001</v>
      </c>
      <c r="BL62">
        <v>0.92960799999999999</v>
      </c>
      <c r="BM62">
        <v>1.101888</v>
      </c>
      <c r="BN62">
        <v>2.1132559999999998</v>
      </c>
      <c r="BO62">
        <v>2.6515249999999999</v>
      </c>
      <c r="BP62">
        <v>298.80068999999997</v>
      </c>
      <c r="BQ62">
        <v>324.72772200000003</v>
      </c>
      <c r="BR62">
        <v>302.012024</v>
      </c>
      <c r="BS62">
        <v>327.90679899999998</v>
      </c>
      <c r="BT62">
        <v>2.7636449999999999</v>
      </c>
      <c r="BU62">
        <v>3.1965490000000001</v>
      </c>
      <c r="BV62">
        <v>7.8128970000000004</v>
      </c>
      <c r="BW62">
        <v>9.2321709999999992</v>
      </c>
      <c r="BX62">
        <v>0.13689299999999999</v>
      </c>
      <c r="BY62">
        <v>0.16603100000000001</v>
      </c>
      <c r="BZ62">
        <v>2.8432919999999999</v>
      </c>
      <c r="CA62">
        <v>3.3596889999999999</v>
      </c>
      <c r="CB62">
        <v>0.58256300000000005</v>
      </c>
      <c r="CC62">
        <v>0.70403300000000002</v>
      </c>
      <c r="CD62">
        <v>0.74768800000000002</v>
      </c>
      <c r="CE62">
        <v>0.94481599999999999</v>
      </c>
      <c r="CF62">
        <v>0.66012999999999999</v>
      </c>
      <c r="CG62">
        <v>0.80519200000000002</v>
      </c>
      <c r="CH62">
        <v>0.279617</v>
      </c>
      <c r="CI62">
        <v>0.35036200000000001</v>
      </c>
      <c r="CK62" t="s">
        <v>1680</v>
      </c>
      <c r="CL62">
        <v>2</v>
      </c>
      <c r="CM62">
        <v>1</v>
      </c>
      <c r="CN62">
        <v>4</v>
      </c>
      <c r="CO62">
        <v>2</v>
      </c>
      <c r="CP62">
        <v>3</v>
      </c>
      <c r="CQ62">
        <v>1</v>
      </c>
      <c r="CR62">
        <v>2</v>
      </c>
      <c r="CS62">
        <v>1</v>
      </c>
      <c r="CT62">
        <v>4</v>
      </c>
      <c r="CU62">
        <v>1</v>
      </c>
      <c r="CV62">
        <v>1</v>
      </c>
      <c r="CW62">
        <v>3</v>
      </c>
      <c r="CX62">
        <v>1</v>
      </c>
      <c r="CY62">
        <v>1</v>
      </c>
      <c r="CZ62">
        <v>1</v>
      </c>
      <c r="DA62">
        <v>4</v>
      </c>
      <c r="DB62">
        <v>7</v>
      </c>
      <c r="DC62">
        <v>23</v>
      </c>
      <c r="DD62">
        <v>14</v>
      </c>
      <c r="DE62">
        <v>5</v>
      </c>
      <c r="DF62">
        <v>5</v>
      </c>
      <c r="DG62">
        <v>3</v>
      </c>
      <c r="DH62">
        <v>4</v>
      </c>
      <c r="DI62">
        <v>5</v>
      </c>
      <c r="DJ62">
        <v>4</v>
      </c>
      <c r="DK62">
        <v>4</v>
      </c>
      <c r="DL62">
        <v>17</v>
      </c>
      <c r="DM62">
        <v>9</v>
      </c>
      <c r="DN62">
        <v>5</v>
      </c>
      <c r="DO62">
        <v>5</v>
      </c>
      <c r="DP62">
        <v>4</v>
      </c>
      <c r="DQ62">
        <v>5</v>
      </c>
      <c r="DR62">
        <v>4</v>
      </c>
      <c r="DS62">
        <v>9</v>
      </c>
      <c r="DT62">
        <v>8</v>
      </c>
      <c r="DU62">
        <v>10</v>
      </c>
      <c r="DV62">
        <v>4</v>
      </c>
      <c r="DW62">
        <v>8</v>
      </c>
      <c r="DX62">
        <v>8</v>
      </c>
      <c r="DY62">
        <v>4</v>
      </c>
      <c r="DZ62">
        <v>9</v>
      </c>
      <c r="EA62">
        <v>7</v>
      </c>
      <c r="EB62">
        <v>9</v>
      </c>
      <c r="EC62">
        <v>6</v>
      </c>
      <c r="ED62">
        <v>15</v>
      </c>
      <c r="EE62">
        <v>9</v>
      </c>
      <c r="EF62">
        <v>4</v>
      </c>
      <c r="EG62">
        <v>3</v>
      </c>
      <c r="EH62">
        <v>4</v>
      </c>
      <c r="EI62">
        <v>2</v>
      </c>
      <c r="EJ62">
        <v>6</v>
      </c>
      <c r="EK62">
        <v>6</v>
      </c>
      <c r="EL62">
        <v>3</v>
      </c>
      <c r="EM62">
        <v>2</v>
      </c>
      <c r="EN62">
        <v>2</v>
      </c>
      <c r="EO62">
        <v>3</v>
      </c>
      <c r="EP62">
        <v>13</v>
      </c>
      <c r="EQ62">
        <v>12</v>
      </c>
      <c r="ER62">
        <v>2</v>
      </c>
      <c r="ES62">
        <v>3</v>
      </c>
      <c r="ET62">
        <v>2</v>
      </c>
      <c r="EU62">
        <v>9</v>
      </c>
      <c r="EV62">
        <v>13</v>
      </c>
      <c r="EW62">
        <v>350</v>
      </c>
    </row>
    <row r="63" spans="3:153" x14ac:dyDescent="0.35">
      <c r="C63">
        <v>0</v>
      </c>
      <c r="D63" t="s">
        <v>211</v>
      </c>
      <c r="E63">
        <v>17194.108157794701</v>
      </c>
      <c r="F63">
        <v>0.74721255634360595</v>
      </c>
      <c r="G63">
        <v>0.162864321957644</v>
      </c>
      <c r="H63">
        <v>4.5879450291017898</v>
      </c>
      <c r="I63" s="1">
        <v>4.4763046299125903E-6</v>
      </c>
      <c r="J63">
        <v>2.5081694049535201E-3</v>
      </c>
      <c r="K63" t="b">
        <v>1</v>
      </c>
      <c r="L63" t="b">
        <v>0</v>
      </c>
      <c r="M63" t="s">
        <v>1040</v>
      </c>
      <c r="N63" t="s">
        <v>1040</v>
      </c>
      <c r="O63" t="b">
        <f t="shared" si="4"/>
        <v>0</v>
      </c>
      <c r="P63" t="str">
        <f t="shared" si="5"/>
        <v/>
      </c>
      <c r="Q63" t="str">
        <f t="shared" si="6"/>
        <v/>
      </c>
      <c r="R63" t="str">
        <f t="shared" si="7"/>
        <v/>
      </c>
      <c r="S63" t="s">
        <v>2</v>
      </c>
      <c r="Y63">
        <v>2</v>
      </c>
      <c r="Z63" t="s">
        <v>2181</v>
      </c>
      <c r="AA63">
        <v>0.999999999999996</v>
      </c>
      <c r="AB63" t="s">
        <v>211</v>
      </c>
      <c r="AD63" t="s">
        <v>211</v>
      </c>
      <c r="AF63">
        <v>16.049906</v>
      </c>
      <c r="AG63">
        <v>15.027034</v>
      </c>
      <c r="AH63">
        <v>3.9977490000000002</v>
      </c>
      <c r="AI63">
        <v>3.8583150000000002</v>
      </c>
      <c r="AJ63">
        <v>2.8570690000000001</v>
      </c>
      <c r="AK63">
        <v>2.4106749999999999</v>
      </c>
      <c r="AL63">
        <v>183.89830000000001</v>
      </c>
      <c r="AM63">
        <v>208.64430200000001</v>
      </c>
      <c r="AN63">
        <v>221.09565699999999</v>
      </c>
      <c r="AO63">
        <v>251.19438199999999</v>
      </c>
      <c r="AP63">
        <v>151.82371499999999</v>
      </c>
      <c r="AQ63">
        <v>183.15455600000001</v>
      </c>
      <c r="AR63">
        <v>130.358521</v>
      </c>
      <c r="AS63">
        <v>111.954994</v>
      </c>
      <c r="AT63">
        <v>168.09335300000001</v>
      </c>
      <c r="AU63">
        <v>153.13621499999999</v>
      </c>
      <c r="AV63">
        <v>0.5837</v>
      </c>
      <c r="AW63">
        <v>0.79827400000000004</v>
      </c>
      <c r="AX63">
        <v>0.46081499999999997</v>
      </c>
      <c r="AY63">
        <v>0.63833600000000001</v>
      </c>
      <c r="AZ63">
        <v>0.18396000000000001</v>
      </c>
      <c r="BA63">
        <v>0.240288</v>
      </c>
      <c r="BB63">
        <v>0.24241499999999999</v>
      </c>
      <c r="BC63">
        <v>0.298126</v>
      </c>
      <c r="BD63">
        <v>0.997031</v>
      </c>
      <c r="BE63">
        <v>1.2503519999999999</v>
      </c>
      <c r="BF63">
        <v>0.78220500000000004</v>
      </c>
      <c r="BG63">
        <v>0.969719</v>
      </c>
      <c r="BH63">
        <v>0.44930900000000001</v>
      </c>
      <c r="BI63">
        <v>0.57734399999999997</v>
      </c>
      <c r="BJ63">
        <v>0.346244</v>
      </c>
      <c r="BK63">
        <v>0.41137000000000001</v>
      </c>
      <c r="BL63">
        <v>0.59938400000000003</v>
      </c>
      <c r="BM63">
        <v>0.71046500000000001</v>
      </c>
      <c r="BN63">
        <v>1.484459</v>
      </c>
      <c r="BO63">
        <v>1.8625659999999999</v>
      </c>
      <c r="BP63">
        <v>635.70025599999997</v>
      </c>
      <c r="BQ63">
        <v>690.86010699999997</v>
      </c>
      <c r="BR63">
        <v>640.03973399999995</v>
      </c>
      <c r="BS63">
        <v>694.917236</v>
      </c>
      <c r="BT63">
        <v>5.4758979999999999</v>
      </c>
      <c r="BU63">
        <v>6.3336550000000003</v>
      </c>
      <c r="BV63">
        <v>18.646750999999998</v>
      </c>
      <c r="BW63">
        <v>22.034077</v>
      </c>
      <c r="BX63">
        <v>2.7166459999999999</v>
      </c>
      <c r="BY63">
        <v>3.2948930000000001</v>
      </c>
      <c r="BZ63">
        <v>5.5234079999999999</v>
      </c>
      <c r="CA63">
        <v>6.5265649999999997</v>
      </c>
      <c r="CB63">
        <v>0.45035500000000001</v>
      </c>
      <c r="CC63">
        <v>0.54425800000000002</v>
      </c>
      <c r="CD63">
        <v>0.182282</v>
      </c>
      <c r="CE63">
        <v>0.23034099999999999</v>
      </c>
      <c r="CF63">
        <v>0.91701500000000002</v>
      </c>
      <c r="CG63">
        <v>1.118527</v>
      </c>
      <c r="CH63">
        <v>0</v>
      </c>
      <c r="CI63">
        <v>0</v>
      </c>
      <c r="CK63">
        <v>0</v>
      </c>
    </row>
    <row r="64" spans="3:153" x14ac:dyDescent="0.35">
      <c r="C64" t="s">
        <v>1681</v>
      </c>
      <c r="D64" t="s">
        <v>212</v>
      </c>
      <c r="E64">
        <v>1910.2848697474999</v>
      </c>
      <c r="F64">
        <v>0.65221565554874295</v>
      </c>
      <c r="G64">
        <v>0.15903355430604599</v>
      </c>
      <c r="H64">
        <v>4.1011197818896203</v>
      </c>
      <c r="I64" s="1">
        <v>4.1115564888450498E-5</v>
      </c>
      <c r="J64">
        <v>6.9361515863967799E-3</v>
      </c>
      <c r="K64" t="b">
        <v>1</v>
      </c>
      <c r="L64" t="b">
        <v>0</v>
      </c>
      <c r="M64" t="s">
        <v>1040</v>
      </c>
      <c r="N64" t="s">
        <v>1040</v>
      </c>
      <c r="O64" t="b">
        <f t="shared" si="4"/>
        <v>0</v>
      </c>
      <c r="P64" t="str">
        <f t="shared" si="5"/>
        <v/>
      </c>
      <c r="Q64" t="str">
        <f t="shared" si="6"/>
        <v/>
      </c>
      <c r="R64" t="str">
        <f t="shared" si="7"/>
        <v/>
      </c>
      <c r="S64" t="s">
        <v>2</v>
      </c>
      <c r="Y64">
        <v>2</v>
      </c>
      <c r="Z64" t="s">
        <v>2181</v>
      </c>
      <c r="AA64">
        <v>0.999999999999999</v>
      </c>
      <c r="AB64" t="s">
        <v>212</v>
      </c>
      <c r="AC64" t="s">
        <v>1227</v>
      </c>
      <c r="AD64" t="s">
        <v>212</v>
      </c>
      <c r="AE64" t="s">
        <v>1227</v>
      </c>
      <c r="AF64">
        <v>2.4291369999999999</v>
      </c>
      <c r="AG64">
        <v>2.2743259999999998</v>
      </c>
      <c r="AH64">
        <v>2.1672400000000001</v>
      </c>
      <c r="AI64">
        <v>2.0916510000000001</v>
      </c>
      <c r="AJ64">
        <v>2.2390659999999998</v>
      </c>
      <c r="AK64">
        <v>1.8892310000000001</v>
      </c>
      <c r="AL64">
        <v>7.7640370000000001</v>
      </c>
      <c r="AM64">
        <v>8.8087940000000007</v>
      </c>
      <c r="AN64">
        <v>11.558309</v>
      </c>
      <c r="AO64">
        <v>13.131793</v>
      </c>
      <c r="AP64">
        <v>11.859691</v>
      </c>
      <c r="AQ64">
        <v>14.307096</v>
      </c>
      <c r="AR64">
        <v>3.4212310000000001</v>
      </c>
      <c r="AS64">
        <v>2.938234</v>
      </c>
      <c r="AT64">
        <v>6.6280219999999996</v>
      </c>
      <c r="AU64">
        <v>6.0382530000000001</v>
      </c>
      <c r="AV64">
        <v>2.2890510000000002</v>
      </c>
      <c r="AW64">
        <v>3.1305269999999998</v>
      </c>
      <c r="AX64">
        <v>2.22349</v>
      </c>
      <c r="AY64">
        <v>3.0800550000000002</v>
      </c>
      <c r="AZ64">
        <v>1.9466030000000001</v>
      </c>
      <c r="BA64">
        <v>2.542646</v>
      </c>
      <c r="BB64">
        <v>1.5165839999999999</v>
      </c>
      <c r="BC64">
        <v>1.8651219999999999</v>
      </c>
      <c r="BD64">
        <v>1.4033929999999999</v>
      </c>
      <c r="BE64">
        <v>1.75996</v>
      </c>
      <c r="BF64">
        <v>1.3866769999999999</v>
      </c>
      <c r="BG64">
        <v>1.7190970000000001</v>
      </c>
      <c r="BH64">
        <v>0.61958199999999997</v>
      </c>
      <c r="BI64">
        <v>0.79613900000000004</v>
      </c>
      <c r="BJ64">
        <v>1.2166079999999999</v>
      </c>
      <c r="BK64">
        <v>1.445441</v>
      </c>
      <c r="BL64">
        <v>1.6183559999999999</v>
      </c>
      <c r="BM64">
        <v>1.9182779999999999</v>
      </c>
      <c r="BN64">
        <v>0.87621199999999999</v>
      </c>
      <c r="BO64">
        <v>1.0993930000000001</v>
      </c>
      <c r="BP64">
        <v>46.860207000000003</v>
      </c>
      <c r="BQ64">
        <v>50.926276999999999</v>
      </c>
      <c r="BR64">
        <v>41.413741999999999</v>
      </c>
      <c r="BS64">
        <v>44.964592000000003</v>
      </c>
      <c r="BT64">
        <v>3.3495089999999998</v>
      </c>
      <c r="BU64">
        <v>3.8741829999999999</v>
      </c>
      <c r="BV64">
        <v>4.0823879999999999</v>
      </c>
      <c r="BW64">
        <v>4.8239859999999997</v>
      </c>
      <c r="BX64">
        <v>1.659187</v>
      </c>
      <c r="BY64">
        <v>2.0123500000000001</v>
      </c>
      <c r="BZ64">
        <v>1.006421</v>
      </c>
      <c r="CA64">
        <v>1.1892069999999999</v>
      </c>
      <c r="CB64">
        <v>1.6382140000000001</v>
      </c>
      <c r="CC64">
        <v>1.9797979999999999</v>
      </c>
      <c r="CD64">
        <v>1.638595</v>
      </c>
      <c r="CE64">
        <v>2.0706099999999998</v>
      </c>
      <c r="CF64">
        <v>1.564012</v>
      </c>
      <c r="CG64">
        <v>1.9077</v>
      </c>
      <c r="CH64">
        <v>1.094908</v>
      </c>
      <c r="CI64">
        <v>1.371931</v>
      </c>
      <c r="CK64" t="s">
        <v>1681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6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4</v>
      </c>
      <c r="DJ64">
        <v>1</v>
      </c>
      <c r="DK64">
        <v>2</v>
      </c>
      <c r="DL64">
        <v>14</v>
      </c>
      <c r="DM64">
        <v>0</v>
      </c>
      <c r="DN64">
        <v>5</v>
      </c>
      <c r="DO64">
        <v>4</v>
      </c>
      <c r="DP64">
        <v>1</v>
      </c>
      <c r="DQ64">
        <v>2</v>
      </c>
      <c r="DR64">
        <v>5</v>
      </c>
      <c r="DS64">
        <v>2</v>
      </c>
      <c r="DT64">
        <v>5</v>
      </c>
      <c r="DU64">
        <v>2</v>
      </c>
      <c r="DV64">
        <v>1</v>
      </c>
      <c r="DW64">
        <v>4</v>
      </c>
      <c r="DX64">
        <v>2</v>
      </c>
      <c r="DY64">
        <v>5</v>
      </c>
      <c r="DZ64">
        <v>2</v>
      </c>
      <c r="EA64">
        <v>2</v>
      </c>
      <c r="EB64">
        <v>2</v>
      </c>
      <c r="EC64">
        <v>2</v>
      </c>
      <c r="ED64">
        <v>5</v>
      </c>
      <c r="EE64">
        <v>0</v>
      </c>
      <c r="EF64">
        <v>1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86</v>
      </c>
    </row>
    <row r="65" spans="3:153" x14ac:dyDescent="0.35">
      <c r="C65" t="s">
        <v>1682</v>
      </c>
      <c r="D65" t="s">
        <v>214</v>
      </c>
      <c r="E65">
        <v>3509.73028150969</v>
      </c>
      <c r="F65">
        <v>0.62833141429646</v>
      </c>
      <c r="G65">
        <v>0.197794307092374</v>
      </c>
      <c r="H65">
        <v>3.17669109658963</v>
      </c>
      <c r="I65">
        <v>1.48965611933776E-3</v>
      </c>
      <c r="J65">
        <v>4.957793830467E-2</v>
      </c>
      <c r="K65" t="b">
        <v>1</v>
      </c>
      <c r="L65" t="b">
        <v>0</v>
      </c>
      <c r="M65" t="s">
        <v>1040</v>
      </c>
      <c r="N65" t="s">
        <v>1040</v>
      </c>
      <c r="O65" t="b">
        <f t="shared" si="4"/>
        <v>0</v>
      </c>
      <c r="P65" t="str">
        <f t="shared" si="5"/>
        <v/>
      </c>
      <c r="Q65" t="str">
        <f t="shared" si="6"/>
        <v/>
      </c>
      <c r="R65" t="str">
        <f t="shared" si="7"/>
        <v/>
      </c>
      <c r="S65" t="s">
        <v>2</v>
      </c>
      <c r="Y65">
        <v>2</v>
      </c>
      <c r="Z65" t="s">
        <v>2181</v>
      </c>
      <c r="AA65">
        <v>0.999999999999996</v>
      </c>
      <c r="AB65" t="s">
        <v>214</v>
      </c>
      <c r="AD65" t="s">
        <v>214</v>
      </c>
      <c r="AF65">
        <v>0.99474300000000004</v>
      </c>
      <c r="AG65">
        <v>0.93134700000000004</v>
      </c>
      <c r="AH65">
        <v>1.327196</v>
      </c>
      <c r="AI65">
        <v>1.2809060000000001</v>
      </c>
      <c r="AJ65">
        <v>1.255736</v>
      </c>
      <c r="AK65">
        <v>1.0595380000000001</v>
      </c>
      <c r="AL65">
        <v>13.757916</v>
      </c>
      <c r="AM65">
        <v>15.609230999999999</v>
      </c>
      <c r="AN65">
        <v>18.267593000000002</v>
      </c>
      <c r="AO65">
        <v>20.754443999999999</v>
      </c>
      <c r="AP65">
        <v>31.737444</v>
      </c>
      <c r="AQ65">
        <v>38.286892000000002</v>
      </c>
      <c r="AR65">
        <v>14.188412</v>
      </c>
      <c r="AS65">
        <v>12.185345</v>
      </c>
      <c r="AT65">
        <v>20.426331000000001</v>
      </c>
      <c r="AU65">
        <v>18.608774</v>
      </c>
      <c r="AV65">
        <v>4.4202979999999998</v>
      </c>
      <c r="AW65">
        <v>6.0452389999999996</v>
      </c>
      <c r="AX65">
        <v>4.9034000000000004</v>
      </c>
      <c r="AY65">
        <v>6.7923600000000004</v>
      </c>
      <c r="AZ65">
        <v>0.80603400000000003</v>
      </c>
      <c r="BA65">
        <v>1.0528379999999999</v>
      </c>
      <c r="BB65">
        <v>0.79178700000000002</v>
      </c>
      <c r="BC65">
        <v>0.97375400000000001</v>
      </c>
      <c r="BD65">
        <v>1.0692440000000001</v>
      </c>
      <c r="BE65">
        <v>1.3409120000000001</v>
      </c>
      <c r="BF65">
        <v>0.52235100000000001</v>
      </c>
      <c r="BG65">
        <v>0.64757100000000001</v>
      </c>
      <c r="BH65">
        <v>1.1479870000000001</v>
      </c>
      <c r="BI65">
        <v>1.4751179999999999</v>
      </c>
      <c r="BJ65">
        <v>0.66246099999999997</v>
      </c>
      <c r="BK65">
        <v>0.78706399999999999</v>
      </c>
      <c r="BL65">
        <v>0.67909699999999995</v>
      </c>
      <c r="BM65">
        <v>0.80495099999999997</v>
      </c>
      <c r="BN65">
        <v>0.55284199999999994</v>
      </c>
      <c r="BO65">
        <v>0.69365699999999997</v>
      </c>
      <c r="BP65">
        <v>145.225739</v>
      </c>
      <c r="BQ65">
        <v>157.82699600000001</v>
      </c>
      <c r="BR65">
        <v>144.89639299999999</v>
      </c>
      <c r="BS65">
        <v>157.31994599999999</v>
      </c>
      <c r="BT65">
        <v>1.2565310000000001</v>
      </c>
      <c r="BU65">
        <v>1.4533560000000001</v>
      </c>
      <c r="BV65">
        <v>3.5682559999999999</v>
      </c>
      <c r="BW65">
        <v>4.2164580000000003</v>
      </c>
      <c r="BX65">
        <v>0.31454100000000002</v>
      </c>
      <c r="BY65">
        <v>0.381492</v>
      </c>
      <c r="BZ65">
        <v>1.1907939999999999</v>
      </c>
      <c r="CA65">
        <v>1.407065</v>
      </c>
      <c r="CB65">
        <v>0.77303900000000003</v>
      </c>
      <c r="CC65">
        <v>0.93422499999999997</v>
      </c>
      <c r="CD65">
        <v>0.46804099999999998</v>
      </c>
      <c r="CE65">
        <v>0.59143999999999997</v>
      </c>
      <c r="CF65">
        <v>1.0328090000000001</v>
      </c>
      <c r="CG65">
        <v>1.2597659999999999</v>
      </c>
      <c r="CH65">
        <v>1.0364</v>
      </c>
      <c r="CI65">
        <v>1.2986200000000001</v>
      </c>
      <c r="CK65" t="s">
        <v>1682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1</v>
      </c>
      <c r="DY65">
        <v>0</v>
      </c>
      <c r="DZ65">
        <v>0</v>
      </c>
      <c r="EA65">
        <v>0</v>
      </c>
      <c r="EB65">
        <v>1</v>
      </c>
      <c r="EC65">
        <v>2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7</v>
      </c>
    </row>
    <row r="66" spans="3:153" x14ac:dyDescent="0.35">
      <c r="C66" t="s">
        <v>1683</v>
      </c>
      <c r="D66" t="s">
        <v>215</v>
      </c>
      <c r="E66">
        <v>13893.310052798801</v>
      </c>
      <c r="F66">
        <v>0.59256249675186901</v>
      </c>
      <c r="G66">
        <v>0.184670874029988</v>
      </c>
      <c r="H66">
        <v>3.2087490778629499</v>
      </c>
      <c r="I66">
        <v>1.33313781692034E-3</v>
      </c>
      <c r="J66">
        <v>4.6376051462667801E-2</v>
      </c>
      <c r="K66" t="b">
        <v>1</v>
      </c>
      <c r="L66" t="b">
        <v>0</v>
      </c>
      <c r="M66" t="s">
        <v>1040</v>
      </c>
      <c r="N66" t="s">
        <v>1040</v>
      </c>
      <c r="O66" t="b">
        <f t="shared" si="4"/>
        <v>0</v>
      </c>
      <c r="P66" t="str">
        <f t="shared" si="5"/>
        <v/>
      </c>
      <c r="Q66" t="str">
        <f t="shared" si="6"/>
        <v/>
      </c>
      <c r="R66" t="str">
        <f t="shared" si="7"/>
        <v/>
      </c>
      <c r="S66" t="s">
        <v>2</v>
      </c>
      <c r="Y66">
        <v>2</v>
      </c>
      <c r="Z66" t="s">
        <v>2181</v>
      </c>
      <c r="AA66">
        <v>0.98372844170959595</v>
      </c>
      <c r="AB66" t="s">
        <v>215</v>
      </c>
      <c r="AC66" t="s">
        <v>1228</v>
      </c>
      <c r="AD66" t="s">
        <v>215</v>
      </c>
      <c r="AE66" t="s">
        <v>1228</v>
      </c>
      <c r="AF66">
        <v>87.019180000000006</v>
      </c>
      <c r="AG66">
        <v>81.473381000000003</v>
      </c>
      <c r="AH66">
        <v>54.512900999999999</v>
      </c>
      <c r="AI66">
        <v>52.611590999999997</v>
      </c>
      <c r="AJ66">
        <v>32.190533000000002</v>
      </c>
      <c r="AK66">
        <v>27.161028000000002</v>
      </c>
      <c r="AL66">
        <v>267.39038099999999</v>
      </c>
      <c r="AM66">
        <v>303.37136800000002</v>
      </c>
      <c r="AN66">
        <v>233.01542699999999</v>
      </c>
      <c r="AO66">
        <v>264.73684700000001</v>
      </c>
      <c r="AP66">
        <v>193.71989400000001</v>
      </c>
      <c r="AQ66">
        <v>233.696609</v>
      </c>
      <c r="AR66">
        <v>191.59520000000001</v>
      </c>
      <c r="AS66">
        <v>164.54650899999999</v>
      </c>
      <c r="AT66">
        <v>212.03784200000001</v>
      </c>
      <c r="AU66">
        <v>193.17048600000001</v>
      </c>
      <c r="AV66">
        <v>8.2161760000000008</v>
      </c>
      <c r="AW66">
        <v>11.236516999999999</v>
      </c>
      <c r="AX66">
        <v>8.2196239999999996</v>
      </c>
      <c r="AY66">
        <v>11.38611</v>
      </c>
      <c r="AZ66">
        <v>9.7298460000000002</v>
      </c>
      <c r="BA66">
        <v>12.709092</v>
      </c>
      <c r="BB66">
        <v>8.6902989999999996</v>
      </c>
      <c r="BC66">
        <v>10.687486</v>
      </c>
      <c r="BD66">
        <v>17.265726000000001</v>
      </c>
      <c r="BE66">
        <v>21.652514</v>
      </c>
      <c r="BF66">
        <v>16.194642999999999</v>
      </c>
      <c r="BG66">
        <v>20.076896999999999</v>
      </c>
      <c r="BH66">
        <v>14.264919000000001</v>
      </c>
      <c r="BI66">
        <v>18.329861000000001</v>
      </c>
      <c r="BJ66">
        <v>23.605474000000001</v>
      </c>
      <c r="BK66">
        <v>28.045470999999999</v>
      </c>
      <c r="BL66">
        <v>22.236478999999999</v>
      </c>
      <c r="BM66">
        <v>26.357468000000001</v>
      </c>
      <c r="BN66">
        <v>51.409649000000002</v>
      </c>
      <c r="BO66">
        <v>64.504227</v>
      </c>
      <c r="BP66">
        <v>245.15652499999999</v>
      </c>
      <c r="BQ66">
        <v>266.42880200000002</v>
      </c>
      <c r="BR66">
        <v>239.034424</v>
      </c>
      <c r="BS66">
        <v>259.52941900000002</v>
      </c>
      <c r="BT66">
        <v>183.73663300000001</v>
      </c>
      <c r="BU66">
        <v>212.517563</v>
      </c>
      <c r="BV66">
        <v>180.105988</v>
      </c>
      <c r="BW66">
        <v>212.82363900000001</v>
      </c>
      <c r="BX66">
        <v>11.454669000000001</v>
      </c>
      <c r="BY66">
        <v>13.892830999999999</v>
      </c>
      <c r="BZ66">
        <v>12.208334000000001</v>
      </c>
      <c r="CA66">
        <v>14.425601</v>
      </c>
      <c r="CB66">
        <v>14.23812</v>
      </c>
      <c r="CC66">
        <v>17.206909</v>
      </c>
      <c r="CD66">
        <v>17.265146000000001</v>
      </c>
      <c r="CE66">
        <v>21.817097</v>
      </c>
      <c r="CF66">
        <v>15.492186999999999</v>
      </c>
      <c r="CG66">
        <v>18.896564000000001</v>
      </c>
      <c r="CH66">
        <v>13.852746</v>
      </c>
      <c r="CI66">
        <v>17.357624000000001</v>
      </c>
      <c r="CK66" t="s">
        <v>1683</v>
      </c>
      <c r="CL66">
        <v>4</v>
      </c>
      <c r="CM66">
        <v>4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5</v>
      </c>
      <c r="CY66">
        <v>6</v>
      </c>
      <c r="CZ66">
        <v>3</v>
      </c>
      <c r="DA66">
        <v>3</v>
      </c>
      <c r="DB66">
        <v>2</v>
      </c>
      <c r="DC66">
        <v>9</v>
      </c>
      <c r="DD66">
        <v>5</v>
      </c>
      <c r="DE66">
        <v>3</v>
      </c>
      <c r="DF66">
        <v>2</v>
      </c>
      <c r="DG66">
        <v>2</v>
      </c>
      <c r="DH66">
        <v>2</v>
      </c>
      <c r="DI66">
        <v>3</v>
      </c>
      <c r="DJ66">
        <v>2</v>
      </c>
      <c r="DK66">
        <v>2</v>
      </c>
      <c r="DL66">
        <v>6</v>
      </c>
      <c r="DM66">
        <v>3</v>
      </c>
      <c r="DN66">
        <v>2</v>
      </c>
      <c r="DO66">
        <v>4</v>
      </c>
      <c r="DP66">
        <v>2</v>
      </c>
      <c r="DQ66">
        <v>2</v>
      </c>
      <c r="DR66">
        <v>2</v>
      </c>
      <c r="DS66">
        <v>4</v>
      </c>
      <c r="DT66">
        <v>7</v>
      </c>
      <c r="DU66">
        <v>2</v>
      </c>
      <c r="DV66">
        <v>2</v>
      </c>
      <c r="DW66">
        <v>16</v>
      </c>
      <c r="DX66">
        <v>25</v>
      </c>
      <c r="DY66">
        <v>2</v>
      </c>
      <c r="DZ66">
        <v>2</v>
      </c>
      <c r="EA66">
        <v>2</v>
      </c>
      <c r="EB66">
        <v>5</v>
      </c>
      <c r="EC66">
        <v>5</v>
      </c>
      <c r="ED66">
        <v>3</v>
      </c>
      <c r="EE66">
        <v>8</v>
      </c>
      <c r="EF66">
        <v>3</v>
      </c>
      <c r="EG66">
        <v>2</v>
      </c>
      <c r="EH66">
        <v>10</v>
      </c>
      <c r="EI66">
        <v>1</v>
      </c>
      <c r="EJ66">
        <v>4</v>
      </c>
      <c r="EK66">
        <v>5</v>
      </c>
      <c r="EL66">
        <v>9</v>
      </c>
      <c r="EM66">
        <v>1</v>
      </c>
      <c r="EN66">
        <v>2</v>
      </c>
      <c r="EO66">
        <v>2</v>
      </c>
      <c r="EP66">
        <v>8</v>
      </c>
      <c r="EQ66">
        <v>8</v>
      </c>
      <c r="ER66">
        <v>4</v>
      </c>
      <c r="ES66">
        <v>2</v>
      </c>
      <c r="ET66">
        <v>3</v>
      </c>
      <c r="EU66">
        <v>6</v>
      </c>
      <c r="EV66">
        <v>8</v>
      </c>
      <c r="EW66">
        <v>249</v>
      </c>
    </row>
    <row r="67" spans="3:153" x14ac:dyDescent="0.35">
      <c r="C67" t="s">
        <v>1684</v>
      </c>
      <c r="D67" t="s">
        <v>220</v>
      </c>
      <c r="E67">
        <v>2505.11107207947</v>
      </c>
      <c r="F67">
        <v>0.71159857450188302</v>
      </c>
      <c r="G67">
        <v>0.21225549167334501</v>
      </c>
      <c r="H67">
        <v>3.35255671781163</v>
      </c>
      <c r="I67">
        <v>8.0068833846147795E-4</v>
      </c>
      <c r="J67">
        <v>3.4416436553759297E-2</v>
      </c>
      <c r="K67" t="b">
        <v>1</v>
      </c>
      <c r="L67" t="b">
        <v>0</v>
      </c>
      <c r="M67" t="s">
        <v>1040</v>
      </c>
      <c r="N67" t="s">
        <v>1040</v>
      </c>
      <c r="O67" t="b">
        <f t="shared" si="4"/>
        <v>0</v>
      </c>
      <c r="P67" t="str">
        <f t="shared" si="5"/>
        <v/>
      </c>
      <c r="Q67" t="str">
        <f t="shared" si="6"/>
        <v/>
      </c>
      <c r="R67" t="str">
        <f t="shared" si="7"/>
        <v/>
      </c>
      <c r="S67" t="s">
        <v>2</v>
      </c>
      <c r="Y67">
        <v>2</v>
      </c>
      <c r="Z67" t="s">
        <v>2181</v>
      </c>
      <c r="AA67">
        <v>0.99999999999966505</v>
      </c>
      <c r="AB67" t="s">
        <v>220</v>
      </c>
      <c r="AC67" t="s">
        <v>1229</v>
      </c>
      <c r="AD67" t="s">
        <v>220</v>
      </c>
      <c r="AE67" t="s">
        <v>1229</v>
      </c>
      <c r="AF67">
        <v>0.28989799999999999</v>
      </c>
      <c r="AG67">
        <v>0.27142300000000003</v>
      </c>
      <c r="AH67">
        <v>0.36093500000000001</v>
      </c>
      <c r="AI67">
        <v>0.34834599999999999</v>
      </c>
      <c r="AJ67">
        <v>0.35103299999999998</v>
      </c>
      <c r="AK67">
        <v>0.29618699999999998</v>
      </c>
      <c r="AL67">
        <v>1.375532</v>
      </c>
      <c r="AM67">
        <v>1.5606279999999999</v>
      </c>
      <c r="AN67">
        <v>2.4641549999999999</v>
      </c>
      <c r="AO67">
        <v>2.7996120000000002</v>
      </c>
      <c r="AP67">
        <v>9.9159439999999996</v>
      </c>
      <c r="AQ67">
        <v>11.962232</v>
      </c>
      <c r="AR67">
        <v>1.3131029999999999</v>
      </c>
      <c r="AS67">
        <v>1.1277239999999999</v>
      </c>
      <c r="AT67">
        <v>2.7665679999999999</v>
      </c>
      <c r="AU67">
        <v>2.5203959999999999</v>
      </c>
      <c r="AV67">
        <v>1.707212</v>
      </c>
      <c r="AW67">
        <v>2.3347980000000002</v>
      </c>
      <c r="AX67">
        <v>2.2230690000000002</v>
      </c>
      <c r="AY67">
        <v>3.0794730000000001</v>
      </c>
      <c r="AZ67">
        <v>2.4683790000000001</v>
      </c>
      <c r="BA67">
        <v>3.2241879999999998</v>
      </c>
      <c r="BB67">
        <v>2.679888</v>
      </c>
      <c r="BC67">
        <v>3.2957740000000002</v>
      </c>
      <c r="BD67">
        <v>1.9337359999999999</v>
      </c>
      <c r="BE67">
        <v>2.4250500000000001</v>
      </c>
      <c r="BF67">
        <v>2.1732459999999998</v>
      </c>
      <c r="BG67">
        <v>2.694226</v>
      </c>
      <c r="BH67">
        <v>1.0681560000000001</v>
      </c>
      <c r="BI67">
        <v>1.372539</v>
      </c>
      <c r="BJ67">
        <v>2.1136659999999998</v>
      </c>
      <c r="BK67">
        <v>2.5112290000000002</v>
      </c>
      <c r="BL67">
        <v>1.602651</v>
      </c>
      <c r="BM67">
        <v>1.8996630000000001</v>
      </c>
      <c r="BN67">
        <v>0.82684999999999997</v>
      </c>
      <c r="BO67">
        <v>1.0374570000000001</v>
      </c>
      <c r="BP67">
        <v>24.877303999999999</v>
      </c>
      <c r="BQ67">
        <v>27.035913000000001</v>
      </c>
      <c r="BR67">
        <v>28.462952000000001</v>
      </c>
      <c r="BS67">
        <v>30.903390999999999</v>
      </c>
      <c r="BT67">
        <v>1.846128</v>
      </c>
      <c r="BU67">
        <v>2.13531</v>
      </c>
      <c r="BV67">
        <v>2.2119239999999998</v>
      </c>
      <c r="BW67">
        <v>2.6137380000000001</v>
      </c>
      <c r="BX67">
        <v>0.72916199999999998</v>
      </c>
      <c r="BY67">
        <v>0.88436599999999999</v>
      </c>
      <c r="BZ67">
        <v>1.005482</v>
      </c>
      <c r="CA67">
        <v>1.188097</v>
      </c>
      <c r="CB67">
        <v>3.7292640000000001</v>
      </c>
      <c r="CC67">
        <v>4.5068530000000004</v>
      </c>
      <c r="CD67">
        <v>4.8844180000000001</v>
      </c>
      <c r="CE67">
        <v>6.172193</v>
      </c>
      <c r="CF67">
        <v>3.6884410000000001</v>
      </c>
      <c r="CG67">
        <v>4.4989679999999996</v>
      </c>
      <c r="CH67">
        <v>3.7200250000000001</v>
      </c>
      <c r="CI67">
        <v>4.6612270000000002</v>
      </c>
      <c r="CK67" t="s">
        <v>1684</v>
      </c>
      <c r="CL67">
        <v>1</v>
      </c>
      <c r="CM67">
        <v>1</v>
      </c>
      <c r="CN67">
        <v>1</v>
      </c>
      <c r="CO67">
        <v>2</v>
      </c>
      <c r="CP67">
        <v>1</v>
      </c>
      <c r="CQ67">
        <v>1</v>
      </c>
      <c r="CR67">
        <v>2</v>
      </c>
      <c r="CS67">
        <v>2</v>
      </c>
      <c r="CT67">
        <v>2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2</v>
      </c>
      <c r="DB67">
        <v>2</v>
      </c>
      <c r="DC67">
        <v>12</v>
      </c>
      <c r="DD67">
        <v>0</v>
      </c>
      <c r="DE67">
        <v>1</v>
      </c>
      <c r="DF67">
        <v>1</v>
      </c>
      <c r="DG67">
        <v>1</v>
      </c>
      <c r="DH67">
        <v>1</v>
      </c>
      <c r="DI67">
        <v>2</v>
      </c>
      <c r="DJ67">
        <v>1</v>
      </c>
      <c r="DK67">
        <v>1</v>
      </c>
      <c r="DL67">
        <v>5</v>
      </c>
      <c r="DM67">
        <v>0</v>
      </c>
      <c r="DN67">
        <v>3</v>
      </c>
      <c r="DO67">
        <v>2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2</v>
      </c>
      <c r="DV67">
        <v>2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3</v>
      </c>
      <c r="EF67">
        <v>1</v>
      </c>
      <c r="EG67">
        <v>0</v>
      </c>
      <c r="EH67">
        <v>4</v>
      </c>
      <c r="EI67">
        <v>1</v>
      </c>
      <c r="EJ67">
        <v>11</v>
      </c>
      <c r="EK67">
        <v>3</v>
      </c>
      <c r="EL67">
        <v>1</v>
      </c>
      <c r="EM67">
        <v>2</v>
      </c>
      <c r="EN67">
        <v>0</v>
      </c>
      <c r="EO67">
        <v>1</v>
      </c>
      <c r="EP67">
        <v>5</v>
      </c>
      <c r="EQ67">
        <v>6</v>
      </c>
      <c r="ER67">
        <v>2</v>
      </c>
      <c r="ES67">
        <v>1</v>
      </c>
      <c r="ET67">
        <v>1</v>
      </c>
      <c r="EU67">
        <v>6</v>
      </c>
      <c r="EV67">
        <v>5</v>
      </c>
      <c r="EW67">
        <v>123</v>
      </c>
    </row>
    <row r="68" spans="3:153" x14ac:dyDescent="0.35">
      <c r="C68" t="s">
        <v>1685</v>
      </c>
      <c r="D68" t="s">
        <v>222</v>
      </c>
      <c r="E68">
        <v>6846.8722499680798</v>
      </c>
      <c r="F68">
        <v>0.71270148457390203</v>
      </c>
      <c r="G68">
        <v>0.18540457730058699</v>
      </c>
      <c r="H68">
        <v>3.84403392273554</v>
      </c>
      <c r="I68">
        <v>1.21028264855034E-4</v>
      </c>
      <c r="J68">
        <v>1.24105388713113E-2</v>
      </c>
      <c r="K68" t="b">
        <v>1</v>
      </c>
      <c r="L68" t="b">
        <v>0</v>
      </c>
      <c r="M68" t="s">
        <v>1040</v>
      </c>
      <c r="N68" t="s">
        <v>1040</v>
      </c>
      <c r="O68" t="b">
        <f t="shared" si="4"/>
        <v>0</v>
      </c>
      <c r="P68" t="str">
        <f t="shared" si="5"/>
        <v/>
      </c>
      <c r="Q68" t="str">
        <f t="shared" si="6"/>
        <v/>
      </c>
      <c r="R68" t="str">
        <f t="shared" si="7"/>
        <v/>
      </c>
      <c r="S68" t="s">
        <v>2</v>
      </c>
      <c r="Y68">
        <v>2</v>
      </c>
      <c r="Z68" t="s">
        <v>2181</v>
      </c>
      <c r="AA68">
        <v>0.99999999999996803</v>
      </c>
      <c r="AB68" t="s">
        <v>222</v>
      </c>
      <c r="AC68" t="s">
        <v>1207</v>
      </c>
      <c r="AD68" t="s">
        <v>222</v>
      </c>
      <c r="AE68" t="s">
        <v>1207</v>
      </c>
      <c r="AF68">
        <v>1.4045939999999999</v>
      </c>
      <c r="AG68">
        <v>1.315078</v>
      </c>
      <c r="AH68">
        <v>0.93941200000000002</v>
      </c>
      <c r="AI68">
        <v>0.90664699999999998</v>
      </c>
      <c r="AJ68">
        <v>0.93228500000000003</v>
      </c>
      <c r="AK68">
        <v>0.78662299999999996</v>
      </c>
      <c r="AL68">
        <v>25.662455000000001</v>
      </c>
      <c r="AM68">
        <v>29.115687999999999</v>
      </c>
      <c r="AN68">
        <v>37.273372999999999</v>
      </c>
      <c r="AO68">
        <v>42.347565000000003</v>
      </c>
      <c r="AP68">
        <v>28.927305</v>
      </c>
      <c r="AQ68">
        <v>34.896839</v>
      </c>
      <c r="AR68">
        <v>5.9650400000000001</v>
      </c>
      <c r="AS68">
        <v>5.1229180000000003</v>
      </c>
      <c r="AT68">
        <v>13.677996</v>
      </c>
      <c r="AU68">
        <v>12.460914000000001</v>
      </c>
      <c r="AV68">
        <v>1.0336529999999999</v>
      </c>
      <c r="AW68">
        <v>1.4136340000000001</v>
      </c>
      <c r="AX68">
        <v>0.79476199999999997</v>
      </c>
      <c r="AY68">
        <v>1.100932</v>
      </c>
      <c r="AZ68">
        <v>2.830689</v>
      </c>
      <c r="BA68">
        <v>3.6974369999999999</v>
      </c>
      <c r="BB68">
        <v>1.9519839999999999</v>
      </c>
      <c r="BC68">
        <v>2.4005860000000001</v>
      </c>
      <c r="BD68">
        <v>1.085243</v>
      </c>
      <c r="BE68">
        <v>1.360976</v>
      </c>
      <c r="BF68">
        <v>1.2996110000000001</v>
      </c>
      <c r="BG68">
        <v>1.611159</v>
      </c>
      <c r="BH68">
        <v>0.81533800000000001</v>
      </c>
      <c r="BI68">
        <v>1.047677</v>
      </c>
      <c r="BJ68">
        <v>1.7407220000000001</v>
      </c>
      <c r="BK68">
        <v>2.0681379999999998</v>
      </c>
      <c r="BL68">
        <v>1.7637689999999999</v>
      </c>
      <c r="BM68">
        <v>2.0906410000000002</v>
      </c>
      <c r="BN68">
        <v>1.2371719999999999</v>
      </c>
      <c r="BO68">
        <v>1.5522929999999999</v>
      </c>
      <c r="BP68">
        <v>116.130768</v>
      </c>
      <c r="BQ68">
        <v>126.20745100000001</v>
      </c>
      <c r="BR68">
        <v>127.927086</v>
      </c>
      <c r="BS68">
        <v>138.89565999999999</v>
      </c>
      <c r="BT68">
        <v>1.59741</v>
      </c>
      <c r="BU68">
        <v>1.8476319999999999</v>
      </c>
      <c r="BV68">
        <v>3.5080710000000002</v>
      </c>
      <c r="BW68">
        <v>4.1453389999999999</v>
      </c>
      <c r="BX68">
        <v>0.810639</v>
      </c>
      <c r="BY68">
        <v>0.983186</v>
      </c>
      <c r="BZ68">
        <v>1.1515310000000001</v>
      </c>
      <c r="CA68">
        <v>1.360671</v>
      </c>
      <c r="CB68">
        <v>1.1080110000000001</v>
      </c>
      <c r="CC68">
        <v>1.339043</v>
      </c>
      <c r="CD68">
        <v>0.88048899999999997</v>
      </c>
      <c r="CE68">
        <v>1.11263</v>
      </c>
      <c r="CF68">
        <v>1.2892760000000001</v>
      </c>
      <c r="CG68">
        <v>1.572592</v>
      </c>
      <c r="CH68">
        <v>1.1056550000000001</v>
      </c>
      <c r="CI68">
        <v>1.385397</v>
      </c>
      <c r="CK68" t="s">
        <v>1685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3</v>
      </c>
      <c r="ED68">
        <v>3</v>
      </c>
      <c r="EE68">
        <v>1</v>
      </c>
      <c r="EF68">
        <v>1</v>
      </c>
      <c r="EG68">
        <v>0</v>
      </c>
      <c r="EH68">
        <v>1</v>
      </c>
      <c r="EI68">
        <v>1</v>
      </c>
      <c r="EJ68">
        <v>2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5</v>
      </c>
      <c r="EQ68">
        <v>3</v>
      </c>
      <c r="ER68">
        <v>0</v>
      </c>
      <c r="ES68">
        <v>1</v>
      </c>
      <c r="ET68">
        <v>1</v>
      </c>
      <c r="EU68">
        <v>3</v>
      </c>
      <c r="EV68">
        <v>4</v>
      </c>
      <c r="EW68">
        <v>35</v>
      </c>
    </row>
    <row r="69" spans="3:153" x14ac:dyDescent="0.35">
      <c r="C69">
        <v>0</v>
      </c>
      <c r="D69" t="s">
        <v>223</v>
      </c>
      <c r="E69">
        <v>3718.77183774482</v>
      </c>
      <c r="F69">
        <v>0.57199801591539001</v>
      </c>
      <c r="G69">
        <v>0.16942774097746799</v>
      </c>
      <c r="H69">
        <v>3.3760588001433498</v>
      </c>
      <c r="I69">
        <v>7.3532202354654899E-4</v>
      </c>
      <c r="J69">
        <v>3.25545061266381E-2</v>
      </c>
      <c r="K69" t="b">
        <v>1</v>
      </c>
      <c r="L69" t="b">
        <v>0</v>
      </c>
      <c r="M69" t="s">
        <v>1041</v>
      </c>
      <c r="N69">
        <v>1</v>
      </c>
      <c r="O69" t="b">
        <f t="shared" si="4"/>
        <v>0</v>
      </c>
      <c r="P69" t="str">
        <f t="shared" si="5"/>
        <v/>
      </c>
      <c r="Q69" t="str">
        <f t="shared" si="6"/>
        <v/>
      </c>
      <c r="R69" t="str">
        <f t="shared" si="7"/>
        <v/>
      </c>
      <c r="S69" t="s">
        <v>2</v>
      </c>
      <c r="Y69">
        <v>2</v>
      </c>
      <c r="Z69" t="s">
        <v>2181</v>
      </c>
      <c r="AA69">
        <v>0.99999999999999301</v>
      </c>
      <c r="AB69" t="s">
        <v>223</v>
      </c>
      <c r="AD69" t="s">
        <v>223</v>
      </c>
      <c r="AF69">
        <v>9.3011890000000008</v>
      </c>
      <c r="AG69">
        <v>8.7084170000000007</v>
      </c>
      <c r="AH69">
        <v>3.1435200000000001</v>
      </c>
      <c r="AI69">
        <v>3.0338799999999999</v>
      </c>
      <c r="AJ69">
        <v>4.1811439999999997</v>
      </c>
      <c r="AK69">
        <v>3.5278740000000002</v>
      </c>
      <c r="AL69">
        <v>69.763023000000004</v>
      </c>
      <c r="AM69">
        <v>79.150581000000003</v>
      </c>
      <c r="AN69">
        <v>75.530174000000002</v>
      </c>
      <c r="AO69">
        <v>85.812423999999993</v>
      </c>
      <c r="AP69">
        <v>45.923819999999999</v>
      </c>
      <c r="AQ69">
        <v>55.400813999999997</v>
      </c>
      <c r="AR69">
        <v>89.374435000000005</v>
      </c>
      <c r="AS69">
        <v>76.756882000000004</v>
      </c>
      <c r="AT69">
        <v>89.485427999999999</v>
      </c>
      <c r="AU69">
        <v>81.522919000000002</v>
      </c>
      <c r="AV69">
        <v>0.61466399999999999</v>
      </c>
      <c r="AW69">
        <v>0.84062000000000003</v>
      </c>
      <c r="AX69">
        <v>0.61126100000000005</v>
      </c>
      <c r="AY69">
        <v>0.84673900000000002</v>
      </c>
      <c r="AZ69">
        <v>1.5828580000000001</v>
      </c>
      <c r="BA69">
        <v>2.0675240000000001</v>
      </c>
      <c r="BB69">
        <v>1.671146</v>
      </c>
      <c r="BC69">
        <v>2.0552049999999999</v>
      </c>
      <c r="BD69">
        <v>0.60641400000000001</v>
      </c>
      <c r="BE69">
        <v>0.76048800000000005</v>
      </c>
      <c r="BF69">
        <v>0.78658899999999998</v>
      </c>
      <c r="BG69">
        <v>0.97515300000000005</v>
      </c>
      <c r="BH69">
        <v>0.29741600000000001</v>
      </c>
      <c r="BI69">
        <v>0.38216800000000001</v>
      </c>
      <c r="BJ69">
        <v>1.1140380000000001</v>
      </c>
      <c r="BK69">
        <v>1.32358</v>
      </c>
      <c r="BL69">
        <v>1.001949</v>
      </c>
      <c r="BM69">
        <v>1.1876359999999999</v>
      </c>
      <c r="BN69">
        <v>2.90821</v>
      </c>
      <c r="BO69">
        <v>3.648962</v>
      </c>
      <c r="BP69">
        <v>237.763184</v>
      </c>
      <c r="BQ69">
        <v>258.39395100000002</v>
      </c>
      <c r="BR69">
        <v>208.26159699999999</v>
      </c>
      <c r="BS69">
        <v>226.11810299999999</v>
      </c>
      <c r="BT69">
        <v>1.6745639999999999</v>
      </c>
      <c r="BU69">
        <v>1.9368719999999999</v>
      </c>
      <c r="BV69">
        <v>6.5992309999999996</v>
      </c>
      <c r="BW69">
        <v>7.7980320000000001</v>
      </c>
      <c r="BX69">
        <v>0.34925899999999999</v>
      </c>
      <c r="BY69">
        <v>0.42359999999999998</v>
      </c>
      <c r="BZ69">
        <v>1.3961520000000001</v>
      </c>
      <c r="CA69">
        <v>1.6497200000000001</v>
      </c>
      <c r="CB69">
        <v>0.60065999999999997</v>
      </c>
      <c r="CC69">
        <v>0.72590399999999999</v>
      </c>
      <c r="CD69">
        <v>0.45502500000000001</v>
      </c>
      <c r="CE69">
        <v>0.57499199999999995</v>
      </c>
      <c r="CF69">
        <v>0.91508699999999998</v>
      </c>
      <c r="CG69">
        <v>1.1161749999999999</v>
      </c>
      <c r="CH69">
        <v>0.86361299999999996</v>
      </c>
      <c r="CI69">
        <v>1.0821149999999999</v>
      </c>
      <c r="CK69">
        <v>0</v>
      </c>
    </row>
    <row r="70" spans="3:153" x14ac:dyDescent="0.35">
      <c r="C70" t="s">
        <v>1686</v>
      </c>
      <c r="D70" t="s">
        <v>224</v>
      </c>
      <c r="E70">
        <v>6175.4341604295396</v>
      </c>
      <c r="F70">
        <v>0.75747727609340099</v>
      </c>
      <c r="G70">
        <v>0.18123614778000999</v>
      </c>
      <c r="H70">
        <v>4.17950439452538</v>
      </c>
      <c r="I70" s="1">
        <v>2.92145074578757E-5</v>
      </c>
      <c r="J70">
        <v>6.3658961467095102E-3</v>
      </c>
      <c r="K70" t="b">
        <v>1</v>
      </c>
      <c r="L70" t="b">
        <v>0</v>
      </c>
      <c r="M70" t="s">
        <v>1040</v>
      </c>
      <c r="N70" t="s">
        <v>1040</v>
      </c>
      <c r="O70" t="b">
        <f t="shared" si="4"/>
        <v>0</v>
      </c>
      <c r="P70" t="str">
        <f t="shared" si="5"/>
        <v/>
      </c>
      <c r="Q70" t="str">
        <f t="shared" si="6"/>
        <v/>
      </c>
      <c r="R70" t="str">
        <f t="shared" si="7"/>
        <v/>
      </c>
      <c r="S70" t="s">
        <v>2</v>
      </c>
      <c r="Y70">
        <v>2</v>
      </c>
      <c r="Z70" t="s">
        <v>2181</v>
      </c>
      <c r="AA70">
        <v>0.99999999999999201</v>
      </c>
      <c r="AB70" t="s">
        <v>224</v>
      </c>
      <c r="AC70" t="s">
        <v>1230</v>
      </c>
      <c r="AD70" t="s">
        <v>224</v>
      </c>
      <c r="AE70" t="s">
        <v>1230</v>
      </c>
      <c r="AF70">
        <v>1.1328290000000001</v>
      </c>
      <c r="AG70">
        <v>1.0606329999999999</v>
      </c>
      <c r="AH70">
        <v>0.78349899999999995</v>
      </c>
      <c r="AI70">
        <v>0.75617199999999996</v>
      </c>
      <c r="AJ70">
        <v>0.91283800000000004</v>
      </c>
      <c r="AK70">
        <v>0.77021499999999998</v>
      </c>
      <c r="AL70">
        <v>16.642395</v>
      </c>
      <c r="AM70">
        <v>18.881855000000002</v>
      </c>
      <c r="AN70">
        <v>28.584178999999999</v>
      </c>
      <c r="AO70">
        <v>32.475470999999999</v>
      </c>
      <c r="AP70">
        <v>30.075054000000002</v>
      </c>
      <c r="AQ70">
        <v>36.281441000000001</v>
      </c>
      <c r="AR70">
        <v>8.2365359999999992</v>
      </c>
      <c r="AS70">
        <v>7.0737319999999997</v>
      </c>
      <c r="AT70">
        <v>15.457288999999999</v>
      </c>
      <c r="AU70">
        <v>14.081882</v>
      </c>
      <c r="AV70">
        <v>1.385502</v>
      </c>
      <c r="AW70">
        <v>1.894825</v>
      </c>
      <c r="AX70">
        <v>1.779091</v>
      </c>
      <c r="AY70">
        <v>2.4644590000000002</v>
      </c>
      <c r="AZ70">
        <v>1.9069240000000001</v>
      </c>
      <c r="BA70">
        <v>2.490818</v>
      </c>
      <c r="BB70">
        <v>2.0408170000000001</v>
      </c>
      <c r="BC70">
        <v>2.509833</v>
      </c>
      <c r="BD70">
        <v>0.85678399999999999</v>
      </c>
      <c r="BE70">
        <v>1.074471</v>
      </c>
      <c r="BF70">
        <v>0.77734899999999996</v>
      </c>
      <c r="BG70">
        <v>0.96369899999999997</v>
      </c>
      <c r="BH70">
        <v>0.60276700000000005</v>
      </c>
      <c r="BI70">
        <v>0.774532</v>
      </c>
      <c r="BJ70">
        <v>1.4470149999999999</v>
      </c>
      <c r="BK70">
        <v>1.719187</v>
      </c>
      <c r="BL70">
        <v>1.043002</v>
      </c>
      <c r="BM70">
        <v>1.236297</v>
      </c>
      <c r="BN70">
        <v>0.64699799999999996</v>
      </c>
      <c r="BO70">
        <v>0.81179599999999996</v>
      </c>
      <c r="BP70">
        <v>83.393874999999994</v>
      </c>
      <c r="BQ70">
        <v>90.629981999999998</v>
      </c>
      <c r="BR70">
        <v>89.113654999999994</v>
      </c>
      <c r="BS70">
        <v>96.754333000000003</v>
      </c>
      <c r="BT70">
        <v>2.686887</v>
      </c>
      <c r="BU70">
        <v>3.1077680000000001</v>
      </c>
      <c r="BV70">
        <v>4.0623089999999999</v>
      </c>
      <c r="BW70">
        <v>4.8002589999999996</v>
      </c>
      <c r="BX70">
        <v>1.1341600000000001</v>
      </c>
      <c r="BY70">
        <v>1.375569</v>
      </c>
      <c r="BZ70">
        <v>1.733244</v>
      </c>
      <c r="CA70">
        <v>2.0480339999999999</v>
      </c>
      <c r="CB70">
        <v>2.416283</v>
      </c>
      <c r="CC70">
        <v>2.920102</v>
      </c>
      <c r="CD70">
        <v>1.8548990000000001</v>
      </c>
      <c r="CE70">
        <v>2.3439420000000002</v>
      </c>
      <c r="CF70">
        <v>1.9712369999999999</v>
      </c>
      <c r="CG70">
        <v>2.4044129999999999</v>
      </c>
      <c r="CH70">
        <v>1.2252149999999999</v>
      </c>
      <c r="CI70">
        <v>1.535207</v>
      </c>
      <c r="CK70" t="s">
        <v>1686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2</v>
      </c>
      <c r="DB70">
        <v>1</v>
      </c>
      <c r="DC70">
        <v>3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2</v>
      </c>
      <c r="DJ70">
        <v>1</v>
      </c>
      <c r="DK70">
        <v>3</v>
      </c>
      <c r="DL70">
        <v>2</v>
      </c>
      <c r="DM70">
        <v>3</v>
      </c>
      <c r="DN70">
        <v>4</v>
      </c>
      <c r="DO70">
        <v>3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2</v>
      </c>
      <c r="DV70">
        <v>1</v>
      </c>
      <c r="DW70">
        <v>1</v>
      </c>
      <c r="DX70">
        <v>2</v>
      </c>
      <c r="DY70">
        <v>2</v>
      </c>
      <c r="DZ70">
        <v>3</v>
      </c>
      <c r="EA70">
        <v>2</v>
      </c>
      <c r="EB70">
        <v>1</v>
      </c>
      <c r="EC70">
        <v>1</v>
      </c>
      <c r="ED70">
        <v>2</v>
      </c>
      <c r="EE70">
        <v>2</v>
      </c>
      <c r="EF70">
        <v>1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55</v>
      </c>
    </row>
    <row r="71" spans="3:153" x14ac:dyDescent="0.35">
      <c r="C71" t="s">
        <v>1687</v>
      </c>
      <c r="D71" t="s">
        <v>226</v>
      </c>
      <c r="E71">
        <v>16714.938132094401</v>
      </c>
      <c r="F71">
        <v>0.734982204258253</v>
      </c>
      <c r="G71">
        <v>0.21943848530024801</v>
      </c>
      <c r="H71">
        <v>3.3493769484081599</v>
      </c>
      <c r="I71">
        <v>8.0993523103342602E-4</v>
      </c>
      <c r="J71">
        <v>3.4624179399682299E-2</v>
      </c>
      <c r="K71" t="b">
        <v>1</v>
      </c>
      <c r="L71" t="b">
        <v>0</v>
      </c>
      <c r="M71" t="s">
        <v>1040</v>
      </c>
      <c r="N71" t="s">
        <v>1040</v>
      </c>
      <c r="O71" t="b">
        <f t="shared" si="4"/>
        <v>0</v>
      </c>
      <c r="P71" t="str">
        <f t="shared" si="5"/>
        <v/>
      </c>
      <c r="Q71" t="str">
        <f t="shared" si="6"/>
        <v/>
      </c>
      <c r="R71" t="str">
        <f t="shared" si="7"/>
        <v/>
      </c>
      <c r="S71" t="s">
        <v>2</v>
      </c>
      <c r="Y71">
        <v>2</v>
      </c>
      <c r="Z71" t="s">
        <v>2181</v>
      </c>
      <c r="AA71">
        <v>0.99999999999365397</v>
      </c>
      <c r="AB71" t="s">
        <v>226</v>
      </c>
      <c r="AC71" t="s">
        <v>1188</v>
      </c>
      <c r="AD71" t="s">
        <v>226</v>
      </c>
      <c r="AE71" t="s">
        <v>1188</v>
      </c>
      <c r="AF71">
        <v>28.760816999999999</v>
      </c>
      <c r="AG71">
        <v>26.927864</v>
      </c>
      <c r="AH71">
        <v>15.416174</v>
      </c>
      <c r="AI71">
        <v>14.878488000000001</v>
      </c>
      <c r="AJ71">
        <v>16.714096000000001</v>
      </c>
      <c r="AK71">
        <v>14.102657000000001</v>
      </c>
      <c r="AL71">
        <v>179.50881999999999</v>
      </c>
      <c r="AM71">
        <v>203.664154</v>
      </c>
      <c r="AN71">
        <v>154.013901</v>
      </c>
      <c r="AO71">
        <v>174.98049900000001</v>
      </c>
      <c r="AP71">
        <v>133.654144</v>
      </c>
      <c r="AQ71">
        <v>161.23545799999999</v>
      </c>
      <c r="AR71">
        <v>292.39724699999999</v>
      </c>
      <c r="AS71">
        <v>251.11769100000001</v>
      </c>
      <c r="AT71">
        <v>251.35278299999999</v>
      </c>
      <c r="AU71">
        <v>228.98713699999999</v>
      </c>
      <c r="AV71">
        <v>4.0637980000000002</v>
      </c>
      <c r="AW71">
        <v>5.5576869999999996</v>
      </c>
      <c r="AX71">
        <v>4.8554719999999998</v>
      </c>
      <c r="AY71">
        <v>6.7259690000000001</v>
      </c>
      <c r="AZ71">
        <v>4.5514520000000003</v>
      </c>
      <c r="BA71">
        <v>5.9450919999999998</v>
      </c>
      <c r="BB71">
        <v>4.576092</v>
      </c>
      <c r="BC71">
        <v>5.6277600000000003</v>
      </c>
      <c r="BD71">
        <v>5.3303589999999996</v>
      </c>
      <c r="BE71">
        <v>6.6846699999999997</v>
      </c>
      <c r="BF71">
        <v>4.7953900000000003</v>
      </c>
      <c r="BG71">
        <v>5.9449620000000003</v>
      </c>
      <c r="BH71">
        <v>4.7896020000000004</v>
      </c>
      <c r="BI71">
        <v>6.1544499999999998</v>
      </c>
      <c r="BJ71">
        <v>7.3587769999999999</v>
      </c>
      <c r="BK71">
        <v>8.7429020000000008</v>
      </c>
      <c r="BL71">
        <v>8.023047</v>
      </c>
      <c r="BM71">
        <v>9.5099230000000006</v>
      </c>
      <c r="BN71">
        <v>12.54458</v>
      </c>
      <c r="BO71">
        <v>15.739818</v>
      </c>
      <c r="BP71">
        <v>229.53900100000001</v>
      </c>
      <c r="BQ71">
        <v>249.456131</v>
      </c>
      <c r="BR71">
        <v>225.09274300000001</v>
      </c>
      <c r="BS71">
        <v>244.39238</v>
      </c>
      <c r="BT71">
        <v>56.218741999999999</v>
      </c>
      <c r="BU71">
        <v>65.024970999999994</v>
      </c>
      <c r="BV71">
        <v>57.410632999999997</v>
      </c>
      <c r="BW71">
        <v>67.839721999999995</v>
      </c>
      <c r="BX71">
        <v>5.8529859999999996</v>
      </c>
      <c r="BY71">
        <v>7.0988129999999998</v>
      </c>
      <c r="BZ71">
        <v>6.5203179999999996</v>
      </c>
      <c r="CA71">
        <v>7.7045329999999996</v>
      </c>
      <c r="CB71">
        <v>6.4658480000000003</v>
      </c>
      <c r="CC71">
        <v>7.8140429999999999</v>
      </c>
      <c r="CD71">
        <v>4.992496</v>
      </c>
      <c r="CE71">
        <v>6.3087660000000003</v>
      </c>
      <c r="CF71">
        <v>4.4102040000000002</v>
      </c>
      <c r="CG71">
        <v>5.3793379999999997</v>
      </c>
      <c r="CH71">
        <v>4.9113249999999997</v>
      </c>
      <c r="CI71">
        <v>6.153937</v>
      </c>
      <c r="CK71" t="s">
        <v>1687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1</v>
      </c>
      <c r="EG71">
        <v>0</v>
      </c>
      <c r="EH71">
        <v>2</v>
      </c>
      <c r="EI71">
        <v>2</v>
      </c>
      <c r="EJ71">
        <v>5</v>
      </c>
      <c r="EK71">
        <v>1</v>
      </c>
      <c r="EL71">
        <v>2</v>
      </c>
      <c r="EM71">
        <v>1</v>
      </c>
      <c r="EN71">
        <v>3</v>
      </c>
      <c r="EO71">
        <v>2</v>
      </c>
      <c r="EP71">
        <v>8</v>
      </c>
      <c r="EQ71">
        <v>7</v>
      </c>
      <c r="ER71">
        <v>3</v>
      </c>
      <c r="ES71">
        <v>1</v>
      </c>
      <c r="ET71">
        <v>2</v>
      </c>
      <c r="EU71">
        <v>5</v>
      </c>
      <c r="EV71">
        <v>11</v>
      </c>
      <c r="EW71">
        <v>57</v>
      </c>
    </row>
    <row r="72" spans="3:153" x14ac:dyDescent="0.35">
      <c r="C72" t="s">
        <v>1688</v>
      </c>
      <c r="D72" t="s">
        <v>227</v>
      </c>
      <c r="E72">
        <v>3137.6739355760701</v>
      </c>
      <c r="F72">
        <v>0.61903254416067199</v>
      </c>
      <c r="G72">
        <v>0.187940874660672</v>
      </c>
      <c r="H72">
        <v>3.2937621753561501</v>
      </c>
      <c r="I72">
        <v>9.8856102033573505E-4</v>
      </c>
      <c r="J72">
        <v>3.9066835889287999E-2</v>
      </c>
      <c r="K72" t="b">
        <v>1</v>
      </c>
      <c r="L72" t="b">
        <v>0</v>
      </c>
      <c r="M72" t="s">
        <v>1040</v>
      </c>
      <c r="N72" t="s">
        <v>1040</v>
      </c>
      <c r="O72" t="b">
        <f t="shared" si="4"/>
        <v>0</v>
      </c>
      <c r="P72" t="str">
        <f t="shared" si="5"/>
        <v/>
      </c>
      <c r="Q72" t="str">
        <f t="shared" si="6"/>
        <v/>
      </c>
      <c r="R72" t="str">
        <f t="shared" si="7"/>
        <v/>
      </c>
      <c r="S72" t="s">
        <v>2</v>
      </c>
      <c r="Y72">
        <v>2</v>
      </c>
      <c r="Z72" t="s">
        <v>2181</v>
      </c>
      <c r="AA72">
        <v>0.99999999999998401</v>
      </c>
      <c r="AB72" t="s">
        <v>227</v>
      </c>
      <c r="AC72" t="s">
        <v>1214</v>
      </c>
      <c r="AD72" t="s">
        <v>227</v>
      </c>
      <c r="AE72" t="s">
        <v>1214</v>
      </c>
      <c r="AF72">
        <v>2.0638860000000001</v>
      </c>
      <c r="AG72">
        <v>1.932353</v>
      </c>
      <c r="AH72">
        <v>2.3011279999999998</v>
      </c>
      <c r="AI72">
        <v>2.220869</v>
      </c>
      <c r="AJ72">
        <v>1.887311</v>
      </c>
      <c r="AK72">
        <v>1.5924339999999999</v>
      </c>
      <c r="AL72">
        <v>23.708765</v>
      </c>
      <c r="AM72">
        <v>26.899103</v>
      </c>
      <c r="AN72">
        <v>29.879778000000002</v>
      </c>
      <c r="AO72">
        <v>33.947445000000002</v>
      </c>
      <c r="AP72">
        <v>23.945034</v>
      </c>
      <c r="AQ72">
        <v>28.886412</v>
      </c>
      <c r="AR72">
        <v>18.972899999999999</v>
      </c>
      <c r="AS72">
        <v>16.294376</v>
      </c>
      <c r="AT72">
        <v>26.058751999999998</v>
      </c>
      <c r="AU72">
        <v>23.740013000000001</v>
      </c>
      <c r="AV72">
        <v>1.643659</v>
      </c>
      <c r="AW72">
        <v>2.2478829999999999</v>
      </c>
      <c r="AX72">
        <v>1.3933230000000001</v>
      </c>
      <c r="AY72">
        <v>1.93008</v>
      </c>
      <c r="AZ72">
        <v>0.99207100000000004</v>
      </c>
      <c r="BA72">
        <v>1.2958400000000001</v>
      </c>
      <c r="BB72">
        <v>1.220691</v>
      </c>
      <c r="BC72">
        <v>1.501228</v>
      </c>
      <c r="BD72">
        <v>0.93293800000000005</v>
      </c>
      <c r="BE72">
        <v>1.1699740000000001</v>
      </c>
      <c r="BF72">
        <v>0.97071399999999997</v>
      </c>
      <c r="BG72">
        <v>1.2034180000000001</v>
      </c>
      <c r="BH72">
        <v>0.421317</v>
      </c>
      <c r="BI72">
        <v>0.54137599999999997</v>
      </c>
      <c r="BJ72">
        <v>2.2527119999999998</v>
      </c>
      <c r="BK72">
        <v>2.6764290000000002</v>
      </c>
      <c r="BL72">
        <v>1.794975</v>
      </c>
      <c r="BM72">
        <v>2.1276299999999999</v>
      </c>
      <c r="BN72">
        <v>0.77444900000000005</v>
      </c>
      <c r="BO72">
        <v>0.97170900000000004</v>
      </c>
      <c r="BP72">
        <v>97.850891000000004</v>
      </c>
      <c r="BQ72">
        <v>106.34142300000001</v>
      </c>
      <c r="BR72">
        <v>105.98644299999999</v>
      </c>
      <c r="BS72">
        <v>115.073814</v>
      </c>
      <c r="BT72">
        <v>2.3413550000000001</v>
      </c>
      <c r="BU72">
        <v>2.70811</v>
      </c>
      <c r="BV72">
        <v>3.7786710000000001</v>
      </c>
      <c r="BW72">
        <v>4.465096</v>
      </c>
      <c r="BX72">
        <v>0.39558900000000002</v>
      </c>
      <c r="BY72">
        <v>0.47979100000000002</v>
      </c>
      <c r="BZ72">
        <v>1.3748089999999999</v>
      </c>
      <c r="CA72">
        <v>1.6245000000000001</v>
      </c>
      <c r="CB72">
        <v>1.0065280000000001</v>
      </c>
      <c r="CC72">
        <v>1.216399</v>
      </c>
      <c r="CD72">
        <v>1.6669590000000001</v>
      </c>
      <c r="CE72">
        <v>2.106452</v>
      </c>
      <c r="CF72">
        <v>0.99784099999999998</v>
      </c>
      <c r="CG72">
        <v>1.2171149999999999</v>
      </c>
      <c r="CH72">
        <v>1.1206039999999999</v>
      </c>
      <c r="CI72">
        <v>1.4041269999999999</v>
      </c>
      <c r="CK72" t="s">
        <v>1688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2</v>
      </c>
      <c r="DB72">
        <v>3</v>
      </c>
      <c r="DC72">
        <v>9</v>
      </c>
      <c r="DD72">
        <v>4</v>
      </c>
      <c r="DE72">
        <v>3</v>
      </c>
      <c r="DF72">
        <v>2</v>
      </c>
      <c r="DG72">
        <v>3</v>
      </c>
      <c r="DH72">
        <v>1</v>
      </c>
      <c r="DI72">
        <v>4</v>
      </c>
      <c r="DJ72">
        <v>2</v>
      </c>
      <c r="DK72">
        <v>7</v>
      </c>
      <c r="DL72">
        <v>11</v>
      </c>
      <c r="DM72">
        <v>4</v>
      </c>
      <c r="DN72">
        <v>5</v>
      </c>
      <c r="DO72">
        <v>5</v>
      </c>
      <c r="DP72">
        <v>4</v>
      </c>
      <c r="DQ72">
        <v>4</v>
      </c>
      <c r="DR72">
        <v>2</v>
      </c>
      <c r="DS72">
        <v>6</v>
      </c>
      <c r="DT72">
        <v>6</v>
      </c>
      <c r="DU72">
        <v>3</v>
      </c>
      <c r="DV72">
        <v>4</v>
      </c>
      <c r="DW72">
        <v>12</v>
      </c>
      <c r="DX72">
        <v>4</v>
      </c>
      <c r="DY72">
        <v>1</v>
      </c>
      <c r="DZ72">
        <v>1</v>
      </c>
      <c r="EA72">
        <v>1</v>
      </c>
      <c r="EB72">
        <v>3</v>
      </c>
      <c r="EC72">
        <v>4</v>
      </c>
      <c r="ED72">
        <v>4</v>
      </c>
      <c r="EE72">
        <v>0</v>
      </c>
      <c r="EF72">
        <v>3</v>
      </c>
      <c r="EG72">
        <v>0</v>
      </c>
      <c r="EH72">
        <v>2</v>
      </c>
      <c r="EI72">
        <v>0</v>
      </c>
      <c r="EJ72">
        <v>4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4</v>
      </c>
      <c r="EQ72">
        <v>3</v>
      </c>
      <c r="ER72">
        <v>1</v>
      </c>
      <c r="ES72">
        <v>2</v>
      </c>
      <c r="ET72">
        <v>0</v>
      </c>
      <c r="EU72">
        <v>3</v>
      </c>
      <c r="EV72">
        <v>7</v>
      </c>
      <c r="EW72">
        <v>153</v>
      </c>
    </row>
    <row r="73" spans="3:153" x14ac:dyDescent="0.35">
      <c r="C73" t="s">
        <v>1689</v>
      </c>
      <c r="D73" t="s">
        <v>228</v>
      </c>
      <c r="E73">
        <v>5295.8855329313401</v>
      </c>
      <c r="F73">
        <v>0.57986154408041002</v>
      </c>
      <c r="G73">
        <v>0.14804376345634901</v>
      </c>
      <c r="H73">
        <v>3.9168252045374699</v>
      </c>
      <c r="I73" s="1">
        <v>8.9722754718982005E-5</v>
      </c>
      <c r="J73">
        <v>1.04271133243415E-2</v>
      </c>
      <c r="K73" t="b">
        <v>1</v>
      </c>
      <c r="L73" t="b">
        <v>0</v>
      </c>
      <c r="M73" t="s">
        <v>1040</v>
      </c>
      <c r="N73" t="s">
        <v>1040</v>
      </c>
      <c r="O73" t="b">
        <f t="shared" si="4"/>
        <v>0</v>
      </c>
      <c r="P73" t="str">
        <f t="shared" si="5"/>
        <v/>
      </c>
      <c r="Q73" t="str">
        <f t="shared" si="6"/>
        <v/>
      </c>
      <c r="R73" t="str">
        <f t="shared" si="7"/>
        <v/>
      </c>
      <c r="S73" t="s">
        <v>2</v>
      </c>
      <c r="Y73">
        <v>2</v>
      </c>
      <c r="Z73" t="s">
        <v>2181</v>
      </c>
      <c r="AA73">
        <v>0.999999999999996</v>
      </c>
      <c r="AB73" t="s">
        <v>228</v>
      </c>
      <c r="AC73" t="s">
        <v>1231</v>
      </c>
      <c r="AD73" t="s">
        <v>228</v>
      </c>
      <c r="AE73" t="s">
        <v>1231</v>
      </c>
      <c r="AF73">
        <v>1.4279809999999999</v>
      </c>
      <c r="AG73">
        <v>1.336975</v>
      </c>
      <c r="AH73">
        <v>0.84714999999999996</v>
      </c>
      <c r="AI73">
        <v>0.81760299999999997</v>
      </c>
      <c r="AJ73">
        <v>1.018769</v>
      </c>
      <c r="AK73">
        <v>0.859595</v>
      </c>
      <c r="AL73">
        <v>7.7753420000000002</v>
      </c>
      <c r="AM73">
        <v>8.8216190000000001</v>
      </c>
      <c r="AN73">
        <v>18.131166</v>
      </c>
      <c r="AO73">
        <v>20.599443000000001</v>
      </c>
      <c r="AP73">
        <v>25.847731</v>
      </c>
      <c r="AQ73">
        <v>31.181753</v>
      </c>
      <c r="AR73">
        <v>4.1502109999999997</v>
      </c>
      <c r="AS73">
        <v>3.5642999999999998</v>
      </c>
      <c r="AT73">
        <v>11.709372999999999</v>
      </c>
      <c r="AU73">
        <v>10.66746</v>
      </c>
      <c r="AV73">
        <v>0.77355499999999999</v>
      </c>
      <c r="AW73">
        <v>1.0579209999999999</v>
      </c>
      <c r="AX73">
        <v>0.55763499999999999</v>
      </c>
      <c r="AY73">
        <v>0.772455</v>
      </c>
      <c r="AZ73">
        <v>1.6589830000000001</v>
      </c>
      <c r="BA73">
        <v>2.166957</v>
      </c>
      <c r="BB73">
        <v>1.431908</v>
      </c>
      <c r="BC73">
        <v>1.7609870000000001</v>
      </c>
      <c r="BD73">
        <v>0.283113</v>
      </c>
      <c r="BE73">
        <v>0.35504400000000003</v>
      </c>
      <c r="BF73">
        <v>0.46672400000000003</v>
      </c>
      <c r="BG73">
        <v>0.57860900000000004</v>
      </c>
      <c r="BH73">
        <v>7.9894000000000007E-2</v>
      </c>
      <c r="BI73">
        <v>0.102661</v>
      </c>
      <c r="BJ73">
        <v>0.75682499999999997</v>
      </c>
      <c r="BK73">
        <v>0.89917800000000003</v>
      </c>
      <c r="BL73">
        <v>0.82070200000000004</v>
      </c>
      <c r="BM73">
        <v>0.9728</v>
      </c>
      <c r="BN73">
        <v>1.174399</v>
      </c>
      <c r="BO73">
        <v>1.47353</v>
      </c>
      <c r="BP73">
        <v>98.688132999999993</v>
      </c>
      <c r="BQ73">
        <v>107.25132000000001</v>
      </c>
      <c r="BR73">
        <v>97.395263999999997</v>
      </c>
      <c r="BS73">
        <v>105.74601</v>
      </c>
      <c r="BT73">
        <v>0.74833899999999998</v>
      </c>
      <c r="BU73">
        <v>0.86556100000000002</v>
      </c>
      <c r="BV73">
        <v>3.3787639999999999</v>
      </c>
      <c r="BW73">
        <v>3.9925419999999998</v>
      </c>
      <c r="BX73">
        <v>1.004516</v>
      </c>
      <c r="BY73">
        <v>1.2183299999999999</v>
      </c>
      <c r="BZ73">
        <v>1.1377120000000001</v>
      </c>
      <c r="CA73">
        <v>1.3443419999999999</v>
      </c>
      <c r="CB73">
        <v>1.495179</v>
      </c>
      <c r="CC73">
        <v>1.8069390000000001</v>
      </c>
      <c r="CD73">
        <v>1.284902</v>
      </c>
      <c r="CE73">
        <v>1.623667</v>
      </c>
      <c r="CF73">
        <v>0.65975099999999998</v>
      </c>
      <c r="CG73">
        <v>0.80472900000000003</v>
      </c>
      <c r="CH73">
        <v>0.80218999999999996</v>
      </c>
      <c r="CI73">
        <v>1.005152</v>
      </c>
      <c r="CK73" t="s">
        <v>1689</v>
      </c>
      <c r="CL73">
        <v>0</v>
      </c>
      <c r="CM73">
        <v>0</v>
      </c>
      <c r="CN73">
        <v>13</v>
      </c>
      <c r="CO73">
        <v>2</v>
      </c>
      <c r="CP73">
        <v>2</v>
      </c>
      <c r="CQ73">
        <v>2</v>
      </c>
      <c r="CR73">
        <v>2</v>
      </c>
      <c r="CS73">
        <v>3</v>
      </c>
      <c r="CT73">
        <v>2</v>
      </c>
      <c r="CU73">
        <v>3</v>
      </c>
      <c r="CV73">
        <v>4</v>
      </c>
      <c r="CW73">
        <v>2</v>
      </c>
      <c r="CX73">
        <v>11</v>
      </c>
      <c r="CY73">
        <v>14</v>
      </c>
      <c r="CZ73">
        <v>11</v>
      </c>
      <c r="DA73">
        <v>0</v>
      </c>
      <c r="DB73">
        <v>30</v>
      </c>
      <c r="DC73">
        <v>97</v>
      </c>
      <c r="DD73">
        <v>31</v>
      </c>
      <c r="DE73">
        <v>7</v>
      </c>
      <c r="DF73">
        <v>17</v>
      </c>
      <c r="DG73">
        <v>13</v>
      </c>
      <c r="DH73">
        <v>14</v>
      </c>
      <c r="DI73">
        <v>13</v>
      </c>
      <c r="DJ73">
        <v>13</v>
      </c>
      <c r="DK73">
        <v>26</v>
      </c>
      <c r="DL73">
        <v>95</v>
      </c>
      <c r="DM73">
        <v>39</v>
      </c>
      <c r="DN73">
        <v>42</v>
      </c>
      <c r="DO73">
        <v>27</v>
      </c>
      <c r="DP73">
        <v>23</v>
      </c>
      <c r="DQ73">
        <v>25</v>
      </c>
      <c r="DR73">
        <v>24</v>
      </c>
      <c r="DS73">
        <v>24</v>
      </c>
      <c r="DT73">
        <v>26</v>
      </c>
      <c r="DU73">
        <v>15</v>
      </c>
      <c r="DV73">
        <v>21</v>
      </c>
      <c r="DW73">
        <v>46</v>
      </c>
      <c r="DX73">
        <v>39</v>
      </c>
      <c r="DY73">
        <v>16</v>
      </c>
      <c r="DZ73">
        <v>15</v>
      </c>
      <c r="EA73">
        <v>12</v>
      </c>
      <c r="EB73">
        <v>28</v>
      </c>
      <c r="EC73">
        <v>34</v>
      </c>
      <c r="ED73">
        <v>37</v>
      </c>
      <c r="EE73">
        <v>2</v>
      </c>
      <c r="EF73">
        <v>24</v>
      </c>
      <c r="EG73">
        <v>8</v>
      </c>
      <c r="EH73">
        <v>18</v>
      </c>
      <c r="EI73">
        <v>0</v>
      </c>
      <c r="EJ73">
        <v>10</v>
      </c>
      <c r="EK73">
        <v>18</v>
      </c>
      <c r="EL73">
        <v>18</v>
      </c>
      <c r="EM73">
        <v>9</v>
      </c>
      <c r="EN73">
        <v>9</v>
      </c>
      <c r="EO73">
        <v>9</v>
      </c>
      <c r="EP73">
        <v>40</v>
      </c>
      <c r="EQ73">
        <v>41</v>
      </c>
      <c r="ER73">
        <v>2</v>
      </c>
      <c r="ES73">
        <v>6</v>
      </c>
      <c r="ET73">
        <v>4</v>
      </c>
      <c r="EU73">
        <v>28</v>
      </c>
      <c r="EV73">
        <v>38</v>
      </c>
      <c r="EW73">
        <v>1204</v>
      </c>
    </row>
    <row r="74" spans="3:153" x14ac:dyDescent="0.35">
      <c r="C74" t="s">
        <v>1654</v>
      </c>
      <c r="D74" t="s">
        <v>229</v>
      </c>
      <c r="E74">
        <v>30631.876002325</v>
      </c>
      <c r="F74">
        <v>0.55783945420818704</v>
      </c>
      <c r="G74">
        <v>0.15750222137401801</v>
      </c>
      <c r="H74">
        <v>3.5417878512550902</v>
      </c>
      <c r="I74">
        <v>3.9742497038181202E-4</v>
      </c>
      <c r="J74">
        <v>2.3981539847385599E-2</v>
      </c>
      <c r="K74" t="b">
        <v>1</v>
      </c>
      <c r="L74" t="b">
        <v>0</v>
      </c>
      <c r="M74" t="s">
        <v>1040</v>
      </c>
      <c r="N74" t="s">
        <v>1040</v>
      </c>
      <c r="O74" t="b">
        <f t="shared" si="4"/>
        <v>0</v>
      </c>
      <c r="P74" t="str">
        <f t="shared" si="5"/>
        <v/>
      </c>
      <c r="Q74" t="str">
        <f t="shared" si="6"/>
        <v/>
      </c>
      <c r="R74" t="str">
        <f t="shared" si="7"/>
        <v/>
      </c>
      <c r="S74" t="s">
        <v>2</v>
      </c>
      <c r="Y74">
        <v>2</v>
      </c>
      <c r="Z74" t="s">
        <v>2181</v>
      </c>
      <c r="AA74">
        <v>0.999999999999994</v>
      </c>
      <c r="AB74" t="s">
        <v>229</v>
      </c>
      <c r="AC74" t="s">
        <v>1232</v>
      </c>
      <c r="AD74" t="s">
        <v>229</v>
      </c>
      <c r="AE74" t="s">
        <v>1232</v>
      </c>
      <c r="AF74">
        <v>17.975598999999999</v>
      </c>
      <c r="AG74">
        <v>16.830002</v>
      </c>
      <c r="AH74">
        <v>12.783613000000001</v>
      </c>
      <c r="AI74">
        <v>12.337745</v>
      </c>
      <c r="AJ74">
        <v>21.563593000000001</v>
      </c>
      <c r="AK74">
        <v>18.194458000000001</v>
      </c>
      <c r="AL74">
        <v>207.16360499999999</v>
      </c>
      <c r="AM74">
        <v>235.04028299999999</v>
      </c>
      <c r="AN74">
        <v>395.53064000000001</v>
      </c>
      <c r="AO74">
        <v>449.37600700000002</v>
      </c>
      <c r="AP74">
        <v>402.75546300000002</v>
      </c>
      <c r="AQ74">
        <v>485.869415</v>
      </c>
      <c r="AR74">
        <v>97.905342000000005</v>
      </c>
      <c r="AS74">
        <v>84.083434999999994</v>
      </c>
      <c r="AT74">
        <v>185.95039399999999</v>
      </c>
      <c r="AU74">
        <v>169.40432699999999</v>
      </c>
      <c r="AV74">
        <v>1.7081770000000001</v>
      </c>
      <c r="AW74">
        <v>2.3361190000000001</v>
      </c>
      <c r="AX74">
        <v>1.6135470000000001</v>
      </c>
      <c r="AY74">
        <v>2.2351420000000002</v>
      </c>
      <c r="AZ74">
        <v>5.7884640000000003</v>
      </c>
      <c r="BA74">
        <v>7.5608719999999998</v>
      </c>
      <c r="BB74">
        <v>3.8694899999999999</v>
      </c>
      <c r="BC74">
        <v>4.758769</v>
      </c>
      <c r="BD74">
        <v>3.0405829999999998</v>
      </c>
      <c r="BE74">
        <v>3.8131179999999998</v>
      </c>
      <c r="BF74">
        <v>3.5665770000000001</v>
      </c>
      <c r="BG74">
        <v>4.4215720000000003</v>
      </c>
      <c r="BH74">
        <v>1.634161</v>
      </c>
      <c r="BI74">
        <v>2.0998329999999998</v>
      </c>
      <c r="BJ74">
        <v>2.8273139999999999</v>
      </c>
      <c r="BK74">
        <v>3.3591090000000001</v>
      </c>
      <c r="BL74">
        <v>2.7622049999999998</v>
      </c>
      <c r="BM74">
        <v>3.2741120000000001</v>
      </c>
      <c r="BN74">
        <v>6.0424860000000002</v>
      </c>
      <c r="BO74">
        <v>7.5815700000000001</v>
      </c>
      <c r="BP74">
        <v>1747.2924800000001</v>
      </c>
      <c r="BQ74">
        <v>1898.9052730000001</v>
      </c>
      <c r="BR74">
        <v>1777.8551030000001</v>
      </c>
      <c r="BS74">
        <v>1930.290039</v>
      </c>
      <c r="BT74">
        <v>13.434592</v>
      </c>
      <c r="BU74">
        <v>15.539019</v>
      </c>
      <c r="BV74">
        <v>41.165008999999998</v>
      </c>
      <c r="BW74">
        <v>48.642955999999998</v>
      </c>
      <c r="BX74">
        <v>4.8487109999999998</v>
      </c>
      <c r="BY74">
        <v>5.8807739999999997</v>
      </c>
      <c r="BZ74">
        <v>11.547787</v>
      </c>
      <c r="CA74">
        <v>13.645087</v>
      </c>
      <c r="CB74">
        <v>5.39628</v>
      </c>
      <c r="CC74">
        <v>6.5214590000000001</v>
      </c>
      <c r="CD74">
        <v>4.7290460000000003</v>
      </c>
      <c r="CE74">
        <v>5.9758570000000004</v>
      </c>
      <c r="CF74">
        <v>7.9897790000000004</v>
      </c>
      <c r="CG74">
        <v>9.7455180000000006</v>
      </c>
      <c r="CH74">
        <v>6.2827830000000002</v>
      </c>
      <c r="CI74">
        <v>7.8723879999999999</v>
      </c>
      <c r="CK74" t="s">
        <v>1654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1</v>
      </c>
      <c r="CR74">
        <v>1</v>
      </c>
      <c r="CS74">
        <v>0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2</v>
      </c>
      <c r="CZ74">
        <v>1</v>
      </c>
      <c r="DA74">
        <v>1</v>
      </c>
      <c r="DB74">
        <v>16</v>
      </c>
      <c r="DC74">
        <v>49</v>
      </c>
      <c r="DD74">
        <v>15</v>
      </c>
      <c r="DE74">
        <v>9</v>
      </c>
      <c r="DF74">
        <v>12</v>
      </c>
      <c r="DG74">
        <v>8</v>
      </c>
      <c r="DH74">
        <v>11</v>
      </c>
      <c r="DI74">
        <v>11</v>
      </c>
      <c r="DJ74">
        <v>10</v>
      </c>
      <c r="DK74">
        <v>3</v>
      </c>
      <c r="DL74">
        <v>24</v>
      </c>
      <c r="DM74">
        <v>7</v>
      </c>
      <c r="DN74">
        <v>10</v>
      </c>
      <c r="DO74">
        <v>8</v>
      </c>
      <c r="DP74">
        <v>1</v>
      </c>
      <c r="DQ74">
        <v>2</v>
      </c>
      <c r="DR74">
        <v>6</v>
      </c>
      <c r="DS74">
        <v>5</v>
      </c>
      <c r="DT74">
        <v>5</v>
      </c>
      <c r="DU74">
        <v>4</v>
      </c>
      <c r="DV74">
        <v>5</v>
      </c>
      <c r="DW74">
        <v>21</v>
      </c>
      <c r="DX74">
        <v>15</v>
      </c>
      <c r="DY74">
        <v>6</v>
      </c>
      <c r="DZ74">
        <v>4</v>
      </c>
      <c r="EA74">
        <v>5</v>
      </c>
      <c r="EB74">
        <v>18</v>
      </c>
      <c r="EC74">
        <v>21</v>
      </c>
      <c r="ED74">
        <v>13</v>
      </c>
      <c r="EE74">
        <v>2</v>
      </c>
      <c r="EF74">
        <v>11</v>
      </c>
      <c r="EG74">
        <v>2</v>
      </c>
      <c r="EH74">
        <v>14</v>
      </c>
      <c r="EI74">
        <v>0</v>
      </c>
      <c r="EJ74">
        <v>5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11</v>
      </c>
      <c r="EQ74">
        <v>12</v>
      </c>
      <c r="ER74">
        <v>6</v>
      </c>
      <c r="ES74">
        <v>1</v>
      </c>
      <c r="ET74">
        <v>5</v>
      </c>
      <c r="EU74">
        <v>13</v>
      </c>
      <c r="EV74">
        <v>16</v>
      </c>
      <c r="EW74">
        <v>434</v>
      </c>
    </row>
    <row r="75" spans="3:153" x14ac:dyDescent="0.35">
      <c r="C75" t="s">
        <v>1690</v>
      </c>
      <c r="D75" t="s">
        <v>230</v>
      </c>
      <c r="E75">
        <v>21511.605918599402</v>
      </c>
      <c r="F75">
        <v>0.68491703877697996</v>
      </c>
      <c r="G75">
        <v>0.181523805951401</v>
      </c>
      <c r="H75">
        <v>3.7731527013065702</v>
      </c>
      <c r="I75">
        <v>1.61197557309378E-4</v>
      </c>
      <c r="J75">
        <v>1.4563984410558201E-2</v>
      </c>
      <c r="K75" t="b">
        <v>1</v>
      </c>
      <c r="L75" t="b">
        <v>0</v>
      </c>
      <c r="M75" t="s">
        <v>1040</v>
      </c>
      <c r="N75" t="s">
        <v>1040</v>
      </c>
      <c r="O75" t="b">
        <f t="shared" si="4"/>
        <v>0</v>
      </c>
      <c r="P75" t="str">
        <f t="shared" si="5"/>
        <v/>
      </c>
      <c r="Q75" t="str">
        <f t="shared" si="6"/>
        <v/>
      </c>
      <c r="R75" t="str">
        <f t="shared" si="7"/>
        <v/>
      </c>
      <c r="S75" t="s">
        <v>2</v>
      </c>
      <c r="Y75">
        <v>2</v>
      </c>
      <c r="Z75" t="s">
        <v>2181</v>
      </c>
      <c r="AA75">
        <v>0.999999999999996</v>
      </c>
      <c r="AB75" t="s">
        <v>230</v>
      </c>
      <c r="AC75" t="s">
        <v>1233</v>
      </c>
      <c r="AD75" t="s">
        <v>230</v>
      </c>
      <c r="AE75" t="s">
        <v>1233</v>
      </c>
      <c r="AF75">
        <v>23.839856999999999</v>
      </c>
      <c r="AG75">
        <v>22.320523999999999</v>
      </c>
      <c r="AH75">
        <v>11.724366</v>
      </c>
      <c r="AI75">
        <v>11.315441</v>
      </c>
      <c r="AJ75">
        <v>8.7667809999999999</v>
      </c>
      <c r="AK75">
        <v>7.397043</v>
      </c>
      <c r="AL75">
        <v>245.657791</v>
      </c>
      <c r="AM75">
        <v>278.71435500000001</v>
      </c>
      <c r="AN75">
        <v>299.08801299999999</v>
      </c>
      <c r="AO75">
        <v>339.804169</v>
      </c>
      <c r="AP75">
        <v>220.091995</v>
      </c>
      <c r="AQ75">
        <v>265.51092499999999</v>
      </c>
      <c r="AR75">
        <v>258.14859000000001</v>
      </c>
      <c r="AS75">
        <v>221.70414700000001</v>
      </c>
      <c r="AT75">
        <v>290.99883999999997</v>
      </c>
      <c r="AU75">
        <v>265.10543799999999</v>
      </c>
      <c r="AV75">
        <v>1.131211</v>
      </c>
      <c r="AW75">
        <v>1.5470539999999999</v>
      </c>
      <c r="AX75">
        <v>1.269514</v>
      </c>
      <c r="AY75">
        <v>1.758575</v>
      </c>
      <c r="AZ75">
        <v>2.1583990000000002</v>
      </c>
      <c r="BA75">
        <v>2.819293</v>
      </c>
      <c r="BB75">
        <v>2.3262710000000002</v>
      </c>
      <c r="BC75">
        <v>2.8608899999999999</v>
      </c>
      <c r="BD75">
        <v>0.81618199999999996</v>
      </c>
      <c r="BE75">
        <v>1.0235540000000001</v>
      </c>
      <c r="BF75">
        <v>0.97872700000000001</v>
      </c>
      <c r="BG75">
        <v>1.2133510000000001</v>
      </c>
      <c r="BH75">
        <v>0.62704400000000005</v>
      </c>
      <c r="BI75">
        <v>0.80572699999999997</v>
      </c>
      <c r="BJ75">
        <v>1.332425</v>
      </c>
      <c r="BK75">
        <v>1.583043</v>
      </c>
      <c r="BL75">
        <v>0.90117599999999998</v>
      </c>
      <c r="BM75">
        <v>1.068187</v>
      </c>
      <c r="BN75">
        <v>2.2950520000000001</v>
      </c>
      <c r="BO75">
        <v>2.879626</v>
      </c>
      <c r="BP75">
        <v>984.10144000000003</v>
      </c>
      <c r="BQ75">
        <v>1069.4920649999999</v>
      </c>
      <c r="BR75">
        <v>968.33868399999994</v>
      </c>
      <c r="BS75">
        <v>1051.36499</v>
      </c>
      <c r="BT75">
        <v>6.1881380000000004</v>
      </c>
      <c r="BU75">
        <v>7.1574619999999998</v>
      </c>
      <c r="BV75">
        <v>22.142723</v>
      </c>
      <c r="BW75">
        <v>26.165120999999999</v>
      </c>
      <c r="BX75">
        <v>2.3455780000000002</v>
      </c>
      <c r="BY75">
        <v>2.8448410000000002</v>
      </c>
      <c r="BZ75">
        <v>5.5868010000000004</v>
      </c>
      <c r="CA75">
        <v>6.6014699999999999</v>
      </c>
      <c r="CB75">
        <v>0.92654400000000003</v>
      </c>
      <c r="CC75">
        <v>1.1197379999999999</v>
      </c>
      <c r="CD75">
        <v>1.274996</v>
      </c>
      <c r="CE75">
        <v>1.611148</v>
      </c>
      <c r="CF75">
        <v>2.5550229999999998</v>
      </c>
      <c r="CG75">
        <v>3.1164849999999999</v>
      </c>
      <c r="CH75">
        <v>1.6383859999999999</v>
      </c>
      <c r="CI75">
        <v>2.0529130000000002</v>
      </c>
      <c r="CK75" t="s">
        <v>1690</v>
      </c>
      <c r="CL75">
        <v>1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7</v>
      </c>
      <c r="DB75">
        <v>1</v>
      </c>
      <c r="DC75">
        <v>1</v>
      </c>
      <c r="DD75">
        <v>0</v>
      </c>
      <c r="DE75">
        <v>2</v>
      </c>
      <c r="DF75">
        <v>3</v>
      </c>
      <c r="DG75">
        <v>1</v>
      </c>
      <c r="DH75">
        <v>3</v>
      </c>
      <c r="DI75">
        <v>2</v>
      </c>
      <c r="DJ75">
        <v>1</v>
      </c>
      <c r="DK75">
        <v>3</v>
      </c>
      <c r="DL75">
        <v>4</v>
      </c>
      <c r="DM75">
        <v>1</v>
      </c>
      <c r="DN75">
        <v>7</v>
      </c>
      <c r="DO75">
        <v>1</v>
      </c>
      <c r="DP75">
        <v>2</v>
      </c>
      <c r="DQ75">
        <v>1</v>
      </c>
      <c r="DR75">
        <v>1</v>
      </c>
      <c r="DS75">
        <v>1</v>
      </c>
      <c r="DT75">
        <v>2</v>
      </c>
      <c r="DU75">
        <v>1</v>
      </c>
      <c r="DV75">
        <v>1</v>
      </c>
      <c r="DW75">
        <v>6</v>
      </c>
      <c r="DX75">
        <v>2</v>
      </c>
      <c r="DY75">
        <v>1</v>
      </c>
      <c r="DZ75">
        <v>3</v>
      </c>
      <c r="EA75">
        <v>1</v>
      </c>
      <c r="EB75">
        <v>1</v>
      </c>
      <c r="EC75">
        <v>1</v>
      </c>
      <c r="ED75">
        <v>2</v>
      </c>
      <c r="EE75">
        <v>8</v>
      </c>
      <c r="EF75">
        <v>1</v>
      </c>
      <c r="EG75">
        <v>2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77</v>
      </c>
    </row>
    <row r="76" spans="3:153" x14ac:dyDescent="0.35">
      <c r="C76" t="s">
        <v>1691</v>
      </c>
      <c r="D76" t="s">
        <v>232</v>
      </c>
      <c r="E76">
        <v>28162.9492897407</v>
      </c>
      <c r="F76">
        <v>1.8029528438362801</v>
      </c>
      <c r="G76">
        <v>0.51973517580010598</v>
      </c>
      <c r="H76">
        <v>3.4689836820467801</v>
      </c>
      <c r="I76">
        <v>5.22431184537157E-4</v>
      </c>
      <c r="J76">
        <v>2.7504774678535099E-2</v>
      </c>
      <c r="K76" t="b">
        <v>1</v>
      </c>
      <c r="L76" t="b">
        <v>0</v>
      </c>
      <c r="M76" t="s">
        <v>1040</v>
      </c>
      <c r="N76" t="s">
        <v>1040</v>
      </c>
      <c r="O76" t="b">
        <f t="shared" si="4"/>
        <v>0</v>
      </c>
      <c r="P76" t="str">
        <f t="shared" si="5"/>
        <v/>
      </c>
      <c r="Q76" t="str">
        <f t="shared" si="6"/>
        <v/>
      </c>
      <c r="R76" t="str">
        <f t="shared" si="7"/>
        <v/>
      </c>
      <c r="S76" t="s">
        <v>2</v>
      </c>
      <c r="Y76">
        <v>1</v>
      </c>
      <c r="Z76" t="s">
        <v>2186</v>
      </c>
      <c r="AA76">
        <v>0.99745564561668598</v>
      </c>
      <c r="AB76" t="s">
        <v>232</v>
      </c>
      <c r="AC76" t="s">
        <v>1234</v>
      </c>
      <c r="AD76" t="s">
        <v>232</v>
      </c>
      <c r="AE76" t="s">
        <v>1234</v>
      </c>
      <c r="AF76">
        <v>30.559560999999999</v>
      </c>
      <c r="AG76">
        <v>28.611979000000002</v>
      </c>
      <c r="AH76">
        <v>35.939025999999998</v>
      </c>
      <c r="AI76">
        <v>34.685538999999999</v>
      </c>
      <c r="AJ76">
        <v>14.985364000000001</v>
      </c>
      <c r="AK76">
        <v>12.644023000000001</v>
      </c>
      <c r="AL76">
        <v>90.557755</v>
      </c>
      <c r="AM76">
        <v>102.743515</v>
      </c>
      <c r="AN76">
        <v>82.620911000000007</v>
      </c>
      <c r="AO76">
        <v>93.868454</v>
      </c>
      <c r="AP76">
        <v>118.614906</v>
      </c>
      <c r="AQ76">
        <v>143.092682</v>
      </c>
      <c r="AR76">
        <v>23.005344000000001</v>
      </c>
      <c r="AS76">
        <v>19.757534</v>
      </c>
      <c r="AT76">
        <v>36.960850000000001</v>
      </c>
      <c r="AU76">
        <v>33.672030999999997</v>
      </c>
      <c r="AV76">
        <v>52.379848000000003</v>
      </c>
      <c r="AW76">
        <v>71.635154999999997</v>
      </c>
      <c r="AX76">
        <v>52.676971000000002</v>
      </c>
      <c r="AY76">
        <v>72.969977999999998</v>
      </c>
      <c r="AZ76">
        <v>60.379703999999997</v>
      </c>
      <c r="BA76">
        <v>78.867767000000001</v>
      </c>
      <c r="BB76">
        <v>62.641669999999998</v>
      </c>
      <c r="BC76">
        <v>77.037848999999994</v>
      </c>
      <c r="BD76">
        <v>45.237082999999998</v>
      </c>
      <c r="BE76">
        <v>56.730690000000003</v>
      </c>
      <c r="BF76">
        <v>49.706077999999998</v>
      </c>
      <c r="BG76">
        <v>61.621841000000003</v>
      </c>
      <c r="BH76">
        <v>34.957110999999998</v>
      </c>
      <c r="BI76">
        <v>44.918522000000003</v>
      </c>
      <c r="BJ76">
        <v>47.241089000000002</v>
      </c>
      <c r="BK76">
        <v>56.126750999999999</v>
      </c>
      <c r="BL76">
        <v>46.902340000000002</v>
      </c>
      <c r="BM76">
        <v>55.594543000000002</v>
      </c>
      <c r="BN76">
        <v>38.483615999999998</v>
      </c>
      <c r="BO76">
        <v>48.285792999999998</v>
      </c>
      <c r="BP76">
        <v>46.240893999999997</v>
      </c>
      <c r="BQ76">
        <v>50.253227000000003</v>
      </c>
      <c r="BR76">
        <v>42.10284</v>
      </c>
      <c r="BS76">
        <v>45.712775999999998</v>
      </c>
      <c r="BT76">
        <v>45.948723000000001</v>
      </c>
      <c r="BU76">
        <v>53.146236000000002</v>
      </c>
      <c r="BV76">
        <v>40.790439999999997</v>
      </c>
      <c r="BW76">
        <v>48.200339999999997</v>
      </c>
      <c r="BX76">
        <v>35.816074</v>
      </c>
      <c r="BY76">
        <v>43.439639999999997</v>
      </c>
      <c r="BZ76">
        <v>29.095756999999999</v>
      </c>
      <c r="CA76">
        <v>34.380104000000003</v>
      </c>
      <c r="CB76">
        <v>89.438011000000003</v>
      </c>
      <c r="CC76">
        <v>108.086731</v>
      </c>
      <c r="CD76">
        <v>31.996608999999999</v>
      </c>
      <c r="CE76">
        <v>40.432507000000001</v>
      </c>
      <c r="CF76">
        <v>31.384264000000002</v>
      </c>
      <c r="CG76">
        <v>38.280895000000001</v>
      </c>
      <c r="CH76">
        <v>26.362202</v>
      </c>
      <c r="CI76">
        <v>33.032093000000003</v>
      </c>
      <c r="CK76" t="s">
        <v>1691</v>
      </c>
      <c r="CL76">
        <v>0</v>
      </c>
      <c r="CM76">
        <v>0</v>
      </c>
      <c r="CN76">
        <v>5</v>
      </c>
      <c r="CO76">
        <v>1</v>
      </c>
      <c r="CP76">
        <v>1</v>
      </c>
      <c r="CQ76">
        <v>1</v>
      </c>
      <c r="CR76">
        <v>1</v>
      </c>
      <c r="CS76">
        <v>2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2</v>
      </c>
      <c r="DB76">
        <v>1</v>
      </c>
      <c r="DC76">
        <v>7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2</v>
      </c>
      <c r="DL76">
        <v>4</v>
      </c>
      <c r="DM76">
        <v>3</v>
      </c>
      <c r="DN76">
        <v>1</v>
      </c>
      <c r="DO76">
        <v>1</v>
      </c>
      <c r="DP76">
        <v>1</v>
      </c>
      <c r="DQ76">
        <v>2</v>
      </c>
      <c r="DR76">
        <v>1</v>
      </c>
      <c r="DS76">
        <v>2</v>
      </c>
      <c r="DT76">
        <v>5</v>
      </c>
      <c r="DU76">
        <v>1</v>
      </c>
      <c r="DV76">
        <v>2</v>
      </c>
      <c r="DW76">
        <v>2</v>
      </c>
      <c r="DX76">
        <v>2</v>
      </c>
      <c r="DY76">
        <v>1</v>
      </c>
      <c r="DZ76">
        <v>1</v>
      </c>
      <c r="EA76">
        <v>1</v>
      </c>
      <c r="EB76">
        <v>3</v>
      </c>
      <c r="EC76">
        <v>1</v>
      </c>
      <c r="ED76">
        <v>1</v>
      </c>
      <c r="EE76">
        <v>2</v>
      </c>
      <c r="EF76">
        <v>1</v>
      </c>
      <c r="EG76">
        <v>1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77</v>
      </c>
    </row>
    <row r="77" spans="3:153" x14ac:dyDescent="0.35">
      <c r="C77">
        <v>0</v>
      </c>
      <c r="D77" t="s">
        <v>234</v>
      </c>
      <c r="E77">
        <v>1133.08090263486</v>
      </c>
      <c r="F77">
        <v>2.71016280022114</v>
      </c>
      <c r="G77">
        <v>0.67980446249238102</v>
      </c>
      <c r="H77">
        <v>3.98667992011235</v>
      </c>
      <c r="I77" s="1">
        <v>6.7004321142150305E-5</v>
      </c>
      <c r="J77">
        <v>9.0623344344758303E-3</v>
      </c>
      <c r="K77" t="b">
        <v>1</v>
      </c>
      <c r="L77" t="b">
        <v>0</v>
      </c>
      <c r="M77" t="s">
        <v>1040</v>
      </c>
      <c r="N77" t="s">
        <v>1040</v>
      </c>
      <c r="O77" t="b">
        <f t="shared" si="4"/>
        <v>0</v>
      </c>
      <c r="P77" t="str">
        <f t="shared" si="5"/>
        <v/>
      </c>
      <c r="Q77" t="str">
        <f t="shared" si="6"/>
        <v/>
      </c>
      <c r="R77" t="str">
        <f t="shared" si="7"/>
        <v/>
      </c>
      <c r="S77" t="s">
        <v>2</v>
      </c>
      <c r="Y77">
        <v>5</v>
      </c>
      <c r="Z77" t="s">
        <v>2187</v>
      </c>
      <c r="AA77">
        <v>0.69822897127841499</v>
      </c>
      <c r="AB77" t="s">
        <v>234</v>
      </c>
      <c r="AD77" t="s">
        <v>234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1.177943</v>
      </c>
      <c r="AM77">
        <v>1.3364510000000001</v>
      </c>
      <c r="AN77">
        <v>1.410947</v>
      </c>
      <c r="AO77">
        <v>1.6030260000000001</v>
      </c>
      <c r="AP77">
        <v>2.6241599999999998</v>
      </c>
      <c r="AQ77">
        <v>3.1656900000000001</v>
      </c>
      <c r="AR77">
        <v>0</v>
      </c>
      <c r="AS77">
        <v>0</v>
      </c>
      <c r="AT77">
        <v>0</v>
      </c>
      <c r="AU77">
        <v>0</v>
      </c>
      <c r="AV77">
        <v>3.492642</v>
      </c>
      <c r="AW77">
        <v>4.7765690000000003</v>
      </c>
      <c r="AX77">
        <v>4.3346359999999997</v>
      </c>
      <c r="AY77">
        <v>6.0044890000000004</v>
      </c>
      <c r="AZ77">
        <v>2.027847</v>
      </c>
      <c r="BA77">
        <v>2.6487669999999999</v>
      </c>
      <c r="BB77">
        <v>1.726807</v>
      </c>
      <c r="BC77">
        <v>2.1236579999999998</v>
      </c>
      <c r="BD77">
        <v>2.9340459999999999</v>
      </c>
      <c r="BE77">
        <v>3.6795140000000002</v>
      </c>
      <c r="BF77">
        <v>2.9054489999999999</v>
      </c>
      <c r="BG77">
        <v>3.6019559999999999</v>
      </c>
      <c r="BH77">
        <v>3.5350160000000002</v>
      </c>
      <c r="BI77">
        <v>4.5423559999999998</v>
      </c>
      <c r="BJ77">
        <v>3.0339459999999998</v>
      </c>
      <c r="BK77">
        <v>3.604606</v>
      </c>
      <c r="BL77">
        <v>1.9991989999999999</v>
      </c>
      <c r="BM77">
        <v>2.3697010000000001</v>
      </c>
      <c r="BN77">
        <v>2.4011230000000001</v>
      </c>
      <c r="BO77">
        <v>3.0127139999999999</v>
      </c>
      <c r="BP77">
        <v>2.054837</v>
      </c>
      <c r="BQ77">
        <v>2.233136</v>
      </c>
      <c r="BR77">
        <v>3.0799799999999999</v>
      </c>
      <c r="BS77">
        <v>3.3440599999999998</v>
      </c>
      <c r="BT77">
        <v>2.8020109999999998</v>
      </c>
      <c r="BU77">
        <v>3.2409249999999998</v>
      </c>
      <c r="BV77">
        <v>2.5943010000000002</v>
      </c>
      <c r="BW77">
        <v>3.0655760000000001</v>
      </c>
      <c r="BX77">
        <v>2.2640609999999999</v>
      </c>
      <c r="BY77">
        <v>2.7459739999999999</v>
      </c>
      <c r="BZ77">
        <v>1.933627</v>
      </c>
      <c r="CA77">
        <v>2.2848099999999998</v>
      </c>
      <c r="CB77">
        <v>2.7782809999999998</v>
      </c>
      <c r="CC77">
        <v>3.3575810000000001</v>
      </c>
      <c r="CD77">
        <v>1.6311370000000001</v>
      </c>
      <c r="CE77">
        <v>2.0611860000000002</v>
      </c>
      <c r="CF77">
        <v>2.573747</v>
      </c>
      <c r="CG77">
        <v>3.1393230000000001</v>
      </c>
      <c r="CH77">
        <v>2.8230650000000002</v>
      </c>
      <c r="CI77">
        <v>3.537328</v>
      </c>
      <c r="CK77">
        <v>0</v>
      </c>
    </row>
    <row r="78" spans="3:153" x14ac:dyDescent="0.35">
      <c r="C78" t="s">
        <v>1692</v>
      </c>
      <c r="D78" t="s">
        <v>235</v>
      </c>
      <c r="E78">
        <v>2155.7786080003398</v>
      </c>
      <c r="F78">
        <v>0.53901489086759302</v>
      </c>
      <c r="G78">
        <v>0.16625233910534701</v>
      </c>
      <c r="H78">
        <v>3.2421492158738499</v>
      </c>
      <c r="I78">
        <v>1.1863189117092799E-3</v>
      </c>
      <c r="J78">
        <v>4.3588190645917797E-2</v>
      </c>
      <c r="K78" t="b">
        <v>1</v>
      </c>
      <c r="L78" t="b">
        <v>0</v>
      </c>
      <c r="M78" t="s">
        <v>1040</v>
      </c>
      <c r="N78" t="s">
        <v>1040</v>
      </c>
      <c r="O78" t="b">
        <f t="shared" si="4"/>
        <v>0</v>
      </c>
      <c r="P78" t="str">
        <f t="shared" si="5"/>
        <v/>
      </c>
      <c r="Q78" t="str">
        <f t="shared" si="6"/>
        <v/>
      </c>
      <c r="R78" t="str">
        <f t="shared" si="7"/>
        <v/>
      </c>
      <c r="S78" t="s">
        <v>2</v>
      </c>
      <c r="Y78">
        <v>2</v>
      </c>
      <c r="Z78" t="s">
        <v>2181</v>
      </c>
      <c r="AA78">
        <v>0.999999999999998</v>
      </c>
      <c r="AB78" t="s">
        <v>235</v>
      </c>
      <c r="AC78" t="s">
        <v>1214</v>
      </c>
      <c r="AD78" t="s">
        <v>235</v>
      </c>
      <c r="AE78" t="s">
        <v>1214</v>
      </c>
      <c r="AF78">
        <v>4.5512519999999999</v>
      </c>
      <c r="AG78">
        <v>4.2611970000000001</v>
      </c>
      <c r="AH78">
        <v>1.8938999999999999</v>
      </c>
      <c r="AI78">
        <v>1.827844</v>
      </c>
      <c r="AJ78">
        <v>0.51926600000000001</v>
      </c>
      <c r="AK78">
        <v>0.438135</v>
      </c>
      <c r="AL78">
        <v>18.415296999999999</v>
      </c>
      <c r="AM78">
        <v>20.893325999999998</v>
      </c>
      <c r="AN78">
        <v>23.423560999999999</v>
      </c>
      <c r="AO78">
        <v>26.612314000000001</v>
      </c>
      <c r="AP78">
        <v>17.417276000000001</v>
      </c>
      <c r="AQ78">
        <v>21.011564</v>
      </c>
      <c r="AR78">
        <v>22.035972999999998</v>
      </c>
      <c r="AS78">
        <v>18.925015999999999</v>
      </c>
      <c r="AT78">
        <v>20.453189999999999</v>
      </c>
      <c r="AU78">
        <v>18.633244000000001</v>
      </c>
      <c r="AV78">
        <v>1.743004</v>
      </c>
      <c r="AW78">
        <v>2.3837480000000002</v>
      </c>
      <c r="AX78">
        <v>1.53729</v>
      </c>
      <c r="AY78">
        <v>2.1295069999999998</v>
      </c>
      <c r="AZ78">
        <v>0.85454799999999997</v>
      </c>
      <c r="BA78">
        <v>1.1162069999999999</v>
      </c>
      <c r="BB78">
        <v>1.1864220000000001</v>
      </c>
      <c r="BC78">
        <v>1.4590829999999999</v>
      </c>
      <c r="BD78">
        <v>0.83779999999999999</v>
      </c>
      <c r="BE78">
        <v>1.050664</v>
      </c>
      <c r="BF78">
        <v>0.90880099999999997</v>
      </c>
      <c r="BG78">
        <v>1.126663</v>
      </c>
      <c r="BH78">
        <v>0.45075900000000002</v>
      </c>
      <c r="BI78">
        <v>0.57920700000000003</v>
      </c>
      <c r="BJ78">
        <v>0.872085</v>
      </c>
      <c r="BK78">
        <v>1.036117</v>
      </c>
      <c r="BL78">
        <v>0.74731199999999998</v>
      </c>
      <c r="BM78">
        <v>0.88580800000000004</v>
      </c>
      <c r="BN78">
        <v>0.53639899999999996</v>
      </c>
      <c r="BO78">
        <v>0.67302600000000001</v>
      </c>
      <c r="BP78">
        <v>72.516425999999996</v>
      </c>
      <c r="BQ78">
        <v>78.808684999999997</v>
      </c>
      <c r="BR78">
        <v>72.224449000000007</v>
      </c>
      <c r="BS78">
        <v>78.417038000000005</v>
      </c>
      <c r="BT78">
        <v>1.206744</v>
      </c>
      <c r="BU78">
        <v>1.3957710000000001</v>
      </c>
      <c r="BV78">
        <v>2.6748530000000001</v>
      </c>
      <c r="BW78">
        <v>3.1607609999999999</v>
      </c>
      <c r="BX78">
        <v>0.38016299999999997</v>
      </c>
      <c r="BY78">
        <v>0.46108199999999999</v>
      </c>
      <c r="BZ78">
        <v>0.6835</v>
      </c>
      <c r="CA78">
        <v>0.80763700000000005</v>
      </c>
      <c r="CB78">
        <v>1.033439</v>
      </c>
      <c r="CC78">
        <v>1.2489209999999999</v>
      </c>
      <c r="CD78">
        <v>1.1391899999999999</v>
      </c>
      <c r="CE78">
        <v>1.4395370000000001</v>
      </c>
      <c r="CF78">
        <v>1.0214220000000001</v>
      </c>
      <c r="CG78">
        <v>1.2458769999999999</v>
      </c>
      <c r="CH78">
        <v>0.403978</v>
      </c>
      <c r="CI78">
        <v>0.50618799999999997</v>
      </c>
      <c r="CK78" t="s">
        <v>1692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</v>
      </c>
      <c r="DC78">
        <v>1</v>
      </c>
      <c r="DD78">
        <v>1</v>
      </c>
      <c r="DE78">
        <v>0</v>
      </c>
      <c r="DF78">
        <v>1</v>
      </c>
      <c r="DG78">
        <v>1</v>
      </c>
      <c r="DH78">
        <v>1</v>
      </c>
      <c r="DI78">
        <v>0</v>
      </c>
      <c r="DJ78">
        <v>0</v>
      </c>
      <c r="DK78">
        <v>1</v>
      </c>
      <c r="DL78">
        <v>6</v>
      </c>
      <c r="DM78">
        <v>2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3</v>
      </c>
      <c r="EC78">
        <v>3</v>
      </c>
      <c r="ED78">
        <v>2</v>
      </c>
      <c r="EE78">
        <v>0</v>
      </c>
      <c r="EF78">
        <v>1</v>
      </c>
      <c r="EG78">
        <v>1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44</v>
      </c>
    </row>
    <row r="79" spans="3:153" x14ac:dyDescent="0.35">
      <c r="C79" t="s">
        <v>1665</v>
      </c>
      <c r="D79" t="s">
        <v>236</v>
      </c>
      <c r="E79">
        <v>7561.2855983664003</v>
      </c>
      <c r="F79">
        <v>0.68416454205826605</v>
      </c>
      <c r="G79">
        <v>0.18358275568146001</v>
      </c>
      <c r="H79">
        <v>3.72673642204925</v>
      </c>
      <c r="I79">
        <v>1.93975120581627E-4</v>
      </c>
      <c r="J79">
        <v>1.58121044656526E-2</v>
      </c>
      <c r="K79" t="b">
        <v>1</v>
      </c>
      <c r="L79" t="b">
        <v>0</v>
      </c>
      <c r="M79" t="s">
        <v>1040</v>
      </c>
      <c r="N79" t="s">
        <v>1040</v>
      </c>
      <c r="O79" t="b">
        <f t="shared" si="4"/>
        <v>0</v>
      </c>
      <c r="P79" t="str">
        <f t="shared" si="5"/>
        <v/>
      </c>
      <c r="Q79" t="str">
        <f t="shared" si="6"/>
        <v/>
      </c>
      <c r="R79" t="str">
        <f t="shared" si="7"/>
        <v/>
      </c>
      <c r="S79" t="s">
        <v>2</v>
      </c>
      <c r="Y79">
        <v>2</v>
      </c>
      <c r="Z79" t="s">
        <v>2181</v>
      </c>
      <c r="AA79">
        <v>0.99999999999999001</v>
      </c>
      <c r="AB79" t="s">
        <v>236</v>
      </c>
      <c r="AC79" t="s">
        <v>1216</v>
      </c>
      <c r="AD79" t="s">
        <v>236</v>
      </c>
      <c r="AE79" t="s">
        <v>1216</v>
      </c>
      <c r="AF79">
        <v>8.1102729999999994</v>
      </c>
      <c r="AG79">
        <v>7.5933999999999999</v>
      </c>
      <c r="AH79">
        <v>4.091717</v>
      </c>
      <c r="AI79">
        <v>3.9490059999999998</v>
      </c>
      <c r="AJ79">
        <v>2.6388579999999999</v>
      </c>
      <c r="AK79">
        <v>2.2265579999999998</v>
      </c>
      <c r="AL79">
        <v>53.621555000000001</v>
      </c>
      <c r="AM79">
        <v>60.837063000000001</v>
      </c>
      <c r="AN79">
        <v>75.345580999999996</v>
      </c>
      <c r="AO79">
        <v>85.602715000000003</v>
      </c>
      <c r="AP79">
        <v>68.804969999999997</v>
      </c>
      <c r="AQ79">
        <v>83.003783999999996</v>
      </c>
      <c r="AR79">
        <v>28.714818999999999</v>
      </c>
      <c r="AS79">
        <v>24.660966999999999</v>
      </c>
      <c r="AT79">
        <v>44.369480000000003</v>
      </c>
      <c r="AU79">
        <v>40.421432000000003</v>
      </c>
      <c r="AV79">
        <v>9.8500689999999995</v>
      </c>
      <c r="AW79">
        <v>13.471043999999999</v>
      </c>
      <c r="AX79">
        <v>9.8012530000000009</v>
      </c>
      <c r="AY79">
        <v>13.577038</v>
      </c>
      <c r="AZ79">
        <v>8.4648050000000001</v>
      </c>
      <c r="BA79">
        <v>11.056699</v>
      </c>
      <c r="BB79">
        <v>9.2513059999999996</v>
      </c>
      <c r="BC79">
        <v>11.377423</v>
      </c>
      <c r="BD79">
        <v>21.503889000000001</v>
      </c>
      <c r="BE79">
        <v>26.967486999999998</v>
      </c>
      <c r="BF79">
        <v>21.248412999999999</v>
      </c>
      <c r="BG79">
        <v>26.342175999999998</v>
      </c>
      <c r="BH79">
        <v>25.033733000000002</v>
      </c>
      <c r="BI79">
        <v>32.167369999999998</v>
      </c>
      <c r="BJ79">
        <v>21.603922000000001</v>
      </c>
      <c r="BK79">
        <v>25.667442000000001</v>
      </c>
      <c r="BL79">
        <v>20.332697</v>
      </c>
      <c r="BM79">
        <v>24.10087</v>
      </c>
      <c r="BN79">
        <v>27.307137000000001</v>
      </c>
      <c r="BO79">
        <v>34.262549999999997</v>
      </c>
      <c r="BP79">
        <v>295.58648699999998</v>
      </c>
      <c r="BQ79">
        <v>321.23458900000003</v>
      </c>
      <c r="BR79">
        <v>303.09265099999999</v>
      </c>
      <c r="BS79">
        <v>329.08007800000001</v>
      </c>
      <c r="BT79">
        <v>21.516468</v>
      </c>
      <c r="BU79">
        <v>24.886858</v>
      </c>
      <c r="BV79">
        <v>26.045905999999999</v>
      </c>
      <c r="BW79">
        <v>30.777346000000001</v>
      </c>
      <c r="BX79">
        <v>7.2506880000000002</v>
      </c>
      <c r="BY79">
        <v>8.7940199999999997</v>
      </c>
      <c r="BZ79">
        <v>9.8566850000000006</v>
      </c>
      <c r="CA79">
        <v>11.646848</v>
      </c>
      <c r="CB79">
        <v>27.128347000000002</v>
      </c>
      <c r="CC79">
        <v>32.784877999999999</v>
      </c>
      <c r="CD79">
        <v>11.313069</v>
      </c>
      <c r="CE79">
        <v>14.295757</v>
      </c>
      <c r="CF79">
        <v>28.386423000000001</v>
      </c>
      <c r="CG79">
        <v>34.624282999999998</v>
      </c>
      <c r="CH79">
        <v>28.315382</v>
      </c>
      <c r="CI79">
        <v>35.479446000000003</v>
      </c>
      <c r="CK79" t="s">
        <v>1665</v>
      </c>
      <c r="CL79">
        <v>8</v>
      </c>
      <c r="CM79">
        <v>5</v>
      </c>
      <c r="CN79">
        <v>33</v>
      </c>
      <c r="CO79">
        <v>13</v>
      </c>
      <c r="CP79">
        <v>12</v>
      </c>
      <c r="CQ79">
        <v>12</v>
      </c>
      <c r="CR79">
        <v>12</v>
      </c>
      <c r="CS79">
        <v>10</v>
      </c>
      <c r="CT79">
        <v>12</v>
      </c>
      <c r="CU79">
        <v>11</v>
      </c>
      <c r="CV79">
        <v>17</v>
      </c>
      <c r="CW79">
        <v>12</v>
      </c>
      <c r="CX79">
        <v>13</v>
      </c>
      <c r="CY79">
        <v>15</v>
      </c>
      <c r="CZ79">
        <v>15</v>
      </c>
      <c r="DA79">
        <v>7</v>
      </c>
      <c r="DB79">
        <v>33</v>
      </c>
      <c r="DC79">
        <v>84</v>
      </c>
      <c r="DD79">
        <v>25</v>
      </c>
      <c r="DE79">
        <v>23</v>
      </c>
      <c r="DF79">
        <v>25</v>
      </c>
      <c r="DG79">
        <v>23</v>
      </c>
      <c r="DH79">
        <v>27</v>
      </c>
      <c r="DI79">
        <v>33</v>
      </c>
      <c r="DJ79">
        <v>25</v>
      </c>
      <c r="DK79">
        <v>22</v>
      </c>
      <c r="DL79">
        <v>54</v>
      </c>
      <c r="DM79">
        <v>21</v>
      </c>
      <c r="DN79">
        <v>22</v>
      </c>
      <c r="DO79">
        <v>28</v>
      </c>
      <c r="DP79">
        <v>25</v>
      </c>
      <c r="DQ79">
        <v>22</v>
      </c>
      <c r="DR79">
        <v>20</v>
      </c>
      <c r="DS79">
        <v>31</v>
      </c>
      <c r="DT79">
        <v>37</v>
      </c>
      <c r="DU79">
        <v>41</v>
      </c>
      <c r="DV79">
        <v>35</v>
      </c>
      <c r="DW79">
        <v>34</v>
      </c>
      <c r="DX79">
        <v>32</v>
      </c>
      <c r="DY79">
        <v>19</v>
      </c>
      <c r="DZ79">
        <v>19</v>
      </c>
      <c r="EA79">
        <v>16</v>
      </c>
      <c r="EB79">
        <v>30</v>
      </c>
      <c r="EC79">
        <v>30</v>
      </c>
      <c r="ED79">
        <v>33</v>
      </c>
      <c r="EE79">
        <v>9</v>
      </c>
      <c r="EF79">
        <v>23</v>
      </c>
      <c r="EG79">
        <v>15</v>
      </c>
      <c r="EH79">
        <v>24</v>
      </c>
      <c r="EI79">
        <v>3</v>
      </c>
      <c r="EJ79">
        <v>14</v>
      </c>
      <c r="EK79">
        <v>48</v>
      </c>
      <c r="EL79">
        <v>29</v>
      </c>
      <c r="EM79">
        <v>9</v>
      </c>
      <c r="EN79">
        <v>12</v>
      </c>
      <c r="EO79">
        <v>15</v>
      </c>
      <c r="EP79">
        <v>56</v>
      </c>
      <c r="EQ79">
        <v>42</v>
      </c>
      <c r="ER79">
        <v>11</v>
      </c>
      <c r="ES79">
        <v>10</v>
      </c>
      <c r="ET79">
        <v>7</v>
      </c>
      <c r="EU79">
        <v>39</v>
      </c>
      <c r="EV79">
        <v>44</v>
      </c>
      <c r="EW79">
        <v>1486</v>
      </c>
    </row>
    <row r="80" spans="3:153" x14ac:dyDescent="0.35">
      <c r="C80" t="s">
        <v>1693</v>
      </c>
      <c r="D80" t="s">
        <v>238</v>
      </c>
      <c r="E80">
        <v>48113.226344307499</v>
      </c>
      <c r="F80">
        <v>0.62018131695226497</v>
      </c>
      <c r="G80">
        <v>0.163667727179033</v>
      </c>
      <c r="H80">
        <v>3.7892706622232302</v>
      </c>
      <c r="I80">
        <v>1.5109022426911301E-4</v>
      </c>
      <c r="J80">
        <v>1.41753325333531E-2</v>
      </c>
      <c r="K80" t="b">
        <v>1</v>
      </c>
      <c r="L80" t="b">
        <v>0</v>
      </c>
      <c r="M80" t="s">
        <v>1040</v>
      </c>
      <c r="N80" t="s">
        <v>1040</v>
      </c>
      <c r="O80" t="b">
        <f t="shared" si="4"/>
        <v>0</v>
      </c>
      <c r="P80" t="str">
        <f t="shared" si="5"/>
        <v/>
      </c>
      <c r="Q80" t="str">
        <f t="shared" si="6"/>
        <v/>
      </c>
      <c r="R80" t="str">
        <f t="shared" si="7"/>
        <v/>
      </c>
      <c r="S80" t="s">
        <v>2</v>
      </c>
      <c r="Y80">
        <v>2</v>
      </c>
      <c r="Z80" t="s">
        <v>2181</v>
      </c>
      <c r="AA80">
        <v>0.999999999999998</v>
      </c>
      <c r="AB80" t="s">
        <v>238</v>
      </c>
      <c r="AC80" t="s">
        <v>1235</v>
      </c>
      <c r="AD80" t="s">
        <v>238</v>
      </c>
      <c r="AE80" t="s">
        <v>1235</v>
      </c>
      <c r="AF80">
        <v>163.37956199999999</v>
      </c>
      <c r="AG80">
        <v>152.96723900000001</v>
      </c>
      <c r="AH80">
        <v>45.310454999999997</v>
      </c>
      <c r="AI80">
        <v>43.730105999999999</v>
      </c>
      <c r="AJ80">
        <v>60.031700000000001</v>
      </c>
      <c r="AK80">
        <v>50.652237</v>
      </c>
      <c r="AL80">
        <v>1136.0979</v>
      </c>
      <c r="AM80">
        <v>1288.97522</v>
      </c>
      <c r="AN80">
        <v>1311.5115969999999</v>
      </c>
      <c r="AO80">
        <v>1490.0535890000001</v>
      </c>
      <c r="AP80">
        <v>998.90325900000005</v>
      </c>
      <c r="AQ80">
        <v>1205.040405</v>
      </c>
      <c r="AR80">
        <v>2187.3508299999999</v>
      </c>
      <c r="AS80">
        <v>1878.548706</v>
      </c>
      <c r="AT80">
        <v>2029.768433</v>
      </c>
      <c r="AU80">
        <v>1849.1573490000001</v>
      </c>
      <c r="AV80">
        <v>14.540355</v>
      </c>
      <c r="AW80">
        <v>19.885522999999999</v>
      </c>
      <c r="AX80">
        <v>14.18125</v>
      </c>
      <c r="AY80">
        <v>19.644361</v>
      </c>
      <c r="AZ80">
        <v>4.6129199999999999</v>
      </c>
      <c r="BA80">
        <v>6.0253810000000003</v>
      </c>
      <c r="BB80">
        <v>5.1664880000000002</v>
      </c>
      <c r="BC80">
        <v>6.3538389999999998</v>
      </c>
      <c r="BD80">
        <v>7.1424479999999999</v>
      </c>
      <c r="BE80">
        <v>8.9571649999999998</v>
      </c>
      <c r="BF80">
        <v>7.5040050000000003</v>
      </c>
      <c r="BG80">
        <v>9.3028980000000008</v>
      </c>
      <c r="BH80">
        <v>5.4140230000000003</v>
      </c>
      <c r="BI80">
        <v>6.9568079999999997</v>
      </c>
      <c r="BJ80">
        <v>11.016971</v>
      </c>
      <c r="BK80">
        <v>13.089174</v>
      </c>
      <c r="BL80">
        <v>10.619395000000001</v>
      </c>
      <c r="BM80">
        <v>12.587441</v>
      </c>
      <c r="BN80">
        <v>41.179783</v>
      </c>
      <c r="BO80">
        <v>51.668709</v>
      </c>
      <c r="BP80">
        <v>3931.3190920000002</v>
      </c>
      <c r="BQ80">
        <v>4272.4404299999997</v>
      </c>
      <c r="BR80">
        <v>3593.9697270000001</v>
      </c>
      <c r="BS80">
        <v>3902.1198730000001</v>
      </c>
      <c r="BT80">
        <v>100.642487</v>
      </c>
      <c r="BU80">
        <v>116.407364</v>
      </c>
      <c r="BV80">
        <v>152.45832799999999</v>
      </c>
      <c r="BW80">
        <v>180.15356399999999</v>
      </c>
      <c r="BX80">
        <v>4.8354080000000002</v>
      </c>
      <c r="BY80">
        <v>5.8646399999999996</v>
      </c>
      <c r="BZ80">
        <v>21.038746</v>
      </c>
      <c r="CA80">
        <v>24.859784999999999</v>
      </c>
      <c r="CB80">
        <v>6.3663119999999997</v>
      </c>
      <c r="CC80">
        <v>7.6937509999999998</v>
      </c>
      <c r="CD80">
        <v>5.4339740000000001</v>
      </c>
      <c r="CE80">
        <v>6.8666390000000002</v>
      </c>
      <c r="CF80">
        <v>8.26037</v>
      </c>
      <c r="CG80">
        <v>10.075571</v>
      </c>
      <c r="CH80">
        <v>5.3941150000000002</v>
      </c>
      <c r="CI80">
        <v>6.7588790000000003</v>
      </c>
      <c r="CK80" t="s">
        <v>1693</v>
      </c>
      <c r="CL80">
        <v>0</v>
      </c>
      <c r="CM80">
        <v>0</v>
      </c>
      <c r="CN80">
        <v>5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2</v>
      </c>
      <c r="DB80">
        <v>3</v>
      </c>
      <c r="DC80">
        <v>7</v>
      </c>
      <c r="DD80">
        <v>5</v>
      </c>
      <c r="DE80">
        <v>1</v>
      </c>
      <c r="DF80">
        <v>3</v>
      </c>
      <c r="DG80">
        <v>1</v>
      </c>
      <c r="DH80">
        <v>1</v>
      </c>
      <c r="DI80">
        <v>1</v>
      </c>
      <c r="DJ80">
        <v>2</v>
      </c>
      <c r="DK80">
        <v>2</v>
      </c>
      <c r="DL80">
        <v>9</v>
      </c>
      <c r="DM80">
        <v>5</v>
      </c>
      <c r="DN80">
        <v>7</v>
      </c>
      <c r="DO80">
        <v>4</v>
      </c>
      <c r="DP80">
        <v>4</v>
      </c>
      <c r="DQ80">
        <v>5</v>
      </c>
      <c r="DR80">
        <v>4</v>
      </c>
      <c r="DS80">
        <v>1</v>
      </c>
      <c r="DT80">
        <v>4</v>
      </c>
      <c r="DU80">
        <v>1</v>
      </c>
      <c r="DV80">
        <v>1</v>
      </c>
      <c r="DW80">
        <v>2</v>
      </c>
      <c r="DX80">
        <v>2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0</v>
      </c>
      <c r="EE80">
        <v>0</v>
      </c>
      <c r="EF80">
        <v>2</v>
      </c>
      <c r="EG80">
        <v>2</v>
      </c>
      <c r="EH80">
        <v>8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99</v>
      </c>
    </row>
    <row r="81" spans="3:153" x14ac:dyDescent="0.35">
      <c r="C81" t="s">
        <v>1693</v>
      </c>
      <c r="D81" t="s">
        <v>239</v>
      </c>
      <c r="E81">
        <v>108878.965850844</v>
      </c>
      <c r="F81">
        <v>0.71238907800454099</v>
      </c>
      <c r="G81">
        <v>0.17668630689380799</v>
      </c>
      <c r="H81">
        <v>4.0319427720717602</v>
      </c>
      <c r="I81" s="1">
        <v>5.5317659100021203E-5</v>
      </c>
      <c r="J81">
        <v>7.9621904001856304E-3</v>
      </c>
      <c r="K81" t="b">
        <v>1</v>
      </c>
      <c r="L81" t="b">
        <v>0</v>
      </c>
      <c r="M81" t="s">
        <v>1040</v>
      </c>
      <c r="N81" t="s">
        <v>1040</v>
      </c>
      <c r="O81" t="b">
        <f t="shared" si="4"/>
        <v>0</v>
      </c>
      <c r="P81" t="str">
        <f t="shared" si="5"/>
        <v/>
      </c>
      <c r="Q81" t="str">
        <f t="shared" si="6"/>
        <v/>
      </c>
      <c r="R81" t="str">
        <f t="shared" si="7"/>
        <v/>
      </c>
      <c r="S81" t="s">
        <v>2</v>
      </c>
      <c r="Y81">
        <v>2</v>
      </c>
      <c r="Z81" t="s">
        <v>2181</v>
      </c>
      <c r="AA81">
        <v>0.999999999999996</v>
      </c>
      <c r="AB81" t="s">
        <v>239</v>
      </c>
      <c r="AC81" t="s">
        <v>1235</v>
      </c>
      <c r="AD81" t="s">
        <v>239</v>
      </c>
      <c r="AE81" t="s">
        <v>1235</v>
      </c>
      <c r="AF81">
        <v>368.36016799999999</v>
      </c>
      <c r="AG81">
        <v>344.88430799999998</v>
      </c>
      <c r="AH81">
        <v>73.891739000000001</v>
      </c>
      <c r="AI81">
        <v>71.314528999999993</v>
      </c>
      <c r="AJ81">
        <v>108.48291</v>
      </c>
      <c r="AK81">
        <v>91.533348000000004</v>
      </c>
      <c r="AL81">
        <v>2182.233643</v>
      </c>
      <c r="AM81">
        <v>2475.8828119999998</v>
      </c>
      <c r="AN81">
        <v>2272.967529</v>
      </c>
      <c r="AO81">
        <v>2582.3969729999999</v>
      </c>
      <c r="AP81">
        <v>1502.6551509999999</v>
      </c>
      <c r="AQ81">
        <v>1812.748047</v>
      </c>
      <c r="AR81">
        <v>6460.640625</v>
      </c>
      <c r="AS81">
        <v>5548.5512699999999</v>
      </c>
      <c r="AT81">
        <v>5565.4311520000001</v>
      </c>
      <c r="AU81">
        <v>5070.2128910000001</v>
      </c>
      <c r="AV81">
        <v>1.2294929999999999</v>
      </c>
      <c r="AW81">
        <v>1.681467</v>
      </c>
      <c r="AX81">
        <v>1.59592</v>
      </c>
      <c r="AY81">
        <v>2.2107239999999999</v>
      </c>
      <c r="AZ81">
        <v>2.024359</v>
      </c>
      <c r="BA81">
        <v>2.6442100000000002</v>
      </c>
      <c r="BB81">
        <v>2.908515</v>
      </c>
      <c r="BC81">
        <v>3.5769440000000001</v>
      </c>
      <c r="BD81">
        <v>3.1614010000000001</v>
      </c>
      <c r="BE81">
        <v>3.9646330000000001</v>
      </c>
      <c r="BF81">
        <v>2.8798900000000001</v>
      </c>
      <c r="BG81">
        <v>3.5702699999999998</v>
      </c>
      <c r="BH81">
        <v>0.63453199999999998</v>
      </c>
      <c r="BI81">
        <v>0.81534899999999999</v>
      </c>
      <c r="BJ81">
        <v>2.8413970000000002</v>
      </c>
      <c r="BK81">
        <v>3.3758400000000002</v>
      </c>
      <c r="BL81">
        <v>3.3314080000000001</v>
      </c>
      <c r="BM81">
        <v>3.9488029999999998</v>
      </c>
      <c r="BN81">
        <v>15.456967000000001</v>
      </c>
      <c r="BO81">
        <v>19.394017999999999</v>
      </c>
      <c r="BP81">
        <v>6331.4897460000002</v>
      </c>
      <c r="BQ81">
        <v>6880.875</v>
      </c>
      <c r="BR81">
        <v>5972.4956050000001</v>
      </c>
      <c r="BS81">
        <v>6484.5820309999999</v>
      </c>
      <c r="BT81">
        <v>30.753240999999999</v>
      </c>
      <c r="BU81">
        <v>35.570498999999998</v>
      </c>
      <c r="BV81">
        <v>129.28213500000001</v>
      </c>
      <c r="BW81">
        <v>152.76724200000001</v>
      </c>
      <c r="BX81">
        <v>2.4896669999999999</v>
      </c>
      <c r="BY81">
        <v>3.0196010000000002</v>
      </c>
      <c r="BZ81">
        <v>30.009979000000001</v>
      </c>
      <c r="CA81">
        <v>35.460365000000003</v>
      </c>
      <c r="CB81">
        <v>1.174296</v>
      </c>
      <c r="CC81">
        <v>1.419149</v>
      </c>
      <c r="CD81">
        <v>1.620155</v>
      </c>
      <c r="CE81">
        <v>2.0473089999999998</v>
      </c>
      <c r="CF81">
        <v>8.3372209999999995</v>
      </c>
      <c r="CG81">
        <v>10.169307999999999</v>
      </c>
      <c r="CH81">
        <v>1.43286</v>
      </c>
      <c r="CI81">
        <v>1.7953870000000001</v>
      </c>
      <c r="CK81" t="s">
        <v>1693</v>
      </c>
      <c r="CL81">
        <v>0</v>
      </c>
      <c r="CM81">
        <v>0</v>
      </c>
      <c r="CN81">
        <v>5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2</v>
      </c>
      <c r="DB81">
        <v>3</v>
      </c>
      <c r="DC81">
        <v>7</v>
      </c>
      <c r="DD81">
        <v>5</v>
      </c>
      <c r="DE81">
        <v>1</v>
      </c>
      <c r="DF81">
        <v>3</v>
      </c>
      <c r="DG81">
        <v>1</v>
      </c>
      <c r="DH81">
        <v>1</v>
      </c>
      <c r="DI81">
        <v>1</v>
      </c>
      <c r="DJ81">
        <v>2</v>
      </c>
      <c r="DK81">
        <v>2</v>
      </c>
      <c r="DL81">
        <v>9</v>
      </c>
      <c r="DM81">
        <v>5</v>
      </c>
      <c r="DN81">
        <v>7</v>
      </c>
      <c r="DO81">
        <v>4</v>
      </c>
      <c r="DP81">
        <v>4</v>
      </c>
      <c r="DQ81">
        <v>5</v>
      </c>
      <c r="DR81">
        <v>4</v>
      </c>
      <c r="DS81">
        <v>1</v>
      </c>
      <c r="DT81">
        <v>4</v>
      </c>
      <c r="DU81">
        <v>1</v>
      </c>
      <c r="DV81">
        <v>1</v>
      </c>
      <c r="DW81">
        <v>2</v>
      </c>
      <c r="DX81">
        <v>2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0</v>
      </c>
      <c r="EE81">
        <v>0</v>
      </c>
      <c r="EF81">
        <v>2</v>
      </c>
      <c r="EG81">
        <v>2</v>
      </c>
      <c r="EH81">
        <v>8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99</v>
      </c>
    </row>
    <row r="82" spans="3:153" x14ac:dyDescent="0.35">
      <c r="C82" t="s">
        <v>1694</v>
      </c>
      <c r="D82" t="s">
        <v>240</v>
      </c>
      <c r="E82">
        <v>11800.495235050999</v>
      </c>
      <c r="F82">
        <v>0.779375748887012</v>
      </c>
      <c r="G82">
        <v>0.190706450488077</v>
      </c>
      <c r="H82">
        <v>4.0867823133006098</v>
      </c>
      <c r="I82" s="1">
        <v>4.3739716407448998E-5</v>
      </c>
      <c r="J82">
        <v>6.9576732481456604E-3</v>
      </c>
      <c r="K82" t="b">
        <v>1</v>
      </c>
      <c r="L82" t="b">
        <v>0</v>
      </c>
      <c r="M82" t="s">
        <v>1040</v>
      </c>
      <c r="N82" t="s">
        <v>1040</v>
      </c>
      <c r="O82" t="b">
        <f t="shared" si="4"/>
        <v>0</v>
      </c>
      <c r="P82" t="str">
        <f t="shared" si="5"/>
        <v/>
      </c>
      <c r="Q82" t="str">
        <f t="shared" si="6"/>
        <v/>
      </c>
      <c r="R82" t="str">
        <f t="shared" si="7"/>
        <v/>
      </c>
      <c r="S82" t="s">
        <v>2</v>
      </c>
      <c r="Y82">
        <v>2</v>
      </c>
      <c r="Z82" t="s">
        <v>2181</v>
      </c>
      <c r="AA82">
        <v>0.999999999999997</v>
      </c>
      <c r="AB82" t="s">
        <v>240</v>
      </c>
      <c r="AC82" t="s">
        <v>1236</v>
      </c>
      <c r="AD82" t="s">
        <v>240</v>
      </c>
      <c r="AE82" t="s">
        <v>1236</v>
      </c>
      <c r="AF82">
        <v>4.7267049999999999</v>
      </c>
      <c r="AG82">
        <v>4.4254680000000004</v>
      </c>
      <c r="AH82">
        <v>1.8113710000000001</v>
      </c>
      <c r="AI82">
        <v>1.7481930000000001</v>
      </c>
      <c r="AJ82">
        <v>0</v>
      </c>
      <c r="AK82">
        <v>0</v>
      </c>
      <c r="AL82">
        <v>100.653633</v>
      </c>
      <c r="AM82">
        <v>114.197945</v>
      </c>
      <c r="AN82">
        <v>119.57424899999999</v>
      </c>
      <c r="AO82">
        <v>135.85243199999999</v>
      </c>
      <c r="AP82">
        <v>95.513617999999994</v>
      </c>
      <c r="AQ82">
        <v>115.224129</v>
      </c>
      <c r="AR82">
        <v>94.650802999999996</v>
      </c>
      <c r="AS82">
        <v>81.288353000000001</v>
      </c>
      <c r="AT82">
        <v>106.36393</v>
      </c>
      <c r="AU82">
        <v>96.899544000000006</v>
      </c>
      <c r="AV82">
        <v>0.57694999999999996</v>
      </c>
      <c r="AW82">
        <v>0.78904200000000002</v>
      </c>
      <c r="AX82">
        <v>0.12062</v>
      </c>
      <c r="AY82">
        <v>0.16708700000000001</v>
      </c>
      <c r="AZ82">
        <v>0.89827299999999999</v>
      </c>
      <c r="BA82">
        <v>1.173322</v>
      </c>
      <c r="BB82">
        <v>1.0033190000000001</v>
      </c>
      <c r="BC82">
        <v>1.2338990000000001</v>
      </c>
      <c r="BD82">
        <v>0.18067</v>
      </c>
      <c r="BE82">
        <v>0.226574</v>
      </c>
      <c r="BF82">
        <v>0</v>
      </c>
      <c r="BG82">
        <v>0</v>
      </c>
      <c r="BH82">
        <v>0</v>
      </c>
      <c r="BI82">
        <v>0</v>
      </c>
      <c r="BJ82">
        <v>0.24926100000000001</v>
      </c>
      <c r="BK82">
        <v>0.29614499999999999</v>
      </c>
      <c r="BL82">
        <v>0</v>
      </c>
      <c r="BM82">
        <v>0</v>
      </c>
      <c r="BN82">
        <v>0.29846400000000001</v>
      </c>
      <c r="BO82">
        <v>0.37448599999999999</v>
      </c>
      <c r="BP82">
        <v>380.56951900000001</v>
      </c>
      <c r="BQ82">
        <v>413.59161399999999</v>
      </c>
      <c r="BR82">
        <v>373.50280800000002</v>
      </c>
      <c r="BS82">
        <v>405.52725199999998</v>
      </c>
      <c r="BT82">
        <v>1.907689</v>
      </c>
      <c r="BU82">
        <v>2.2065139999999999</v>
      </c>
      <c r="BV82">
        <v>8.0672130000000006</v>
      </c>
      <c r="BW82">
        <v>9.5326839999999997</v>
      </c>
      <c r="BX82">
        <v>0.30841200000000002</v>
      </c>
      <c r="BY82">
        <v>0.374058</v>
      </c>
      <c r="BZ82">
        <v>1.896417</v>
      </c>
      <c r="CA82">
        <v>2.2408429999999999</v>
      </c>
      <c r="CB82">
        <v>0.430224</v>
      </c>
      <c r="CC82">
        <v>0.51993</v>
      </c>
      <c r="CD82">
        <v>0.99603900000000001</v>
      </c>
      <c r="CE82">
        <v>1.2586440000000001</v>
      </c>
      <c r="CF82">
        <v>0.67420100000000005</v>
      </c>
      <c r="CG82">
        <v>0.82235499999999995</v>
      </c>
      <c r="CH82">
        <v>0.25537399999999999</v>
      </c>
      <c r="CI82">
        <v>0.31998599999999999</v>
      </c>
      <c r="CK82" t="s">
        <v>1694</v>
      </c>
      <c r="CL82">
        <v>1</v>
      </c>
      <c r="CM82">
        <v>1</v>
      </c>
      <c r="CN82">
        <v>2</v>
      </c>
      <c r="CO82">
        <v>2</v>
      </c>
      <c r="CP82">
        <v>1</v>
      </c>
      <c r="CQ82">
        <v>2</v>
      </c>
      <c r="CR82">
        <v>2</v>
      </c>
      <c r="CS82">
        <v>1</v>
      </c>
      <c r="CT82">
        <v>2</v>
      </c>
      <c r="CU82">
        <v>1</v>
      </c>
      <c r="CV82">
        <v>0</v>
      </c>
      <c r="CW82">
        <v>2</v>
      </c>
      <c r="CX82">
        <v>0</v>
      </c>
      <c r="CY82">
        <v>1</v>
      </c>
      <c r="CZ82">
        <v>1</v>
      </c>
      <c r="DA82">
        <v>3</v>
      </c>
      <c r="DB82">
        <v>4</v>
      </c>
      <c r="DC82">
        <v>4</v>
      </c>
      <c r="DD82">
        <v>2</v>
      </c>
      <c r="DE82">
        <v>1</v>
      </c>
      <c r="DF82">
        <v>2</v>
      </c>
      <c r="DG82">
        <v>0</v>
      </c>
      <c r="DH82">
        <v>1</v>
      </c>
      <c r="DI82">
        <v>1</v>
      </c>
      <c r="DJ82">
        <v>1</v>
      </c>
      <c r="DK82">
        <v>1</v>
      </c>
      <c r="DL82">
        <v>2</v>
      </c>
      <c r="DM82">
        <v>1</v>
      </c>
      <c r="DN82">
        <v>1</v>
      </c>
      <c r="DO82">
        <v>2</v>
      </c>
      <c r="DP82">
        <v>1</v>
      </c>
      <c r="DQ82">
        <v>1</v>
      </c>
      <c r="DR82">
        <v>2</v>
      </c>
      <c r="DS82">
        <v>3</v>
      </c>
      <c r="DT82">
        <v>5</v>
      </c>
      <c r="DU82">
        <v>3</v>
      </c>
      <c r="DV82">
        <v>3</v>
      </c>
      <c r="DW82">
        <v>5</v>
      </c>
      <c r="DX82">
        <v>4</v>
      </c>
      <c r="DY82">
        <v>2</v>
      </c>
      <c r="DZ82">
        <v>2</v>
      </c>
      <c r="EA82">
        <v>2</v>
      </c>
      <c r="EB82">
        <v>3</v>
      </c>
      <c r="EC82">
        <v>3</v>
      </c>
      <c r="ED82">
        <v>10</v>
      </c>
      <c r="EE82">
        <v>2</v>
      </c>
      <c r="EF82">
        <v>3</v>
      </c>
      <c r="EG82">
        <v>1</v>
      </c>
      <c r="EH82">
        <v>2</v>
      </c>
      <c r="EI82">
        <v>1</v>
      </c>
      <c r="EJ82">
        <v>3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4</v>
      </c>
      <c r="EQ82">
        <v>3</v>
      </c>
      <c r="ER82">
        <v>2</v>
      </c>
      <c r="ES82">
        <v>2</v>
      </c>
      <c r="ET82">
        <v>1</v>
      </c>
      <c r="EU82">
        <v>3</v>
      </c>
      <c r="EV82">
        <v>5</v>
      </c>
      <c r="EW82">
        <v>131</v>
      </c>
    </row>
    <row r="83" spans="3:153" x14ac:dyDescent="0.35">
      <c r="C83" t="s">
        <v>1695</v>
      </c>
      <c r="D83" t="s">
        <v>246</v>
      </c>
      <c r="E83">
        <v>1859.4694727753499</v>
      </c>
      <c r="F83">
        <v>0.58426499464953496</v>
      </c>
      <c r="G83">
        <v>0.169459900256967</v>
      </c>
      <c r="H83">
        <v>3.4478067894738702</v>
      </c>
      <c r="I83">
        <v>5.6515816281104499E-4</v>
      </c>
      <c r="J83">
        <v>2.8695036946092201E-2</v>
      </c>
      <c r="K83" t="b">
        <v>1</v>
      </c>
      <c r="L83" t="b">
        <v>0</v>
      </c>
      <c r="M83" t="s">
        <v>1040</v>
      </c>
      <c r="N83" t="s">
        <v>1040</v>
      </c>
      <c r="O83" t="b">
        <f t="shared" si="4"/>
        <v>0</v>
      </c>
      <c r="P83" t="str">
        <f t="shared" si="5"/>
        <v/>
      </c>
      <c r="Q83" t="str">
        <f t="shared" si="6"/>
        <v/>
      </c>
      <c r="R83" t="str">
        <f t="shared" si="7"/>
        <v/>
      </c>
      <c r="S83" t="s">
        <v>2</v>
      </c>
      <c r="Y83">
        <v>2</v>
      </c>
      <c r="Z83" t="s">
        <v>2181</v>
      </c>
      <c r="AA83">
        <v>0.99999999999991696</v>
      </c>
      <c r="AB83" t="s">
        <v>246</v>
      </c>
      <c r="AD83" t="s">
        <v>246</v>
      </c>
      <c r="AF83">
        <v>6.6437850000000003</v>
      </c>
      <c r="AG83">
        <v>6.2203720000000002</v>
      </c>
      <c r="AH83">
        <v>2.9172539999999998</v>
      </c>
      <c r="AI83">
        <v>2.8155049999999999</v>
      </c>
      <c r="AJ83">
        <v>1.773515</v>
      </c>
      <c r="AK83">
        <v>1.4964170000000001</v>
      </c>
      <c r="AL83">
        <v>36.547749000000003</v>
      </c>
      <c r="AM83">
        <v>41.465744000000001</v>
      </c>
      <c r="AN83">
        <v>41.956851999999998</v>
      </c>
      <c r="AO83">
        <v>47.668624999999999</v>
      </c>
      <c r="AP83">
        <v>26.806771999999999</v>
      </c>
      <c r="AQ83">
        <v>32.338711000000004</v>
      </c>
      <c r="AR83">
        <v>49.616146000000001</v>
      </c>
      <c r="AS83">
        <v>42.611522999999998</v>
      </c>
      <c r="AT83">
        <v>47.040916000000003</v>
      </c>
      <c r="AU83">
        <v>42.855164000000002</v>
      </c>
      <c r="AV83">
        <v>0.54598000000000002</v>
      </c>
      <c r="AW83">
        <v>0.74668699999999999</v>
      </c>
      <c r="AX83">
        <v>0.21046599999999999</v>
      </c>
      <c r="AY83">
        <v>0.291545</v>
      </c>
      <c r="AZ83">
        <v>1.045177</v>
      </c>
      <c r="BA83">
        <v>1.3652070000000001</v>
      </c>
      <c r="BB83">
        <v>1.419729</v>
      </c>
      <c r="BC83">
        <v>1.746008</v>
      </c>
      <c r="BD83">
        <v>0.25473499999999999</v>
      </c>
      <c r="BE83">
        <v>0.31945699999999999</v>
      </c>
      <c r="BF83">
        <v>0</v>
      </c>
      <c r="BG83">
        <v>0</v>
      </c>
      <c r="BH83">
        <v>0.29776200000000003</v>
      </c>
      <c r="BI83">
        <v>0.38261299999999998</v>
      </c>
      <c r="BJ83">
        <v>0.75181100000000001</v>
      </c>
      <c r="BK83">
        <v>0.89322000000000001</v>
      </c>
      <c r="BL83">
        <v>0.62897499999999995</v>
      </c>
      <c r="BM83">
        <v>0.74553999999999998</v>
      </c>
      <c r="BN83">
        <v>0.64842500000000003</v>
      </c>
      <c r="BO83">
        <v>0.81358600000000003</v>
      </c>
      <c r="BP83">
        <v>118.842857</v>
      </c>
      <c r="BQ83">
        <v>129.154877</v>
      </c>
      <c r="BR83">
        <v>135.98760999999999</v>
      </c>
      <c r="BS83">
        <v>147.64730800000001</v>
      </c>
      <c r="BT83">
        <v>1.2259340000000001</v>
      </c>
      <c r="BU83">
        <v>1.417967</v>
      </c>
      <c r="BV83">
        <v>3.8867729999999998</v>
      </c>
      <c r="BW83">
        <v>4.5928360000000001</v>
      </c>
      <c r="BX83">
        <v>0.29942999999999997</v>
      </c>
      <c r="BY83">
        <v>0.36316399999999999</v>
      </c>
      <c r="BZ83">
        <v>0.54378099999999996</v>
      </c>
      <c r="CA83">
        <v>0.64254199999999995</v>
      </c>
      <c r="CB83">
        <v>1.1970989999999999</v>
      </c>
      <c r="CC83">
        <v>1.446706</v>
      </c>
      <c r="CD83">
        <v>0.82406699999999999</v>
      </c>
      <c r="CE83">
        <v>1.0413319999999999</v>
      </c>
      <c r="CF83">
        <v>0.42835800000000002</v>
      </c>
      <c r="CG83">
        <v>0.52248899999999998</v>
      </c>
      <c r="CH83">
        <v>0.771096</v>
      </c>
      <c r="CI83">
        <v>0.96619100000000002</v>
      </c>
      <c r="CK83" t="s">
        <v>1695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2</v>
      </c>
      <c r="DB83">
        <v>1</v>
      </c>
      <c r="DC83">
        <v>6</v>
      </c>
      <c r="DD83">
        <v>1</v>
      </c>
      <c r="DE83">
        <v>1</v>
      </c>
      <c r="DF83">
        <v>2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2</v>
      </c>
      <c r="DO83">
        <v>1</v>
      </c>
      <c r="DP83">
        <v>1</v>
      </c>
      <c r="DQ83">
        <v>2</v>
      </c>
      <c r="DR83">
        <v>1</v>
      </c>
      <c r="DS83">
        <v>1</v>
      </c>
      <c r="DT83">
        <v>2</v>
      </c>
      <c r="DU83">
        <v>2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2</v>
      </c>
      <c r="EF83">
        <v>2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4</v>
      </c>
      <c r="EQ83">
        <v>2</v>
      </c>
      <c r="ER83">
        <v>1</v>
      </c>
      <c r="ES83">
        <v>1</v>
      </c>
      <c r="ET83">
        <v>0</v>
      </c>
      <c r="EU83">
        <v>2</v>
      </c>
      <c r="EV83">
        <v>4</v>
      </c>
      <c r="EW83">
        <v>59</v>
      </c>
    </row>
    <row r="84" spans="3:153" x14ac:dyDescent="0.35">
      <c r="C84" t="s">
        <v>1695</v>
      </c>
      <c r="D84" t="s">
        <v>248</v>
      </c>
      <c r="E84">
        <v>2604.7615069264102</v>
      </c>
      <c r="F84">
        <v>0.51054681231807997</v>
      </c>
      <c r="G84">
        <v>0.145804497647539</v>
      </c>
      <c r="H84">
        <v>3.5015847971456502</v>
      </c>
      <c r="I84">
        <v>4.6249976632112201E-4</v>
      </c>
      <c r="J84">
        <v>2.5643245331031801E-2</v>
      </c>
      <c r="K84" t="b">
        <v>1</v>
      </c>
      <c r="L84" t="b">
        <v>0</v>
      </c>
      <c r="M84" t="s">
        <v>1040</v>
      </c>
      <c r="N84" t="s">
        <v>1040</v>
      </c>
      <c r="O84" t="b">
        <f t="shared" si="4"/>
        <v>0</v>
      </c>
      <c r="P84" t="str">
        <f t="shared" si="5"/>
        <v/>
      </c>
      <c r="Q84" t="str">
        <f t="shared" si="6"/>
        <v/>
      </c>
      <c r="R84" t="str">
        <f t="shared" si="7"/>
        <v/>
      </c>
      <c r="S84" t="s">
        <v>2</v>
      </c>
      <c r="Y84">
        <v>2</v>
      </c>
      <c r="Z84" t="s">
        <v>2181</v>
      </c>
      <c r="AA84">
        <v>0.99999999999992195</v>
      </c>
      <c r="AB84" t="s">
        <v>248</v>
      </c>
      <c r="AD84" t="s">
        <v>248</v>
      </c>
      <c r="AF84">
        <v>28.297636000000001</v>
      </c>
      <c r="AG84">
        <v>26.494204</v>
      </c>
      <c r="AH84">
        <v>7.9935460000000003</v>
      </c>
      <c r="AI84">
        <v>7.7147459999999999</v>
      </c>
      <c r="AJ84">
        <v>10.807869999999999</v>
      </c>
      <c r="AK84">
        <v>9.1192299999999999</v>
      </c>
      <c r="AL84">
        <v>81.854545999999999</v>
      </c>
      <c r="AM84">
        <v>92.869179000000003</v>
      </c>
      <c r="AN84">
        <v>83.936263999999994</v>
      </c>
      <c r="AO84">
        <v>95.362876999999997</v>
      </c>
      <c r="AP84">
        <v>57.843528999999997</v>
      </c>
      <c r="AQ84">
        <v>69.780311999999995</v>
      </c>
      <c r="AR84">
        <v>143.354095</v>
      </c>
      <c r="AS84">
        <v>123.115898</v>
      </c>
      <c r="AT84">
        <v>114.32751500000001</v>
      </c>
      <c r="AU84">
        <v>104.154533</v>
      </c>
      <c r="AV84">
        <v>1.403146</v>
      </c>
      <c r="AW84">
        <v>1.918955</v>
      </c>
      <c r="AX84">
        <v>0.77511699999999994</v>
      </c>
      <c r="AY84">
        <v>1.07372</v>
      </c>
      <c r="AZ84">
        <v>1.8753820000000001</v>
      </c>
      <c r="BA84">
        <v>2.4496169999999999</v>
      </c>
      <c r="BB84">
        <v>1.4367700000000001</v>
      </c>
      <c r="BC84">
        <v>1.7669649999999999</v>
      </c>
      <c r="BD84">
        <v>1.5425249999999999</v>
      </c>
      <c r="BE84">
        <v>1.934442</v>
      </c>
      <c r="BF84">
        <v>0.47431899999999999</v>
      </c>
      <c r="BG84">
        <v>0.58802500000000002</v>
      </c>
      <c r="BH84">
        <v>0.33968799999999999</v>
      </c>
      <c r="BI84">
        <v>0.43648500000000001</v>
      </c>
      <c r="BJ84">
        <v>1.058589</v>
      </c>
      <c r="BK84">
        <v>1.2577</v>
      </c>
      <c r="BL84">
        <v>0.64529599999999998</v>
      </c>
      <c r="BM84">
        <v>0.76488599999999995</v>
      </c>
      <c r="BN84">
        <v>3.330028</v>
      </c>
      <c r="BO84">
        <v>4.1782209999999997</v>
      </c>
      <c r="BP84">
        <v>201.77076700000001</v>
      </c>
      <c r="BQ84">
        <v>219.278458</v>
      </c>
      <c r="BR84">
        <v>208.24458300000001</v>
      </c>
      <c r="BS84">
        <v>226.09967</v>
      </c>
      <c r="BT84">
        <v>2.5365679999999999</v>
      </c>
      <c r="BU84">
        <v>2.9339019999999998</v>
      </c>
      <c r="BV84">
        <v>6.2715459999999998</v>
      </c>
      <c r="BW84">
        <v>7.4108210000000003</v>
      </c>
      <c r="BX84">
        <v>0</v>
      </c>
      <c r="BY84">
        <v>0</v>
      </c>
      <c r="BZ84">
        <v>0.63912199999999997</v>
      </c>
      <c r="CA84">
        <v>0.75519899999999995</v>
      </c>
      <c r="CB84">
        <v>0.58174800000000004</v>
      </c>
      <c r="CC84">
        <v>0.70304900000000004</v>
      </c>
      <c r="CD84">
        <v>2.3334990000000002</v>
      </c>
      <c r="CE84">
        <v>2.9487260000000002</v>
      </c>
      <c r="CF84">
        <v>0.72503099999999998</v>
      </c>
      <c r="CG84">
        <v>0.88435600000000003</v>
      </c>
      <c r="CH84">
        <v>0.66615800000000003</v>
      </c>
      <c r="CI84">
        <v>0.83470299999999997</v>
      </c>
      <c r="CK84" t="s">
        <v>1695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</v>
      </c>
      <c r="DB84">
        <v>1</v>
      </c>
      <c r="DC84">
        <v>6</v>
      </c>
      <c r="DD84">
        <v>1</v>
      </c>
      <c r="DE84">
        <v>1</v>
      </c>
      <c r="DF84">
        <v>2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2</v>
      </c>
      <c r="DO84">
        <v>1</v>
      </c>
      <c r="DP84">
        <v>1</v>
      </c>
      <c r="DQ84">
        <v>2</v>
      </c>
      <c r="DR84">
        <v>1</v>
      </c>
      <c r="DS84">
        <v>1</v>
      </c>
      <c r="DT84">
        <v>2</v>
      </c>
      <c r="DU84">
        <v>2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2</v>
      </c>
      <c r="EF84">
        <v>2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4</v>
      </c>
      <c r="EQ84">
        <v>2</v>
      </c>
      <c r="ER84">
        <v>1</v>
      </c>
      <c r="ES84">
        <v>1</v>
      </c>
      <c r="ET84">
        <v>0</v>
      </c>
      <c r="EU84">
        <v>2</v>
      </c>
      <c r="EV84">
        <v>4</v>
      </c>
      <c r="EW84">
        <v>59</v>
      </c>
    </row>
    <row r="85" spans="3:153" x14ac:dyDescent="0.35">
      <c r="C85" t="s">
        <v>1666</v>
      </c>
      <c r="D85" t="s">
        <v>249</v>
      </c>
      <c r="E85">
        <v>7011.1264845639598</v>
      </c>
      <c r="F85">
        <v>0.56056675669380596</v>
      </c>
      <c r="G85">
        <v>0.17086052423813999</v>
      </c>
      <c r="H85">
        <v>3.2808441809092601</v>
      </c>
      <c r="I85">
        <v>1.0349690396689499E-3</v>
      </c>
      <c r="J85">
        <v>3.99941607472072E-2</v>
      </c>
      <c r="K85" t="b">
        <v>1</v>
      </c>
      <c r="L85" t="b">
        <v>0</v>
      </c>
      <c r="M85" t="s">
        <v>1040</v>
      </c>
      <c r="N85" t="s">
        <v>1040</v>
      </c>
      <c r="O85" t="b">
        <f t="shared" si="4"/>
        <v>0</v>
      </c>
      <c r="P85" t="str">
        <f t="shared" si="5"/>
        <v/>
      </c>
      <c r="Q85" t="str">
        <f t="shared" si="6"/>
        <v/>
      </c>
      <c r="R85" t="str">
        <f t="shared" si="7"/>
        <v/>
      </c>
      <c r="S85" t="s">
        <v>2</v>
      </c>
      <c r="Y85">
        <v>2</v>
      </c>
      <c r="Z85" t="s">
        <v>2181</v>
      </c>
      <c r="AA85">
        <v>0.999999999999997</v>
      </c>
      <c r="AB85" t="s">
        <v>249</v>
      </c>
      <c r="AC85" t="s">
        <v>1217</v>
      </c>
      <c r="AD85" t="s">
        <v>249</v>
      </c>
      <c r="AE85" t="s">
        <v>1217</v>
      </c>
      <c r="AF85">
        <v>4.2502129999999996</v>
      </c>
      <c r="AG85">
        <v>3.9793440000000002</v>
      </c>
      <c r="AH85">
        <v>2.217959</v>
      </c>
      <c r="AI85">
        <v>2.1406010000000002</v>
      </c>
      <c r="AJ85">
        <v>1.818109</v>
      </c>
      <c r="AK85">
        <v>1.5340450000000001</v>
      </c>
      <c r="AL85">
        <v>24.088021999999999</v>
      </c>
      <c r="AM85">
        <v>27.329393</v>
      </c>
      <c r="AN85">
        <v>61.587082000000002</v>
      </c>
      <c r="AO85">
        <v>69.971198999999999</v>
      </c>
      <c r="AP85">
        <v>71.471100000000007</v>
      </c>
      <c r="AQ85">
        <v>86.220116000000004</v>
      </c>
      <c r="AR85">
        <v>11.17061</v>
      </c>
      <c r="AS85">
        <v>9.5935860000000002</v>
      </c>
      <c r="AT85">
        <v>23.806750999999998</v>
      </c>
      <c r="AU85">
        <v>21.688400000000001</v>
      </c>
      <c r="AV85">
        <v>0.650258</v>
      </c>
      <c r="AW85">
        <v>0.88929800000000003</v>
      </c>
      <c r="AX85">
        <v>1.1837899999999999</v>
      </c>
      <c r="AY85">
        <v>1.6398269999999999</v>
      </c>
      <c r="AZ85">
        <v>1.3427370000000001</v>
      </c>
      <c r="BA85">
        <v>1.753878</v>
      </c>
      <c r="BB85">
        <v>1.5341210000000001</v>
      </c>
      <c r="BC85">
        <v>1.8866890000000001</v>
      </c>
      <c r="BD85">
        <v>1.024737</v>
      </c>
      <c r="BE85">
        <v>1.2850980000000001</v>
      </c>
      <c r="BF85">
        <v>0.60999199999999998</v>
      </c>
      <c r="BG85">
        <v>0.75622100000000003</v>
      </c>
      <c r="BH85">
        <v>0.56115400000000004</v>
      </c>
      <c r="BI85">
        <v>0.72106099999999995</v>
      </c>
      <c r="BJ85">
        <v>0.89193199999999995</v>
      </c>
      <c r="BK85">
        <v>1.0596969999999999</v>
      </c>
      <c r="BL85">
        <v>1.0205120000000001</v>
      </c>
      <c r="BM85">
        <v>1.2096389999999999</v>
      </c>
      <c r="BN85">
        <v>1.962459</v>
      </c>
      <c r="BO85">
        <v>2.4623170000000001</v>
      </c>
      <c r="BP85">
        <v>250.88201900000001</v>
      </c>
      <c r="BQ85">
        <v>272.65112299999998</v>
      </c>
      <c r="BR85">
        <v>247.46345500000001</v>
      </c>
      <c r="BS85">
        <v>268.68121300000001</v>
      </c>
      <c r="BT85">
        <v>1.9039459999999999</v>
      </c>
      <c r="BU85">
        <v>2.2021850000000001</v>
      </c>
      <c r="BV85">
        <v>7.5734110000000001</v>
      </c>
      <c r="BW85">
        <v>8.9491790000000009</v>
      </c>
      <c r="BX85">
        <v>0.61409599999999998</v>
      </c>
      <c r="BY85">
        <v>0.74480800000000003</v>
      </c>
      <c r="BZ85">
        <v>1.8626069999999999</v>
      </c>
      <c r="CA85">
        <v>2.2008920000000001</v>
      </c>
      <c r="CB85">
        <v>1.072003</v>
      </c>
      <c r="CC85">
        <v>1.2955270000000001</v>
      </c>
      <c r="CD85">
        <v>1.8066519999999999</v>
      </c>
      <c r="CE85">
        <v>2.282975</v>
      </c>
      <c r="CF85">
        <v>0.87767200000000001</v>
      </c>
      <c r="CG85">
        <v>1.0705389999999999</v>
      </c>
      <c r="CH85">
        <v>0.79635900000000004</v>
      </c>
      <c r="CI85">
        <v>0.99784499999999998</v>
      </c>
      <c r="CK85" t="s">
        <v>1666</v>
      </c>
      <c r="CL85">
        <v>1</v>
      </c>
      <c r="CM85">
        <v>2</v>
      </c>
      <c r="CN85">
        <v>10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3</v>
      </c>
      <c r="CW85">
        <v>2</v>
      </c>
      <c r="CX85">
        <v>7</v>
      </c>
      <c r="CY85">
        <v>12</v>
      </c>
      <c r="CZ85">
        <v>8</v>
      </c>
      <c r="DA85">
        <v>3</v>
      </c>
      <c r="DB85">
        <v>39</v>
      </c>
      <c r="DC85">
        <v>104</v>
      </c>
      <c r="DD85">
        <v>38</v>
      </c>
      <c r="DE85">
        <v>11</v>
      </c>
      <c r="DF85">
        <v>19</v>
      </c>
      <c r="DG85">
        <v>17</v>
      </c>
      <c r="DH85">
        <v>18</v>
      </c>
      <c r="DI85">
        <v>21</v>
      </c>
      <c r="DJ85">
        <v>14</v>
      </c>
      <c r="DK85">
        <v>35</v>
      </c>
      <c r="DL85">
        <v>105</v>
      </c>
      <c r="DM85">
        <v>45</v>
      </c>
      <c r="DN85">
        <v>46</v>
      </c>
      <c r="DO85">
        <v>35</v>
      </c>
      <c r="DP85">
        <v>24</v>
      </c>
      <c r="DQ85">
        <v>21</v>
      </c>
      <c r="DR85">
        <v>30</v>
      </c>
      <c r="DS85">
        <v>24</v>
      </c>
      <c r="DT85">
        <v>33</v>
      </c>
      <c r="DU85">
        <v>22</v>
      </c>
      <c r="DV85">
        <v>22</v>
      </c>
      <c r="DW85">
        <v>50</v>
      </c>
      <c r="DX85">
        <v>78</v>
      </c>
      <c r="DY85">
        <v>22</v>
      </c>
      <c r="DZ85">
        <v>17</v>
      </c>
      <c r="EA85">
        <v>17</v>
      </c>
      <c r="EB85">
        <v>43</v>
      </c>
      <c r="EC85">
        <v>34</v>
      </c>
      <c r="ED85">
        <v>34</v>
      </c>
      <c r="EE85">
        <v>4</v>
      </c>
      <c r="EF85">
        <v>31</v>
      </c>
      <c r="EG85">
        <v>12</v>
      </c>
      <c r="EH85">
        <v>7</v>
      </c>
      <c r="EI85">
        <v>2</v>
      </c>
      <c r="EJ85">
        <v>5</v>
      </c>
      <c r="EK85">
        <v>25</v>
      </c>
      <c r="EL85">
        <v>27</v>
      </c>
      <c r="EM85">
        <v>1</v>
      </c>
      <c r="EN85">
        <v>2</v>
      </c>
      <c r="EO85">
        <v>3</v>
      </c>
      <c r="EP85">
        <v>33</v>
      </c>
      <c r="EQ85">
        <v>32</v>
      </c>
      <c r="ER85">
        <v>7</v>
      </c>
      <c r="ES85">
        <v>1</v>
      </c>
      <c r="ET85">
        <v>4</v>
      </c>
      <c r="EU85">
        <v>21</v>
      </c>
      <c r="EV85">
        <v>32</v>
      </c>
      <c r="EW85">
        <v>1329</v>
      </c>
    </row>
    <row r="86" spans="3:153" x14ac:dyDescent="0.35">
      <c r="C86" t="s">
        <v>1696</v>
      </c>
      <c r="D86" t="s">
        <v>251</v>
      </c>
      <c r="E86">
        <v>16243.848040982601</v>
      </c>
      <c r="F86">
        <v>0.785624683398364</v>
      </c>
      <c r="G86">
        <v>0.24330659567910401</v>
      </c>
      <c r="H86">
        <v>3.2289493887560701</v>
      </c>
      <c r="I86">
        <v>1.2424588097522901E-3</v>
      </c>
      <c r="J86">
        <v>4.4811347738399197E-2</v>
      </c>
      <c r="K86" t="b">
        <v>1</v>
      </c>
      <c r="L86" t="b">
        <v>0</v>
      </c>
      <c r="M86" t="s">
        <v>1040</v>
      </c>
      <c r="N86" t="s">
        <v>1040</v>
      </c>
      <c r="O86" t="b">
        <f t="shared" si="4"/>
        <v>0</v>
      </c>
      <c r="P86" t="str">
        <f t="shared" si="5"/>
        <v/>
      </c>
      <c r="Q86" t="str">
        <f t="shared" si="6"/>
        <v/>
      </c>
      <c r="R86" t="str">
        <f t="shared" si="7"/>
        <v/>
      </c>
      <c r="S86" t="s">
        <v>2</v>
      </c>
      <c r="Y86">
        <v>2</v>
      </c>
      <c r="Z86" t="s">
        <v>2181</v>
      </c>
      <c r="AA86">
        <v>0.999999998780574</v>
      </c>
      <c r="AB86" t="s">
        <v>251</v>
      </c>
      <c r="AC86" t="s">
        <v>1237</v>
      </c>
      <c r="AD86" t="s">
        <v>251</v>
      </c>
      <c r="AE86" t="s">
        <v>1237</v>
      </c>
      <c r="AF86">
        <v>2.4775520000000002</v>
      </c>
      <c r="AG86">
        <v>2.319655</v>
      </c>
      <c r="AH86">
        <v>0.96043800000000001</v>
      </c>
      <c r="AI86">
        <v>0.92693999999999999</v>
      </c>
      <c r="AJ86">
        <v>0.57720400000000005</v>
      </c>
      <c r="AK86">
        <v>0.48702099999999998</v>
      </c>
      <c r="AL86">
        <v>18.110745999999999</v>
      </c>
      <c r="AM86">
        <v>20.547794</v>
      </c>
      <c r="AN86">
        <v>32.635178000000003</v>
      </c>
      <c r="AO86">
        <v>37.077950000000001</v>
      </c>
      <c r="AP86">
        <v>43.537579000000001</v>
      </c>
      <c r="AQ86">
        <v>52.522140999999998</v>
      </c>
      <c r="AR86">
        <v>8.0039230000000003</v>
      </c>
      <c r="AS86">
        <v>6.8739590000000002</v>
      </c>
      <c r="AT86">
        <v>13.553421</v>
      </c>
      <c r="AU86">
        <v>12.347422</v>
      </c>
      <c r="AV86">
        <v>14.290876000000001</v>
      </c>
      <c r="AW86">
        <v>19.544333000000002</v>
      </c>
      <c r="AX86">
        <v>14.52365</v>
      </c>
      <c r="AY86">
        <v>20.118668</v>
      </c>
      <c r="AZ86">
        <v>2.064079</v>
      </c>
      <c r="BA86">
        <v>2.6960920000000002</v>
      </c>
      <c r="BB86">
        <v>2.1068169999999999</v>
      </c>
      <c r="BC86">
        <v>2.591002</v>
      </c>
      <c r="BD86">
        <v>5.1655319999999998</v>
      </c>
      <c r="BE86">
        <v>6.4779640000000001</v>
      </c>
      <c r="BF86">
        <v>5.2875540000000001</v>
      </c>
      <c r="BG86">
        <v>6.55511</v>
      </c>
      <c r="BH86">
        <v>4.1078749999999999</v>
      </c>
      <c r="BI86">
        <v>5.2784589999999998</v>
      </c>
      <c r="BJ86">
        <v>3.850209</v>
      </c>
      <c r="BK86">
        <v>4.5744020000000001</v>
      </c>
      <c r="BL86">
        <v>3.4876800000000001</v>
      </c>
      <c r="BM86">
        <v>4.1340370000000002</v>
      </c>
      <c r="BN86">
        <v>5.9997749999999996</v>
      </c>
      <c r="BO86">
        <v>7.5279809999999996</v>
      </c>
      <c r="BP86">
        <v>60.060780000000001</v>
      </c>
      <c r="BQ86">
        <v>65.272262999999995</v>
      </c>
      <c r="BR86">
        <v>65.598029999999994</v>
      </c>
      <c r="BS86">
        <v>71.222465999999997</v>
      </c>
      <c r="BT86">
        <v>17.063274</v>
      </c>
      <c r="BU86">
        <v>19.736104999999998</v>
      </c>
      <c r="BV86">
        <v>19.991243000000001</v>
      </c>
      <c r="BW86">
        <v>23.622807000000002</v>
      </c>
      <c r="BX86">
        <v>2.533547</v>
      </c>
      <c r="BY86">
        <v>3.0728209999999998</v>
      </c>
      <c r="BZ86">
        <v>2.1306389999999999</v>
      </c>
      <c r="CA86">
        <v>2.517604</v>
      </c>
      <c r="CB86">
        <v>2.8540179999999999</v>
      </c>
      <c r="CC86">
        <v>3.449109</v>
      </c>
      <c r="CD86">
        <v>2.102115</v>
      </c>
      <c r="CE86">
        <v>2.6563370000000002</v>
      </c>
      <c r="CF86">
        <v>2.9709910000000002</v>
      </c>
      <c r="CG86">
        <v>3.6238600000000001</v>
      </c>
      <c r="CH86">
        <v>2.0619860000000001</v>
      </c>
      <c r="CI86">
        <v>2.5836890000000001</v>
      </c>
      <c r="CK86" t="s">
        <v>1696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1</v>
      </c>
      <c r="CZ86">
        <v>1</v>
      </c>
      <c r="DA86">
        <v>2</v>
      </c>
      <c r="DB86">
        <v>2</v>
      </c>
      <c r="DC86">
        <v>1</v>
      </c>
      <c r="DD86">
        <v>2</v>
      </c>
      <c r="DE86">
        <v>1</v>
      </c>
      <c r="DF86">
        <v>1</v>
      </c>
      <c r="DG86">
        <v>1</v>
      </c>
      <c r="DH86">
        <v>1</v>
      </c>
      <c r="DI86">
        <v>2</v>
      </c>
      <c r="DJ86">
        <v>1</v>
      </c>
      <c r="DK86">
        <v>2</v>
      </c>
      <c r="DL86">
        <v>4</v>
      </c>
      <c r="DM86">
        <v>1</v>
      </c>
      <c r="DN86">
        <v>2</v>
      </c>
      <c r="DO86">
        <v>3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2</v>
      </c>
      <c r="DV86">
        <v>1</v>
      </c>
      <c r="DW86">
        <v>1</v>
      </c>
      <c r="DX86">
        <v>1</v>
      </c>
      <c r="DY86">
        <v>2</v>
      </c>
      <c r="DZ86">
        <v>1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2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48</v>
      </c>
    </row>
    <row r="87" spans="3:153" x14ac:dyDescent="0.35">
      <c r="C87" t="s">
        <v>1558</v>
      </c>
      <c r="D87" t="s">
        <v>256</v>
      </c>
      <c r="E87">
        <v>1458.62731343727</v>
      </c>
      <c r="F87">
        <v>0.88745731590821797</v>
      </c>
      <c r="G87">
        <v>0.25928292925861701</v>
      </c>
      <c r="H87">
        <v>3.4227371560703101</v>
      </c>
      <c r="I87">
        <v>6.1993992185074202E-4</v>
      </c>
      <c r="J87">
        <v>2.9473446769443301E-2</v>
      </c>
      <c r="K87" t="b">
        <v>1</v>
      </c>
      <c r="L87" t="b">
        <v>0</v>
      </c>
      <c r="M87" t="s">
        <v>1041</v>
      </c>
      <c r="N87">
        <v>0</v>
      </c>
      <c r="O87" t="b">
        <f t="shared" si="4"/>
        <v>1</v>
      </c>
      <c r="P87" t="str">
        <f t="shared" si="5"/>
        <v/>
      </c>
      <c r="Q87" t="str">
        <f t="shared" si="6"/>
        <v/>
      </c>
      <c r="R87" t="str">
        <f t="shared" si="7"/>
        <v/>
      </c>
      <c r="S87" t="s">
        <v>2</v>
      </c>
      <c r="Y87">
        <v>7</v>
      </c>
      <c r="Z87" t="s">
        <v>2188</v>
      </c>
      <c r="AA87">
        <v>0.99999997527231699</v>
      </c>
      <c r="AB87" t="s">
        <v>256</v>
      </c>
      <c r="AC87" t="s">
        <v>1096</v>
      </c>
      <c r="AD87" t="s">
        <v>256</v>
      </c>
      <c r="AE87" t="s">
        <v>1096</v>
      </c>
      <c r="AF87">
        <v>0</v>
      </c>
      <c r="AG87">
        <v>0</v>
      </c>
      <c r="AH87">
        <v>0</v>
      </c>
      <c r="AI87">
        <v>0</v>
      </c>
      <c r="AJ87">
        <v>0.266926</v>
      </c>
      <c r="AK87">
        <v>0.225221</v>
      </c>
      <c r="AL87">
        <v>152.947495</v>
      </c>
      <c r="AM87">
        <v>173.52865600000001</v>
      </c>
      <c r="AN87">
        <v>123.54454800000001</v>
      </c>
      <c r="AO87">
        <v>140.36322000000001</v>
      </c>
      <c r="AP87">
        <v>227.413681</v>
      </c>
      <c r="AQ87">
        <v>274.34353599999997</v>
      </c>
      <c r="AR87">
        <v>2.7612070000000002</v>
      </c>
      <c r="AS87">
        <v>2.3713899999999999</v>
      </c>
      <c r="AT87">
        <v>2.3491080000000002</v>
      </c>
      <c r="AU87">
        <v>2.140082</v>
      </c>
      <c r="AV87">
        <v>0.57379999999999998</v>
      </c>
      <c r="AW87">
        <v>0.78473499999999996</v>
      </c>
      <c r="AX87">
        <v>0.45275700000000002</v>
      </c>
      <c r="AY87">
        <v>0.62717500000000004</v>
      </c>
      <c r="AZ87">
        <v>0.39347799999999999</v>
      </c>
      <c r="BA87">
        <v>0.51395999999999997</v>
      </c>
      <c r="BB87">
        <v>0.604016</v>
      </c>
      <c r="BC87">
        <v>0.74282999999999999</v>
      </c>
      <c r="BD87">
        <v>9.0515999999999999E-2</v>
      </c>
      <c r="BE87">
        <v>0.113514</v>
      </c>
      <c r="BF87">
        <v>0.14412</v>
      </c>
      <c r="BG87">
        <v>0.17866899999999999</v>
      </c>
      <c r="BH87">
        <v>0</v>
      </c>
      <c r="BI87">
        <v>0</v>
      </c>
      <c r="BJ87">
        <v>0.20119000000000001</v>
      </c>
      <c r="BK87">
        <v>0.23903199999999999</v>
      </c>
      <c r="BL87">
        <v>0</v>
      </c>
      <c r="BM87">
        <v>0</v>
      </c>
      <c r="BN87">
        <v>0</v>
      </c>
      <c r="BO87">
        <v>0</v>
      </c>
      <c r="BP87">
        <v>0.95468299999999995</v>
      </c>
      <c r="BQ87">
        <v>1.0375209999999999</v>
      </c>
      <c r="BR87">
        <v>1.3889670000000001</v>
      </c>
      <c r="BS87">
        <v>1.508059</v>
      </c>
      <c r="BT87">
        <v>50.765861999999998</v>
      </c>
      <c r="BU87">
        <v>58.717945</v>
      </c>
      <c r="BV87">
        <v>51.871265000000001</v>
      </c>
      <c r="BW87">
        <v>61.294079000000004</v>
      </c>
      <c r="BX87">
        <v>0</v>
      </c>
      <c r="BY87">
        <v>0</v>
      </c>
      <c r="BZ87">
        <v>0.198791</v>
      </c>
      <c r="CA87">
        <v>0.23489599999999999</v>
      </c>
      <c r="CB87">
        <v>0.55104799999999998</v>
      </c>
      <c r="CC87">
        <v>0.66594699999999996</v>
      </c>
      <c r="CD87">
        <v>0.50001899999999999</v>
      </c>
      <c r="CE87">
        <v>0.63184799999999997</v>
      </c>
      <c r="CF87">
        <v>0.22861699999999999</v>
      </c>
      <c r="CG87">
        <v>0.27885500000000002</v>
      </c>
      <c r="CH87">
        <v>0.135937</v>
      </c>
      <c r="CI87">
        <v>0.17033000000000001</v>
      </c>
      <c r="CK87" t="s">
        <v>1558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2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36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41</v>
      </c>
    </row>
    <row r="88" spans="3:153" x14ac:dyDescent="0.35">
      <c r="C88">
        <v>0</v>
      </c>
      <c r="D88" t="s">
        <v>257</v>
      </c>
      <c r="E88">
        <v>7373.7774266874903</v>
      </c>
      <c r="F88">
        <v>0.57081540787234797</v>
      </c>
      <c r="G88">
        <v>0.17751462792237599</v>
      </c>
      <c r="H88">
        <v>3.2155964528284202</v>
      </c>
      <c r="I88">
        <v>1.3017374193306499E-3</v>
      </c>
      <c r="J88">
        <v>4.5997653990717299E-2</v>
      </c>
      <c r="K88" t="b">
        <v>1</v>
      </c>
      <c r="L88" t="b">
        <v>0</v>
      </c>
      <c r="M88" t="s">
        <v>1040</v>
      </c>
      <c r="N88" t="s">
        <v>1040</v>
      </c>
      <c r="O88" t="b">
        <f t="shared" si="4"/>
        <v>0</v>
      </c>
      <c r="P88" t="str">
        <f t="shared" si="5"/>
        <v/>
      </c>
      <c r="Q88" t="str">
        <f t="shared" si="6"/>
        <v/>
      </c>
      <c r="R88" t="str">
        <f t="shared" si="7"/>
        <v/>
      </c>
      <c r="S88" t="s">
        <v>2</v>
      </c>
      <c r="Y88">
        <v>2</v>
      </c>
      <c r="Z88" t="s">
        <v>2181</v>
      </c>
      <c r="AA88">
        <v>0.999999999999995</v>
      </c>
      <c r="AB88" t="s">
        <v>257</v>
      </c>
      <c r="AD88" t="s">
        <v>257</v>
      </c>
      <c r="AF88">
        <v>8.5854669999999995</v>
      </c>
      <c r="AG88">
        <v>8.0383080000000007</v>
      </c>
      <c r="AH88">
        <v>3.0049779999999999</v>
      </c>
      <c r="AI88">
        <v>2.9001700000000001</v>
      </c>
      <c r="AJ88">
        <v>4.0164530000000003</v>
      </c>
      <c r="AK88">
        <v>3.3889149999999999</v>
      </c>
      <c r="AL88">
        <v>133.942474</v>
      </c>
      <c r="AM88">
        <v>151.96624800000001</v>
      </c>
      <c r="AN88">
        <v>181.92163099999999</v>
      </c>
      <c r="AO88">
        <v>206.68742399999999</v>
      </c>
      <c r="AP88">
        <v>161.372299</v>
      </c>
      <c r="AQ88">
        <v>194.67363</v>
      </c>
      <c r="AR88">
        <v>145.615692</v>
      </c>
      <c r="AS88">
        <v>125.058212</v>
      </c>
      <c r="AT88">
        <v>133.448151</v>
      </c>
      <c r="AU88">
        <v>121.573784</v>
      </c>
      <c r="AV88">
        <v>0.286049</v>
      </c>
      <c r="AW88">
        <v>0.39120300000000002</v>
      </c>
      <c r="AX88">
        <v>0.59160199999999996</v>
      </c>
      <c r="AY88">
        <v>0.81950699999999999</v>
      </c>
      <c r="AZ88">
        <v>0.363344</v>
      </c>
      <c r="BA88">
        <v>0.47459899999999999</v>
      </c>
      <c r="BB88">
        <v>0.51392300000000002</v>
      </c>
      <c r="BC88">
        <v>0.63203200000000004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0.22525600000000001</v>
      </c>
      <c r="BK88">
        <v>0.267625</v>
      </c>
      <c r="BL88">
        <v>0.27699299999999999</v>
      </c>
      <c r="BM88">
        <v>0.32832699999999998</v>
      </c>
      <c r="BN88">
        <v>1.0144660000000001</v>
      </c>
      <c r="BO88">
        <v>1.272861</v>
      </c>
      <c r="BP88">
        <v>718.32800299999997</v>
      </c>
      <c r="BQ88">
        <v>780.65753199999995</v>
      </c>
      <c r="BR88">
        <v>647.95562700000005</v>
      </c>
      <c r="BS88">
        <v>703.51196300000004</v>
      </c>
      <c r="BT88">
        <v>3.803528</v>
      </c>
      <c r="BU88">
        <v>4.3993209999999996</v>
      </c>
      <c r="BV88">
        <v>13.632553</v>
      </c>
      <c r="BW88">
        <v>16.109013000000001</v>
      </c>
      <c r="BX88">
        <v>0.22439999999999999</v>
      </c>
      <c r="BY88">
        <v>0.27216499999999999</v>
      </c>
      <c r="BZ88">
        <v>4.0957559999999997</v>
      </c>
      <c r="CA88">
        <v>4.8396229999999996</v>
      </c>
      <c r="CB88">
        <v>0</v>
      </c>
      <c r="CC88">
        <v>0</v>
      </c>
      <c r="CD88">
        <v>0</v>
      </c>
      <c r="CE88">
        <v>0</v>
      </c>
      <c r="CF88">
        <v>1.582084</v>
      </c>
      <c r="CG88">
        <v>1.9297439999999999</v>
      </c>
      <c r="CH88">
        <v>0.22522</v>
      </c>
      <c r="CI88">
        <v>0.28220299999999998</v>
      </c>
      <c r="CK88">
        <v>0</v>
      </c>
    </row>
    <row r="89" spans="3:153" x14ac:dyDescent="0.35">
      <c r="C89" t="s">
        <v>1676</v>
      </c>
      <c r="D89" t="s">
        <v>258</v>
      </c>
      <c r="E89">
        <v>6348.2172149848002</v>
      </c>
      <c r="F89">
        <v>0.67943521076954205</v>
      </c>
      <c r="G89">
        <v>0.16600074495582401</v>
      </c>
      <c r="H89">
        <v>4.0929648294672001</v>
      </c>
      <c r="I89" s="1">
        <v>4.2589233936711699E-5</v>
      </c>
      <c r="J89">
        <v>6.9576732481456604E-3</v>
      </c>
      <c r="K89" t="b">
        <v>1</v>
      </c>
      <c r="L89" t="b">
        <v>0</v>
      </c>
      <c r="M89" t="s">
        <v>1040</v>
      </c>
      <c r="N89" t="s">
        <v>1040</v>
      </c>
      <c r="O89" t="b">
        <f t="shared" si="4"/>
        <v>0</v>
      </c>
      <c r="P89" t="str">
        <f t="shared" si="5"/>
        <v/>
      </c>
      <c r="Q89" t="str">
        <f t="shared" si="6"/>
        <v/>
      </c>
      <c r="R89" t="str">
        <f t="shared" si="7"/>
        <v/>
      </c>
      <c r="S89" t="s">
        <v>2</v>
      </c>
      <c r="Y89">
        <v>2</v>
      </c>
      <c r="Z89" t="s">
        <v>2181</v>
      </c>
      <c r="AA89">
        <v>0.99999999999999101</v>
      </c>
      <c r="AB89" t="s">
        <v>258</v>
      </c>
      <c r="AD89" t="s">
        <v>258</v>
      </c>
      <c r="AF89">
        <v>0.83653200000000005</v>
      </c>
      <c r="AG89">
        <v>0.783219</v>
      </c>
      <c r="AH89">
        <v>0.68817099999999998</v>
      </c>
      <c r="AI89">
        <v>0.66416900000000001</v>
      </c>
      <c r="AJ89">
        <v>0.58584099999999995</v>
      </c>
      <c r="AK89">
        <v>0.494309</v>
      </c>
      <c r="AL89">
        <v>12.301396</v>
      </c>
      <c r="AM89">
        <v>13.956716</v>
      </c>
      <c r="AN89">
        <v>32.203491</v>
      </c>
      <c r="AO89">
        <v>36.587494</v>
      </c>
      <c r="AP89">
        <v>36.802883000000001</v>
      </c>
      <c r="AQ89">
        <v>44.397652000000001</v>
      </c>
      <c r="AR89">
        <v>4.8650950000000002</v>
      </c>
      <c r="AS89">
        <v>4.1782589999999997</v>
      </c>
      <c r="AT89">
        <v>11.080045</v>
      </c>
      <c r="AU89">
        <v>10.094131000000001</v>
      </c>
      <c r="AV89">
        <v>1.528554</v>
      </c>
      <c r="AW89">
        <v>2.090465</v>
      </c>
      <c r="AX89">
        <v>1.881572</v>
      </c>
      <c r="AY89">
        <v>2.6064189999999998</v>
      </c>
      <c r="AZ89">
        <v>0.45468599999999998</v>
      </c>
      <c r="BA89">
        <v>0.59391000000000005</v>
      </c>
      <c r="BB89">
        <v>0.48512499999999997</v>
      </c>
      <c r="BC89">
        <v>0.59661600000000004</v>
      </c>
      <c r="BD89">
        <v>0.33166699999999999</v>
      </c>
      <c r="BE89">
        <v>0.415935</v>
      </c>
      <c r="BF89">
        <v>0.22720099999999999</v>
      </c>
      <c r="BG89">
        <v>0.28166600000000003</v>
      </c>
      <c r="BH89">
        <v>9.0971999999999997E-2</v>
      </c>
      <c r="BI89">
        <v>0.116895</v>
      </c>
      <c r="BJ89">
        <v>0.37506800000000001</v>
      </c>
      <c r="BK89">
        <v>0.44561499999999998</v>
      </c>
      <c r="BL89">
        <v>0.21876100000000001</v>
      </c>
      <c r="BM89">
        <v>0.25930199999999998</v>
      </c>
      <c r="BN89">
        <v>1.2895030000000001</v>
      </c>
      <c r="BO89">
        <v>1.617953</v>
      </c>
      <c r="BP89">
        <v>101.738007</v>
      </c>
      <c r="BQ89">
        <v>110.565826</v>
      </c>
      <c r="BR89">
        <v>108.192505</v>
      </c>
      <c r="BS89">
        <v>117.469025</v>
      </c>
      <c r="BT89">
        <v>1.011169</v>
      </c>
      <c r="BU89">
        <v>1.1695610000000001</v>
      </c>
      <c r="BV89">
        <v>3.1541350000000001</v>
      </c>
      <c r="BW89">
        <v>3.7271079999999999</v>
      </c>
      <c r="BX89">
        <v>0.17377600000000001</v>
      </c>
      <c r="BY89">
        <v>0.21076500000000001</v>
      </c>
      <c r="BZ89">
        <v>0.79574900000000004</v>
      </c>
      <c r="CA89">
        <v>0.94027300000000003</v>
      </c>
      <c r="CB89">
        <v>0.53894699999999995</v>
      </c>
      <c r="CC89">
        <v>0.65132199999999996</v>
      </c>
      <c r="CD89">
        <v>0.62679799999999997</v>
      </c>
      <c r="CE89">
        <v>0.79205300000000001</v>
      </c>
      <c r="CF89">
        <v>0.37453999999999998</v>
      </c>
      <c r="CG89">
        <v>0.456845</v>
      </c>
      <c r="CH89">
        <v>0.34842000000000001</v>
      </c>
      <c r="CI89">
        <v>0.43657400000000002</v>
      </c>
      <c r="CK89" t="s">
        <v>1676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3</v>
      </c>
      <c r="DC89">
        <v>10</v>
      </c>
      <c r="DD89">
        <v>5</v>
      </c>
      <c r="DE89">
        <v>3</v>
      </c>
      <c r="DF89">
        <v>4</v>
      </c>
      <c r="DG89">
        <v>3</v>
      </c>
      <c r="DH89">
        <v>2</v>
      </c>
      <c r="DI89">
        <v>3</v>
      </c>
      <c r="DJ89">
        <v>1</v>
      </c>
      <c r="DK89">
        <v>0</v>
      </c>
      <c r="DL89">
        <v>7</v>
      </c>
      <c r="DM89">
        <v>1</v>
      </c>
      <c r="DN89">
        <v>4</v>
      </c>
      <c r="DO89">
        <v>3</v>
      </c>
      <c r="DP89">
        <v>2</v>
      </c>
      <c r="DQ89">
        <v>1</v>
      </c>
      <c r="DR89">
        <v>4</v>
      </c>
      <c r="DS89">
        <v>2</v>
      </c>
      <c r="DT89">
        <v>2</v>
      </c>
      <c r="DU89">
        <v>5</v>
      </c>
      <c r="DV89">
        <v>7</v>
      </c>
      <c r="DW89">
        <v>5</v>
      </c>
      <c r="DX89">
        <v>5</v>
      </c>
      <c r="DY89">
        <v>2</v>
      </c>
      <c r="DZ89">
        <v>4</v>
      </c>
      <c r="EA89">
        <v>3</v>
      </c>
      <c r="EB89">
        <v>5</v>
      </c>
      <c r="EC89">
        <v>8</v>
      </c>
      <c r="ED89">
        <v>6</v>
      </c>
      <c r="EE89">
        <v>0</v>
      </c>
      <c r="EF89">
        <v>4</v>
      </c>
      <c r="EG89">
        <v>2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117</v>
      </c>
    </row>
    <row r="90" spans="3:153" x14ac:dyDescent="0.35">
      <c r="C90" t="s">
        <v>1697</v>
      </c>
      <c r="D90" t="s">
        <v>260</v>
      </c>
      <c r="E90">
        <v>1726.11021130265</v>
      </c>
      <c r="F90">
        <v>0.844784518479479</v>
      </c>
      <c r="G90">
        <v>0.217887382590391</v>
      </c>
      <c r="H90">
        <v>3.8771612584267801</v>
      </c>
      <c r="I90">
        <v>1.05682316223218E-4</v>
      </c>
      <c r="J90">
        <v>1.1843213280186201E-2</v>
      </c>
      <c r="K90" t="b">
        <v>1</v>
      </c>
      <c r="L90" t="b">
        <v>0</v>
      </c>
      <c r="M90" t="s">
        <v>1040</v>
      </c>
      <c r="N90" t="s">
        <v>1040</v>
      </c>
      <c r="O90" t="b">
        <f t="shared" si="4"/>
        <v>0</v>
      </c>
      <c r="P90" t="str">
        <f t="shared" si="5"/>
        <v/>
      </c>
      <c r="Q90" t="str">
        <f t="shared" si="6"/>
        <v/>
      </c>
      <c r="R90" t="str">
        <f t="shared" si="7"/>
        <v/>
      </c>
      <c r="S90" t="s">
        <v>2</v>
      </c>
      <c r="Y90">
        <v>2</v>
      </c>
      <c r="Z90" t="s">
        <v>2181</v>
      </c>
      <c r="AA90">
        <v>0.99999999999996902</v>
      </c>
      <c r="AB90" t="s">
        <v>260</v>
      </c>
      <c r="AD90" t="s">
        <v>260</v>
      </c>
      <c r="AF90">
        <v>10.519394999999999</v>
      </c>
      <c r="AG90">
        <v>9.848986</v>
      </c>
      <c r="AH90">
        <v>2.7407379999999999</v>
      </c>
      <c r="AI90">
        <v>2.6451470000000001</v>
      </c>
      <c r="AJ90">
        <v>1.220817</v>
      </c>
      <c r="AK90">
        <v>1.0300750000000001</v>
      </c>
      <c r="AL90">
        <v>33.183643000000004</v>
      </c>
      <c r="AM90">
        <v>37.648952000000001</v>
      </c>
      <c r="AN90">
        <v>45.501849999999997</v>
      </c>
      <c r="AO90">
        <v>51.696219999999997</v>
      </c>
      <c r="AP90">
        <v>25.383645999999999</v>
      </c>
      <c r="AQ90">
        <v>30.621901000000001</v>
      </c>
      <c r="AR90">
        <v>102.848236</v>
      </c>
      <c r="AS90">
        <v>88.328506000000004</v>
      </c>
      <c r="AT90">
        <v>83.539490000000001</v>
      </c>
      <c r="AU90">
        <v>76.106055999999995</v>
      </c>
      <c r="AV90">
        <v>0.40412599999999999</v>
      </c>
      <c r="AW90">
        <v>0.55268600000000001</v>
      </c>
      <c r="AX90">
        <v>0.38765699999999997</v>
      </c>
      <c r="AY90">
        <v>0.53699600000000003</v>
      </c>
      <c r="AZ90">
        <v>1.146765</v>
      </c>
      <c r="BA90">
        <v>1.4979009999999999</v>
      </c>
      <c r="BB90">
        <v>0.44862800000000003</v>
      </c>
      <c r="BC90">
        <v>0.55173000000000005</v>
      </c>
      <c r="BD90">
        <v>0.19738</v>
      </c>
      <c r="BE90">
        <v>0.247529</v>
      </c>
      <c r="BF90">
        <v>0.23145199999999999</v>
      </c>
      <c r="BG90">
        <v>0.28693600000000002</v>
      </c>
      <c r="BH90">
        <v>0</v>
      </c>
      <c r="BI90">
        <v>0</v>
      </c>
      <c r="BJ90">
        <v>0.12681799999999999</v>
      </c>
      <c r="BK90">
        <v>0.150671</v>
      </c>
      <c r="BL90">
        <v>0</v>
      </c>
      <c r="BM90">
        <v>0</v>
      </c>
      <c r="BN90">
        <v>0</v>
      </c>
      <c r="BO90">
        <v>0</v>
      </c>
      <c r="BP90">
        <v>111.075462</v>
      </c>
      <c r="BQ90">
        <v>120.71350099999999</v>
      </c>
      <c r="BR90">
        <v>118.69066599999999</v>
      </c>
      <c r="BS90">
        <v>128.86731</v>
      </c>
      <c r="BT90">
        <v>0.59704900000000005</v>
      </c>
      <c r="BU90">
        <v>0.69057199999999996</v>
      </c>
      <c r="BV90">
        <v>1.851208</v>
      </c>
      <c r="BW90">
        <v>2.187494</v>
      </c>
      <c r="BX90">
        <v>0.148981</v>
      </c>
      <c r="BY90">
        <v>0.18069199999999999</v>
      </c>
      <c r="BZ90">
        <v>0.81551700000000005</v>
      </c>
      <c r="CA90">
        <v>0.96362999999999999</v>
      </c>
      <c r="CB90">
        <v>0.40846399999999999</v>
      </c>
      <c r="CC90">
        <v>0.49363299999999999</v>
      </c>
      <c r="CD90">
        <v>0.337781</v>
      </c>
      <c r="CE90">
        <v>0.42683599999999999</v>
      </c>
      <c r="CF90">
        <v>0.45333000000000001</v>
      </c>
      <c r="CG90">
        <v>0.552948</v>
      </c>
      <c r="CH90">
        <v>0.233435</v>
      </c>
      <c r="CI90">
        <v>0.29249700000000001</v>
      </c>
      <c r="CK90" t="s">
        <v>1697</v>
      </c>
      <c r="CL90">
        <v>1</v>
      </c>
      <c r="CM90">
        <v>3</v>
      </c>
      <c r="CN90">
        <v>3</v>
      </c>
      <c r="CO90">
        <v>1</v>
      </c>
      <c r="CP90">
        <v>1</v>
      </c>
      <c r="CQ90">
        <v>2</v>
      </c>
      <c r="CR90">
        <v>2</v>
      </c>
      <c r="CS90">
        <v>4</v>
      </c>
      <c r="CT90">
        <v>1</v>
      </c>
      <c r="CU90">
        <v>1</v>
      </c>
      <c r="CV90">
        <v>3</v>
      </c>
      <c r="CW90">
        <v>2</v>
      </c>
      <c r="CX90">
        <v>1</v>
      </c>
      <c r="CY90">
        <v>1</v>
      </c>
      <c r="CZ90">
        <v>1</v>
      </c>
      <c r="DA90">
        <v>2</v>
      </c>
      <c r="DB90">
        <v>2</v>
      </c>
      <c r="DC90">
        <v>8</v>
      </c>
      <c r="DD90">
        <v>3</v>
      </c>
      <c r="DE90">
        <v>3</v>
      </c>
      <c r="DF90">
        <v>3</v>
      </c>
      <c r="DG90">
        <v>3</v>
      </c>
      <c r="DH90">
        <v>3</v>
      </c>
      <c r="DI90">
        <v>6</v>
      </c>
      <c r="DJ90">
        <v>4</v>
      </c>
      <c r="DK90">
        <v>2</v>
      </c>
      <c r="DL90">
        <v>7</v>
      </c>
      <c r="DM90">
        <v>5</v>
      </c>
      <c r="DN90">
        <v>4</v>
      </c>
      <c r="DO90">
        <v>4</v>
      </c>
      <c r="DP90">
        <v>3</v>
      </c>
      <c r="DQ90">
        <v>3</v>
      </c>
      <c r="DR90">
        <v>1</v>
      </c>
      <c r="DS90">
        <v>5</v>
      </c>
      <c r="DT90">
        <v>9</v>
      </c>
      <c r="DU90">
        <v>3</v>
      </c>
      <c r="DV90">
        <v>4</v>
      </c>
      <c r="DW90">
        <v>5</v>
      </c>
      <c r="DX90">
        <v>4</v>
      </c>
      <c r="DY90">
        <v>3</v>
      </c>
      <c r="DZ90">
        <v>3</v>
      </c>
      <c r="EA90">
        <v>3</v>
      </c>
      <c r="EB90">
        <v>4</v>
      </c>
      <c r="EC90">
        <v>4</v>
      </c>
      <c r="ED90">
        <v>3</v>
      </c>
      <c r="EE90">
        <v>5</v>
      </c>
      <c r="EF90">
        <v>4</v>
      </c>
      <c r="EG90">
        <v>1</v>
      </c>
      <c r="EH90">
        <v>5</v>
      </c>
      <c r="EI90">
        <v>1</v>
      </c>
      <c r="EJ90">
        <v>4</v>
      </c>
      <c r="EK90">
        <v>3</v>
      </c>
      <c r="EL90">
        <v>3</v>
      </c>
      <c r="EM90">
        <v>1</v>
      </c>
      <c r="EN90">
        <v>4</v>
      </c>
      <c r="EO90">
        <v>2</v>
      </c>
      <c r="EP90">
        <v>5</v>
      </c>
      <c r="EQ90">
        <v>5</v>
      </c>
      <c r="ER90">
        <v>3</v>
      </c>
      <c r="ES90">
        <v>1</v>
      </c>
      <c r="ET90">
        <v>2</v>
      </c>
      <c r="EU90">
        <v>2</v>
      </c>
      <c r="EV90">
        <v>3</v>
      </c>
      <c r="EW90">
        <v>197</v>
      </c>
    </row>
    <row r="91" spans="3:153" x14ac:dyDescent="0.35">
      <c r="C91" t="s">
        <v>1698</v>
      </c>
      <c r="D91" t="s">
        <v>261</v>
      </c>
      <c r="E91">
        <v>2728.8009535026499</v>
      </c>
      <c r="F91">
        <v>0.66207448702833704</v>
      </c>
      <c r="G91">
        <v>0.16585351677126001</v>
      </c>
      <c r="H91">
        <v>3.9919231133425401</v>
      </c>
      <c r="I91" s="1">
        <v>6.5539624102236698E-5</v>
      </c>
      <c r="J91">
        <v>9.0623344344758303E-3</v>
      </c>
      <c r="K91" t="b">
        <v>1</v>
      </c>
      <c r="L91" t="b">
        <v>0</v>
      </c>
      <c r="M91" t="s">
        <v>1041</v>
      </c>
      <c r="N91">
        <v>10</v>
      </c>
      <c r="O91" t="b">
        <f t="shared" si="4"/>
        <v>0</v>
      </c>
      <c r="P91" t="str">
        <f t="shared" si="5"/>
        <v/>
      </c>
      <c r="Q91" t="str">
        <f t="shared" si="6"/>
        <v/>
      </c>
      <c r="R91" t="str">
        <f t="shared" si="7"/>
        <v/>
      </c>
      <c r="S91" t="s">
        <v>2</v>
      </c>
      <c r="Y91">
        <v>2</v>
      </c>
      <c r="Z91" t="s">
        <v>2181</v>
      </c>
      <c r="AA91">
        <v>0.99999999999985401</v>
      </c>
      <c r="AB91" t="s">
        <v>261</v>
      </c>
      <c r="AC91" t="s">
        <v>1238</v>
      </c>
      <c r="AD91" t="s">
        <v>261</v>
      </c>
      <c r="AE91" t="s">
        <v>1238</v>
      </c>
      <c r="AF91">
        <v>4.3037150000000004</v>
      </c>
      <c r="AG91">
        <v>4.0294359999999996</v>
      </c>
      <c r="AH91">
        <v>3.2992590000000002</v>
      </c>
      <c r="AI91">
        <v>3.1841870000000001</v>
      </c>
      <c r="AJ91">
        <v>3.0042059999999999</v>
      </c>
      <c r="AK91">
        <v>2.5348229999999998</v>
      </c>
      <c r="AL91">
        <v>14.132372</v>
      </c>
      <c r="AM91">
        <v>16.034075000000001</v>
      </c>
      <c r="AN91">
        <v>15.728410999999999</v>
      </c>
      <c r="AO91">
        <v>17.869589000000001</v>
      </c>
      <c r="AP91">
        <v>10.680164</v>
      </c>
      <c r="AQ91">
        <v>12.884159</v>
      </c>
      <c r="AR91">
        <v>21.226186999999999</v>
      </c>
      <c r="AS91">
        <v>18.229552999999999</v>
      </c>
      <c r="AT91">
        <v>20.481995000000001</v>
      </c>
      <c r="AU91">
        <v>18.659485</v>
      </c>
      <c r="AV91">
        <v>0.90103200000000006</v>
      </c>
      <c r="AW91">
        <v>1.2322599999999999</v>
      </c>
      <c r="AX91">
        <v>1.0137910000000001</v>
      </c>
      <c r="AY91">
        <v>1.4043380000000001</v>
      </c>
      <c r="AZ91">
        <v>0.79328799999999999</v>
      </c>
      <c r="BA91">
        <v>1.0361899999999999</v>
      </c>
      <c r="BB91">
        <v>1.106025</v>
      </c>
      <c r="BC91">
        <v>1.360209</v>
      </c>
      <c r="BD91">
        <v>0.451575</v>
      </c>
      <c r="BE91">
        <v>0.56630899999999995</v>
      </c>
      <c r="BF91">
        <v>0.46825699999999998</v>
      </c>
      <c r="BG91">
        <v>0.58050999999999997</v>
      </c>
      <c r="BH91">
        <v>0.122291</v>
      </c>
      <c r="BI91">
        <v>0.157139</v>
      </c>
      <c r="BJ91">
        <v>0.712561</v>
      </c>
      <c r="BK91">
        <v>0.84658699999999998</v>
      </c>
      <c r="BL91">
        <v>0.80027800000000004</v>
      </c>
      <c r="BM91">
        <v>0.94859000000000004</v>
      </c>
      <c r="BN91">
        <v>0.31403599999999998</v>
      </c>
      <c r="BO91">
        <v>0.39402500000000001</v>
      </c>
      <c r="BP91">
        <v>35.271090999999998</v>
      </c>
      <c r="BQ91">
        <v>38.331569999999999</v>
      </c>
      <c r="BR91">
        <v>35.241301999999997</v>
      </c>
      <c r="BS91">
        <v>38.262920000000001</v>
      </c>
      <c r="BT91">
        <v>0.29057699999999997</v>
      </c>
      <c r="BU91">
        <v>0.33609299999999998</v>
      </c>
      <c r="BV91">
        <v>0.98325899999999999</v>
      </c>
      <c r="BW91">
        <v>1.1618759999999999</v>
      </c>
      <c r="BX91">
        <v>0.20073099999999999</v>
      </c>
      <c r="BY91">
        <v>0.24345700000000001</v>
      </c>
      <c r="BZ91">
        <v>0.48901299999999998</v>
      </c>
      <c r="CA91">
        <v>0.57782699999999998</v>
      </c>
      <c r="CB91">
        <v>1.0366550000000001</v>
      </c>
      <c r="CC91">
        <v>1.2528079999999999</v>
      </c>
      <c r="CD91">
        <v>0.96862599999999999</v>
      </c>
      <c r="CE91">
        <v>1.2240040000000001</v>
      </c>
      <c r="CF91">
        <v>0.76130299999999995</v>
      </c>
      <c r="CG91">
        <v>0.92859800000000003</v>
      </c>
      <c r="CH91">
        <v>0.53479399999999999</v>
      </c>
      <c r="CI91">
        <v>0.67010199999999998</v>
      </c>
      <c r="CK91" t="s">
        <v>1698</v>
      </c>
      <c r="CL91">
        <v>4</v>
      </c>
      <c r="CM91">
        <v>6</v>
      </c>
      <c r="CN91">
        <v>6</v>
      </c>
      <c r="CO91">
        <v>10</v>
      </c>
      <c r="CP91">
        <v>7</v>
      </c>
      <c r="CQ91">
        <v>6</v>
      </c>
      <c r="CR91">
        <v>7</v>
      </c>
      <c r="CS91">
        <v>3</v>
      </c>
      <c r="CT91">
        <v>3</v>
      </c>
      <c r="CU91">
        <v>2</v>
      </c>
      <c r="CV91">
        <v>5</v>
      </c>
      <c r="CW91">
        <v>3</v>
      </c>
      <c r="CX91">
        <v>2</v>
      </c>
      <c r="CY91">
        <v>2</v>
      </c>
      <c r="CZ91">
        <v>4</v>
      </c>
      <c r="DA91">
        <v>16</v>
      </c>
      <c r="DB91">
        <v>8</v>
      </c>
      <c r="DC91">
        <v>21</v>
      </c>
      <c r="DD91">
        <v>4</v>
      </c>
      <c r="DE91">
        <v>3</v>
      </c>
      <c r="DF91">
        <v>3</v>
      </c>
      <c r="DG91">
        <v>6</v>
      </c>
      <c r="DH91">
        <v>5</v>
      </c>
      <c r="DI91">
        <v>4</v>
      </c>
      <c r="DJ91">
        <v>3</v>
      </c>
      <c r="DK91">
        <v>12</v>
      </c>
      <c r="DL91">
        <v>13</v>
      </c>
      <c r="DM91">
        <v>13</v>
      </c>
      <c r="DN91">
        <v>5</v>
      </c>
      <c r="DO91">
        <v>4</v>
      </c>
      <c r="DP91">
        <v>6</v>
      </c>
      <c r="DQ91">
        <v>4</v>
      </c>
      <c r="DR91">
        <v>7</v>
      </c>
      <c r="DS91">
        <v>14</v>
      </c>
      <c r="DT91">
        <v>19</v>
      </c>
      <c r="DU91">
        <v>21</v>
      </c>
      <c r="DV91">
        <v>21</v>
      </c>
      <c r="DW91">
        <v>7</v>
      </c>
      <c r="DX91">
        <v>12</v>
      </c>
      <c r="DY91">
        <v>3</v>
      </c>
      <c r="DZ91">
        <v>6</v>
      </c>
      <c r="EA91">
        <v>3</v>
      </c>
      <c r="EB91">
        <v>9</v>
      </c>
      <c r="EC91">
        <v>21</v>
      </c>
      <c r="ED91">
        <v>11</v>
      </c>
      <c r="EE91">
        <v>19</v>
      </c>
      <c r="EF91">
        <v>3</v>
      </c>
      <c r="EG91">
        <v>1</v>
      </c>
      <c r="EH91">
        <v>4</v>
      </c>
      <c r="EI91">
        <v>1</v>
      </c>
      <c r="EJ91">
        <v>1</v>
      </c>
      <c r="EK91">
        <v>3</v>
      </c>
      <c r="EL91">
        <v>1</v>
      </c>
      <c r="EM91">
        <v>1</v>
      </c>
      <c r="EN91">
        <v>1</v>
      </c>
      <c r="EO91">
        <v>2</v>
      </c>
      <c r="EP91">
        <v>9</v>
      </c>
      <c r="EQ91">
        <v>5</v>
      </c>
      <c r="ER91">
        <v>1</v>
      </c>
      <c r="ES91">
        <v>3</v>
      </c>
      <c r="ET91">
        <v>0</v>
      </c>
      <c r="EU91">
        <v>4</v>
      </c>
      <c r="EV91">
        <v>7</v>
      </c>
      <c r="EW91">
        <v>420</v>
      </c>
    </row>
    <row r="92" spans="3:153" x14ac:dyDescent="0.35">
      <c r="C92">
        <v>0</v>
      </c>
      <c r="D92" t="s">
        <v>266</v>
      </c>
      <c r="E92">
        <v>1150.14594108655</v>
      </c>
      <c r="F92">
        <v>0.72284767298702102</v>
      </c>
      <c r="G92">
        <v>0.173729412417363</v>
      </c>
      <c r="H92">
        <v>4.1607673849173601</v>
      </c>
      <c r="I92" s="1">
        <v>3.17180022895651E-5</v>
      </c>
      <c r="J92">
        <v>6.3797915118075201E-3</v>
      </c>
      <c r="K92" t="b">
        <v>1</v>
      </c>
      <c r="L92" t="b">
        <v>0</v>
      </c>
      <c r="M92" t="s">
        <v>1040</v>
      </c>
      <c r="N92" t="s">
        <v>1040</v>
      </c>
      <c r="O92" t="b">
        <f t="shared" si="4"/>
        <v>0</v>
      </c>
      <c r="P92" t="str">
        <f t="shared" si="5"/>
        <v/>
      </c>
      <c r="Q92" t="str">
        <f t="shared" si="6"/>
        <v/>
      </c>
      <c r="R92" t="str">
        <f t="shared" si="7"/>
        <v/>
      </c>
      <c r="S92" t="s">
        <v>2</v>
      </c>
      <c r="Y92">
        <v>2</v>
      </c>
      <c r="Z92" t="s">
        <v>2181</v>
      </c>
      <c r="AA92">
        <v>0.99999999999998601</v>
      </c>
      <c r="AB92" t="s">
        <v>266</v>
      </c>
      <c r="AD92" t="s">
        <v>266</v>
      </c>
      <c r="AF92">
        <v>1.4958009999999999</v>
      </c>
      <c r="AG92">
        <v>1.4004730000000001</v>
      </c>
      <c r="AH92">
        <v>0.220884</v>
      </c>
      <c r="AI92">
        <v>0.21318000000000001</v>
      </c>
      <c r="AJ92">
        <v>0.49722300000000003</v>
      </c>
      <c r="AK92">
        <v>0.41953600000000002</v>
      </c>
      <c r="AL92">
        <v>9.0848899999999997</v>
      </c>
      <c r="AM92">
        <v>10.307385</v>
      </c>
      <c r="AN92">
        <v>11.503933</v>
      </c>
      <c r="AO92">
        <v>13.070016000000001</v>
      </c>
      <c r="AP92">
        <v>7.9177850000000003</v>
      </c>
      <c r="AQ92">
        <v>9.5517249999999994</v>
      </c>
      <c r="AR92">
        <v>8.031409</v>
      </c>
      <c r="AS92">
        <v>6.8975650000000002</v>
      </c>
      <c r="AT92">
        <v>7.0362070000000001</v>
      </c>
      <c r="AU92">
        <v>6.4101179999999998</v>
      </c>
      <c r="AV92">
        <v>0.18110000000000001</v>
      </c>
      <c r="AW92">
        <v>0.24767400000000001</v>
      </c>
      <c r="AX92">
        <v>7.0636000000000004E-2</v>
      </c>
      <c r="AY92">
        <v>9.7848000000000004E-2</v>
      </c>
      <c r="AZ92">
        <v>0.14831</v>
      </c>
      <c r="BA92">
        <v>0.19372200000000001</v>
      </c>
      <c r="BB92">
        <v>8.4472000000000005E-2</v>
      </c>
      <c r="BC92">
        <v>0.10388500000000001</v>
      </c>
      <c r="BD92">
        <v>0</v>
      </c>
      <c r="BE92">
        <v>0</v>
      </c>
      <c r="BF92">
        <v>0</v>
      </c>
      <c r="BG92">
        <v>0</v>
      </c>
      <c r="BH92">
        <v>5.8852000000000002E-2</v>
      </c>
      <c r="BI92">
        <v>7.5622999999999996E-2</v>
      </c>
      <c r="BJ92">
        <v>0.29639100000000002</v>
      </c>
      <c r="BK92">
        <v>0.35213899999999998</v>
      </c>
      <c r="BL92">
        <v>0.28371200000000002</v>
      </c>
      <c r="BM92">
        <v>0.33629100000000001</v>
      </c>
      <c r="BN92">
        <v>0</v>
      </c>
      <c r="BO92">
        <v>0</v>
      </c>
      <c r="BP92">
        <v>32.765658999999999</v>
      </c>
      <c r="BQ92">
        <v>35.608741999999999</v>
      </c>
      <c r="BR92">
        <v>35.079422000000001</v>
      </c>
      <c r="BS92">
        <v>38.087161999999999</v>
      </c>
      <c r="BT92">
        <v>0.14264099999999999</v>
      </c>
      <c r="BU92">
        <v>0.16498499999999999</v>
      </c>
      <c r="BV92">
        <v>1.016753</v>
      </c>
      <c r="BW92">
        <v>1.201454</v>
      </c>
      <c r="BX92">
        <v>0</v>
      </c>
      <c r="BY92">
        <v>0</v>
      </c>
      <c r="BZ92">
        <v>0.23769999999999999</v>
      </c>
      <c r="CA92">
        <v>0.28087099999999998</v>
      </c>
      <c r="CB92">
        <v>0.19713800000000001</v>
      </c>
      <c r="CC92">
        <v>0.23824300000000001</v>
      </c>
      <c r="CD92">
        <v>0.19323799999999999</v>
      </c>
      <c r="CE92">
        <v>0.24418500000000001</v>
      </c>
      <c r="CF92">
        <v>0</v>
      </c>
      <c r="CG92">
        <v>0</v>
      </c>
      <c r="CH92">
        <v>0</v>
      </c>
      <c r="CI92">
        <v>0</v>
      </c>
      <c r="CK92">
        <v>0</v>
      </c>
    </row>
    <row r="93" spans="3:153" x14ac:dyDescent="0.35">
      <c r="C93" t="s">
        <v>1699</v>
      </c>
      <c r="D93" t="s">
        <v>268</v>
      </c>
      <c r="E93">
        <v>2947.6355019242601</v>
      </c>
      <c r="F93">
        <v>0.65393547682926201</v>
      </c>
      <c r="G93">
        <v>0.156190701307761</v>
      </c>
      <c r="H93">
        <v>4.1867759818859902</v>
      </c>
      <c r="I93" s="1">
        <v>2.82944839250898E-5</v>
      </c>
      <c r="J93">
        <v>6.2522839197286396E-3</v>
      </c>
      <c r="K93" t="b">
        <v>1</v>
      </c>
      <c r="L93" t="b">
        <v>0</v>
      </c>
      <c r="M93" t="s">
        <v>1040</v>
      </c>
      <c r="N93" t="s">
        <v>1040</v>
      </c>
      <c r="O93" t="b">
        <f t="shared" si="4"/>
        <v>0</v>
      </c>
      <c r="P93" t="str">
        <f t="shared" si="5"/>
        <v/>
      </c>
      <c r="Q93" t="str">
        <f t="shared" si="6"/>
        <v/>
      </c>
      <c r="R93" t="str">
        <f t="shared" si="7"/>
        <v/>
      </c>
      <c r="S93" t="s">
        <v>2</v>
      </c>
      <c r="Y93">
        <v>2</v>
      </c>
      <c r="Z93" t="s">
        <v>2181</v>
      </c>
      <c r="AA93">
        <v>0.999999999999997</v>
      </c>
      <c r="AB93" t="s">
        <v>268</v>
      </c>
      <c r="AC93" t="s">
        <v>1239</v>
      </c>
      <c r="AD93" t="s">
        <v>268</v>
      </c>
      <c r="AE93" t="s">
        <v>1239</v>
      </c>
      <c r="AF93">
        <v>4.8206420000000003</v>
      </c>
      <c r="AG93">
        <v>4.5134179999999997</v>
      </c>
      <c r="AH93">
        <v>2.7331759999999998</v>
      </c>
      <c r="AI93">
        <v>2.637848</v>
      </c>
      <c r="AJ93">
        <v>1.0052080000000001</v>
      </c>
      <c r="AK93">
        <v>0.84815300000000005</v>
      </c>
      <c r="AL93">
        <v>34.593758000000001</v>
      </c>
      <c r="AM93">
        <v>39.248814000000003</v>
      </c>
      <c r="AN93">
        <v>35.687564999999999</v>
      </c>
      <c r="AO93">
        <v>40.545872000000003</v>
      </c>
      <c r="AP93">
        <v>32.385269000000001</v>
      </c>
      <c r="AQ93">
        <v>39.068401000000001</v>
      </c>
      <c r="AR93">
        <v>20.686381999999998</v>
      </c>
      <c r="AS93">
        <v>17.765955000000002</v>
      </c>
      <c r="AT93">
        <v>35.259224000000003</v>
      </c>
      <c r="AU93">
        <v>32.121822000000002</v>
      </c>
      <c r="AV93">
        <v>0.91780899999999999</v>
      </c>
      <c r="AW93">
        <v>1.255204</v>
      </c>
      <c r="AX93">
        <v>1.1752199999999999</v>
      </c>
      <c r="AY93">
        <v>1.627955</v>
      </c>
      <c r="AZ93">
        <v>0.59687500000000004</v>
      </c>
      <c r="BA93">
        <v>0.77963700000000002</v>
      </c>
      <c r="BB93">
        <v>0.58057999999999998</v>
      </c>
      <c r="BC93">
        <v>0.71400699999999995</v>
      </c>
      <c r="BD93">
        <v>0.28967799999999999</v>
      </c>
      <c r="BE93">
        <v>0.36327799999999999</v>
      </c>
      <c r="BF93">
        <v>0.34327400000000002</v>
      </c>
      <c r="BG93">
        <v>0.42556500000000003</v>
      </c>
      <c r="BH93">
        <v>0.38690200000000002</v>
      </c>
      <c r="BI93">
        <v>0.49715399999999998</v>
      </c>
      <c r="BJ93">
        <v>0.39978200000000003</v>
      </c>
      <c r="BK93">
        <v>0.47497800000000001</v>
      </c>
      <c r="BL93">
        <v>0.41351199999999999</v>
      </c>
      <c r="BM93">
        <v>0.490147</v>
      </c>
      <c r="BN93">
        <v>0.69083499999999998</v>
      </c>
      <c r="BO93">
        <v>0.86679799999999996</v>
      </c>
      <c r="BP93">
        <v>106.123215</v>
      </c>
      <c r="BQ93">
        <v>115.331551</v>
      </c>
      <c r="BR93">
        <v>99.888144999999994</v>
      </c>
      <c r="BS93">
        <v>108.452629</v>
      </c>
      <c r="BT93">
        <v>0.98220799999999997</v>
      </c>
      <c r="BU93">
        <v>1.136063</v>
      </c>
      <c r="BV93">
        <v>2.5001449999999998</v>
      </c>
      <c r="BW93">
        <v>2.9543149999999998</v>
      </c>
      <c r="BX93">
        <v>0.65537999999999996</v>
      </c>
      <c r="BY93">
        <v>0.79488000000000003</v>
      </c>
      <c r="BZ93">
        <v>1.0965860000000001</v>
      </c>
      <c r="CA93">
        <v>1.2957460000000001</v>
      </c>
      <c r="CB93">
        <v>0.50402199999999997</v>
      </c>
      <c r="CC93">
        <v>0.60911599999999999</v>
      </c>
      <c r="CD93">
        <v>1.2488980000000001</v>
      </c>
      <c r="CE93">
        <v>1.5781689999999999</v>
      </c>
      <c r="CF93">
        <v>0.90980499999999997</v>
      </c>
      <c r="CG93">
        <v>1.1097330000000001</v>
      </c>
      <c r="CH93">
        <v>0.93125599999999997</v>
      </c>
      <c r="CI93">
        <v>1.1668719999999999</v>
      </c>
      <c r="CK93" t="s">
        <v>1699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4</v>
      </c>
      <c r="DB93">
        <v>2</v>
      </c>
      <c r="DC93">
        <v>7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3</v>
      </c>
      <c r="DL93">
        <v>10</v>
      </c>
      <c r="DM93">
        <v>0</v>
      </c>
      <c r="DN93">
        <v>4</v>
      </c>
      <c r="DO93">
        <v>2</v>
      </c>
      <c r="DP93">
        <v>1</v>
      </c>
      <c r="DQ93">
        <v>2</v>
      </c>
      <c r="DR93">
        <v>1</v>
      </c>
      <c r="DS93">
        <v>2</v>
      </c>
      <c r="DT93">
        <v>7</v>
      </c>
      <c r="DU93">
        <v>2</v>
      </c>
      <c r="DV93">
        <v>5</v>
      </c>
      <c r="DW93">
        <v>1</v>
      </c>
      <c r="DX93">
        <v>1</v>
      </c>
      <c r="DY93">
        <v>3</v>
      </c>
      <c r="DZ93">
        <v>3</v>
      </c>
      <c r="EA93">
        <v>3</v>
      </c>
      <c r="EB93">
        <v>3</v>
      </c>
      <c r="EC93">
        <v>2</v>
      </c>
      <c r="ED93">
        <v>1</v>
      </c>
      <c r="EE93">
        <v>4</v>
      </c>
      <c r="EF93">
        <v>19</v>
      </c>
      <c r="EG93">
        <v>2</v>
      </c>
      <c r="EH93">
        <v>2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97</v>
      </c>
    </row>
    <row r="94" spans="3:153" x14ac:dyDescent="0.35">
      <c r="C94" t="s">
        <v>1700</v>
      </c>
      <c r="D94" t="s">
        <v>269</v>
      </c>
      <c r="E94">
        <v>17212.746124825298</v>
      </c>
      <c r="F94">
        <v>0.65135204525053503</v>
      </c>
      <c r="G94">
        <v>0.16559824784667701</v>
      </c>
      <c r="H94">
        <v>3.933326914507</v>
      </c>
      <c r="I94" s="1">
        <v>8.3778171945006203E-5</v>
      </c>
      <c r="J94">
        <v>1.0108689435786199E-2</v>
      </c>
      <c r="K94" t="b">
        <v>1</v>
      </c>
      <c r="L94" t="b">
        <v>0</v>
      </c>
      <c r="M94" t="s">
        <v>1040</v>
      </c>
      <c r="N94" t="s">
        <v>1040</v>
      </c>
      <c r="O94" t="b">
        <f t="shared" si="4"/>
        <v>0</v>
      </c>
      <c r="P94" t="str">
        <f t="shared" si="5"/>
        <v/>
      </c>
      <c r="Q94" t="str">
        <f t="shared" si="6"/>
        <v/>
      </c>
      <c r="R94" t="str">
        <f t="shared" si="7"/>
        <v/>
      </c>
      <c r="S94" t="s">
        <v>2</v>
      </c>
      <c r="Y94">
        <v>2</v>
      </c>
      <c r="Z94" t="s">
        <v>2181</v>
      </c>
      <c r="AA94">
        <v>0.999999999999996</v>
      </c>
      <c r="AB94" t="s">
        <v>269</v>
      </c>
      <c r="AC94" t="s">
        <v>1240</v>
      </c>
      <c r="AD94" t="s">
        <v>269</v>
      </c>
      <c r="AE94" t="s">
        <v>1240</v>
      </c>
      <c r="AF94">
        <v>53.840397000000003</v>
      </c>
      <c r="AG94">
        <v>50.409103000000002</v>
      </c>
      <c r="AH94">
        <v>18.598783000000001</v>
      </c>
      <c r="AI94">
        <v>17.950089999999999</v>
      </c>
      <c r="AJ94">
        <v>7.4020809999999999</v>
      </c>
      <c r="AK94">
        <v>6.2455660000000002</v>
      </c>
      <c r="AL94">
        <v>499.57742300000001</v>
      </c>
      <c r="AM94">
        <v>566.80230700000004</v>
      </c>
      <c r="AN94">
        <v>551.68542500000001</v>
      </c>
      <c r="AO94">
        <v>626.78875700000003</v>
      </c>
      <c r="AP94">
        <v>457.32064800000001</v>
      </c>
      <c r="AQ94">
        <v>551.694885</v>
      </c>
      <c r="AR94">
        <v>456.29302999999999</v>
      </c>
      <c r="AS94">
        <v>391.87524400000001</v>
      </c>
      <c r="AT94">
        <v>614.24054000000001</v>
      </c>
      <c r="AU94">
        <v>559.584656</v>
      </c>
      <c r="AV94">
        <v>0.82052400000000003</v>
      </c>
      <c r="AW94">
        <v>1.1221559999999999</v>
      </c>
      <c r="AX94">
        <v>0.54063399999999995</v>
      </c>
      <c r="AY94">
        <v>0.74890500000000004</v>
      </c>
      <c r="AZ94">
        <v>0.612375</v>
      </c>
      <c r="BA94">
        <v>0.79988300000000001</v>
      </c>
      <c r="BB94">
        <v>0.46054400000000001</v>
      </c>
      <c r="BC94">
        <v>0.56638500000000003</v>
      </c>
      <c r="BD94">
        <v>0.28809899999999999</v>
      </c>
      <c r="BE94">
        <v>0.36129699999999998</v>
      </c>
      <c r="BF94">
        <v>0.79612099999999997</v>
      </c>
      <c r="BG94">
        <v>0.98697100000000004</v>
      </c>
      <c r="BH94">
        <v>0</v>
      </c>
      <c r="BI94">
        <v>0</v>
      </c>
      <c r="BJ94">
        <v>0.66574699999999998</v>
      </c>
      <c r="BK94">
        <v>0.790968</v>
      </c>
      <c r="BL94">
        <v>0.66132899999999994</v>
      </c>
      <c r="BM94">
        <v>0.783891</v>
      </c>
      <c r="BN94">
        <v>2.6809280000000002</v>
      </c>
      <c r="BO94">
        <v>3.3637890000000001</v>
      </c>
      <c r="BP94">
        <v>2039.1998289999999</v>
      </c>
      <c r="BQ94">
        <v>2216.1416020000001</v>
      </c>
      <c r="BR94">
        <v>1857.091553</v>
      </c>
      <c r="BS94">
        <v>2016.320068</v>
      </c>
      <c r="BT94">
        <v>11.176835000000001</v>
      </c>
      <c r="BU94">
        <v>12.927599000000001</v>
      </c>
      <c r="BV94">
        <v>44.095371</v>
      </c>
      <c r="BW94">
        <v>52.105637000000002</v>
      </c>
      <c r="BX94">
        <v>0</v>
      </c>
      <c r="BY94">
        <v>0</v>
      </c>
      <c r="BZ94">
        <v>9.076632</v>
      </c>
      <c r="CA94">
        <v>10.725122000000001</v>
      </c>
      <c r="CB94">
        <v>0.48885800000000001</v>
      </c>
      <c r="CC94">
        <v>0.59079000000000004</v>
      </c>
      <c r="CD94">
        <v>0.34859099999999998</v>
      </c>
      <c r="CE94">
        <v>0.44049700000000003</v>
      </c>
      <c r="CF94">
        <v>3.293682</v>
      </c>
      <c r="CG94">
        <v>4.0174620000000001</v>
      </c>
      <c r="CH94">
        <v>0.18570300000000001</v>
      </c>
      <c r="CI94">
        <v>0.23268800000000001</v>
      </c>
      <c r="CK94" t="s">
        <v>1700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3</v>
      </c>
      <c r="DC94">
        <v>7</v>
      </c>
      <c r="DD94">
        <v>2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0</v>
      </c>
      <c r="DL94">
        <v>5</v>
      </c>
      <c r="DM94">
        <v>1</v>
      </c>
      <c r="DN94">
        <v>6</v>
      </c>
      <c r="DO94">
        <v>4</v>
      </c>
      <c r="DP94">
        <v>1</v>
      </c>
      <c r="DQ94">
        <v>2</v>
      </c>
      <c r="DR94">
        <v>2</v>
      </c>
      <c r="DS94">
        <v>1</v>
      </c>
      <c r="DT94">
        <v>3</v>
      </c>
      <c r="DU94">
        <v>4</v>
      </c>
      <c r="DV94">
        <v>3</v>
      </c>
      <c r="DW94">
        <v>1</v>
      </c>
      <c r="DX94">
        <v>1</v>
      </c>
      <c r="DY94">
        <v>0</v>
      </c>
      <c r="DZ94">
        <v>0</v>
      </c>
      <c r="EA94">
        <v>0</v>
      </c>
      <c r="EB94">
        <v>1</v>
      </c>
      <c r="EC94">
        <v>1</v>
      </c>
      <c r="ED94">
        <v>0</v>
      </c>
      <c r="EE94">
        <v>0</v>
      </c>
      <c r="EF94">
        <v>1</v>
      </c>
      <c r="EG94">
        <v>0</v>
      </c>
      <c r="EH94">
        <v>4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59</v>
      </c>
    </row>
    <row r="95" spans="3:153" x14ac:dyDescent="0.35">
      <c r="C95" t="s">
        <v>1701</v>
      </c>
      <c r="D95" t="s">
        <v>270</v>
      </c>
      <c r="E95">
        <v>676.45103886979405</v>
      </c>
      <c r="F95">
        <v>0.78766955970515595</v>
      </c>
      <c r="G95">
        <v>0.24428822537735401</v>
      </c>
      <c r="H95">
        <v>3.2243451704986401</v>
      </c>
      <c r="I95">
        <v>1.26261111732039E-3</v>
      </c>
      <c r="J95">
        <v>4.5370819308831099E-2</v>
      </c>
      <c r="K95" t="b">
        <v>1</v>
      </c>
      <c r="L95" t="b">
        <v>0</v>
      </c>
      <c r="M95" t="s">
        <v>1041</v>
      </c>
      <c r="N95">
        <v>0</v>
      </c>
      <c r="O95" t="b">
        <f t="shared" si="4"/>
        <v>1</v>
      </c>
      <c r="P95">
        <f t="shared" si="5"/>
        <v>1</v>
      </c>
      <c r="Q95" t="str">
        <f t="shared" si="6"/>
        <v/>
      </c>
      <c r="R95">
        <f t="shared" si="7"/>
        <v>1</v>
      </c>
      <c r="S95" t="s">
        <v>270</v>
      </c>
      <c r="T95" t="s">
        <v>1046</v>
      </c>
      <c r="U95">
        <v>869.46500000000003</v>
      </c>
      <c r="V95" t="s">
        <v>1047</v>
      </c>
      <c r="W95" t="s">
        <v>1048</v>
      </c>
      <c r="X95">
        <v>0.99984899999999999</v>
      </c>
      <c r="Y95">
        <v>7</v>
      </c>
      <c r="Z95" t="s">
        <v>2188</v>
      </c>
      <c r="AA95">
        <v>0.99999990973345998</v>
      </c>
      <c r="AB95" t="s">
        <v>270</v>
      </c>
      <c r="AC95" t="s">
        <v>1047</v>
      </c>
      <c r="AD95" t="s">
        <v>270</v>
      </c>
      <c r="AE95" t="s">
        <v>1047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7.2553729999999996</v>
      </c>
      <c r="AM95">
        <v>8.2316819999999993</v>
      </c>
      <c r="AN95">
        <v>8.0943550000000002</v>
      </c>
      <c r="AO95">
        <v>9.196275</v>
      </c>
      <c r="AP95">
        <v>6.9864620000000004</v>
      </c>
      <c r="AQ95">
        <v>8.4282109999999992</v>
      </c>
      <c r="AR95">
        <v>3.0576750000000001</v>
      </c>
      <c r="AS95">
        <v>2.626004</v>
      </c>
      <c r="AT95">
        <v>2.6633469999999999</v>
      </c>
      <c r="AU95">
        <v>2.4263590000000002</v>
      </c>
      <c r="AV95">
        <v>0.57915499999999998</v>
      </c>
      <c r="AW95">
        <v>0.79205800000000004</v>
      </c>
      <c r="AX95">
        <v>0.42092099999999999</v>
      </c>
      <c r="AY95">
        <v>0.58307500000000001</v>
      </c>
      <c r="AZ95">
        <v>0.43854500000000002</v>
      </c>
      <c r="BA95">
        <v>0.57282599999999995</v>
      </c>
      <c r="BB95">
        <v>0.47450799999999999</v>
      </c>
      <c r="BC95">
        <v>0.58355800000000002</v>
      </c>
      <c r="BD95">
        <v>0.25068000000000001</v>
      </c>
      <c r="BE95">
        <v>0.31437199999999998</v>
      </c>
      <c r="BF95">
        <v>0.26157000000000002</v>
      </c>
      <c r="BG95">
        <v>0.32427400000000001</v>
      </c>
      <c r="BH95">
        <v>0.15342500000000001</v>
      </c>
      <c r="BI95">
        <v>0.19714499999999999</v>
      </c>
      <c r="BJ95">
        <v>6.0797999999999998E-2</v>
      </c>
      <c r="BK95">
        <v>7.2233000000000006E-2</v>
      </c>
      <c r="BL95">
        <v>0.18188399999999999</v>
      </c>
      <c r="BM95">
        <v>0.215591</v>
      </c>
      <c r="BN95">
        <v>6.4030000000000004E-2</v>
      </c>
      <c r="BO95">
        <v>8.0338999999999994E-2</v>
      </c>
      <c r="BP95">
        <v>2.9622540000000002</v>
      </c>
      <c r="BQ95">
        <v>3.2192889999999998</v>
      </c>
      <c r="BR95">
        <v>2.932579</v>
      </c>
      <c r="BS95">
        <v>3.1840199999999999</v>
      </c>
      <c r="BT95">
        <v>7.0446499999999999</v>
      </c>
      <c r="BU95">
        <v>8.1481390000000005</v>
      </c>
      <c r="BV95">
        <v>6.2243430000000002</v>
      </c>
      <c r="BW95">
        <v>7.3550430000000002</v>
      </c>
      <c r="BX95">
        <v>0</v>
      </c>
      <c r="BY95">
        <v>0</v>
      </c>
      <c r="BZ95">
        <v>2.7460999999999999E-2</v>
      </c>
      <c r="CA95">
        <v>3.2447999999999998E-2</v>
      </c>
      <c r="CB95">
        <v>0.25276900000000002</v>
      </c>
      <c r="CC95">
        <v>0.30547400000000002</v>
      </c>
      <c r="CD95">
        <v>0.53021600000000002</v>
      </c>
      <c r="CE95">
        <v>0.67000700000000002</v>
      </c>
      <c r="CF95">
        <v>0.27967199999999998</v>
      </c>
      <c r="CG95">
        <v>0.34112900000000002</v>
      </c>
      <c r="CH95">
        <v>0.363846</v>
      </c>
      <c r="CI95">
        <v>0.455903</v>
      </c>
      <c r="CK95" t="s">
        <v>1701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28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28</v>
      </c>
    </row>
    <row r="96" spans="3:153" x14ac:dyDescent="0.35">
      <c r="C96">
        <v>0</v>
      </c>
      <c r="D96" t="s">
        <v>273</v>
      </c>
      <c r="E96">
        <v>3896.75004984609</v>
      </c>
      <c r="F96">
        <v>0.61297982742388701</v>
      </c>
      <c r="G96">
        <v>0.16389859737097001</v>
      </c>
      <c r="H96">
        <v>3.73999434562859</v>
      </c>
      <c r="I96">
        <v>1.8402439456593499E-4</v>
      </c>
      <c r="J96">
        <v>1.55352983549964E-2</v>
      </c>
      <c r="K96" t="b">
        <v>1</v>
      </c>
      <c r="L96" t="b">
        <v>0</v>
      </c>
      <c r="M96" t="s">
        <v>1041</v>
      </c>
      <c r="N96">
        <v>0</v>
      </c>
      <c r="O96" t="b">
        <f t="shared" si="4"/>
        <v>1</v>
      </c>
      <c r="P96" t="str">
        <f t="shared" si="5"/>
        <v/>
      </c>
      <c r="Q96" t="str">
        <f t="shared" si="6"/>
        <v/>
      </c>
      <c r="R96" t="str">
        <f t="shared" si="7"/>
        <v/>
      </c>
      <c r="S96" t="s">
        <v>2</v>
      </c>
      <c r="Y96">
        <v>2</v>
      </c>
      <c r="Z96" t="s">
        <v>2181</v>
      </c>
      <c r="AA96">
        <v>0.999999999999996</v>
      </c>
      <c r="AB96" t="s">
        <v>273</v>
      </c>
      <c r="AD96" t="s">
        <v>273</v>
      </c>
      <c r="AF96">
        <v>1.439708</v>
      </c>
      <c r="AG96">
        <v>1.347955</v>
      </c>
      <c r="AH96">
        <v>0.71651600000000004</v>
      </c>
      <c r="AI96">
        <v>0.69152499999999995</v>
      </c>
      <c r="AJ96">
        <v>0</v>
      </c>
      <c r="AK96">
        <v>0</v>
      </c>
      <c r="AL96">
        <v>22.147376999999999</v>
      </c>
      <c r="AM96">
        <v>25.127604000000002</v>
      </c>
      <c r="AN96">
        <v>29.203405</v>
      </c>
      <c r="AO96">
        <v>33.178997000000003</v>
      </c>
      <c r="AP96">
        <v>28.812653000000001</v>
      </c>
      <c r="AQ96">
        <v>34.75853</v>
      </c>
      <c r="AR96">
        <v>10.047338</v>
      </c>
      <c r="AS96">
        <v>8.6288920000000005</v>
      </c>
      <c r="AT96">
        <v>14.181520000000001</v>
      </c>
      <c r="AU96">
        <v>12.919634</v>
      </c>
      <c r="AV96">
        <v>0.397123</v>
      </c>
      <c r="AW96">
        <v>0.54310999999999998</v>
      </c>
      <c r="AX96">
        <v>0.440473</v>
      </c>
      <c r="AY96">
        <v>0.61015900000000001</v>
      </c>
      <c r="AZ96">
        <v>0.35225499999999998</v>
      </c>
      <c r="BA96">
        <v>0.46011400000000002</v>
      </c>
      <c r="BB96">
        <v>0.231347</v>
      </c>
      <c r="BC96">
        <v>0.28451500000000002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4.2269000000000001E-2</v>
      </c>
      <c r="BK96">
        <v>5.0220000000000001E-2</v>
      </c>
      <c r="BL96">
        <v>0</v>
      </c>
      <c r="BM96">
        <v>0</v>
      </c>
      <c r="BN96">
        <v>0.15173700000000001</v>
      </c>
      <c r="BO96">
        <v>0.190387</v>
      </c>
      <c r="BP96">
        <v>134.75950599999999</v>
      </c>
      <c r="BQ96">
        <v>146.45262099999999</v>
      </c>
      <c r="BR96">
        <v>137.25878900000001</v>
      </c>
      <c r="BS96">
        <v>149.027466</v>
      </c>
      <c r="BT96">
        <v>0.94985200000000003</v>
      </c>
      <c r="BU96">
        <v>1.0986389999999999</v>
      </c>
      <c r="BV96">
        <v>3.7973910000000002</v>
      </c>
      <c r="BW96">
        <v>4.4872170000000002</v>
      </c>
      <c r="BX96">
        <v>0</v>
      </c>
      <c r="BY96">
        <v>0</v>
      </c>
      <c r="BZ96">
        <v>0.94760999999999995</v>
      </c>
      <c r="CA96">
        <v>1.1197140000000001</v>
      </c>
      <c r="CB96">
        <v>0</v>
      </c>
      <c r="CC96">
        <v>0</v>
      </c>
      <c r="CD96">
        <v>0.31859300000000002</v>
      </c>
      <c r="CE96">
        <v>0.40259</v>
      </c>
      <c r="CF96">
        <v>0.18281</v>
      </c>
      <c r="CG96">
        <v>0.22298200000000001</v>
      </c>
      <c r="CH96">
        <v>0</v>
      </c>
      <c r="CI96">
        <v>0</v>
      </c>
      <c r="CK96">
        <v>0</v>
      </c>
    </row>
    <row r="97" spans="3:153" x14ac:dyDescent="0.35">
      <c r="C97" t="s">
        <v>1702</v>
      </c>
      <c r="D97" t="s">
        <v>275</v>
      </c>
      <c r="E97">
        <v>1703.47253845512</v>
      </c>
      <c r="F97">
        <v>0.52047219644140597</v>
      </c>
      <c r="G97">
        <v>0.16195947556118201</v>
      </c>
      <c r="H97">
        <v>3.21359521965599</v>
      </c>
      <c r="I97">
        <v>1.31084325841554E-3</v>
      </c>
      <c r="J97">
        <v>4.60085455957078E-2</v>
      </c>
      <c r="K97" t="b">
        <v>1</v>
      </c>
      <c r="L97" t="b">
        <v>0</v>
      </c>
      <c r="M97" t="s">
        <v>1040</v>
      </c>
      <c r="N97" t="s">
        <v>1040</v>
      </c>
      <c r="O97" t="b">
        <f t="shared" si="4"/>
        <v>0</v>
      </c>
      <c r="P97" t="str">
        <f t="shared" si="5"/>
        <v/>
      </c>
      <c r="Q97" t="str">
        <f t="shared" si="6"/>
        <v/>
      </c>
      <c r="R97" t="str">
        <f t="shared" si="7"/>
        <v/>
      </c>
      <c r="S97" t="s">
        <v>2</v>
      </c>
      <c r="Y97">
        <v>5</v>
      </c>
      <c r="Z97" t="s">
        <v>2187</v>
      </c>
      <c r="AA97">
        <v>0.99999821283260204</v>
      </c>
      <c r="AB97" t="s">
        <v>275</v>
      </c>
      <c r="AC97" t="s">
        <v>1241</v>
      </c>
      <c r="AD97" t="s">
        <v>275</v>
      </c>
      <c r="AE97" t="s">
        <v>1241</v>
      </c>
      <c r="AF97">
        <v>5.3529150000000003</v>
      </c>
      <c r="AG97">
        <v>5.0117690000000001</v>
      </c>
      <c r="AH97">
        <v>1.962915</v>
      </c>
      <c r="AI97">
        <v>1.894452</v>
      </c>
      <c r="AJ97">
        <v>9.9099009999999996</v>
      </c>
      <c r="AK97">
        <v>8.3615600000000008</v>
      </c>
      <c r="AL97">
        <v>14.883423000000001</v>
      </c>
      <c r="AM97">
        <v>16.886189000000002</v>
      </c>
      <c r="AN97">
        <v>16.791250000000002</v>
      </c>
      <c r="AO97">
        <v>19.077117999999999</v>
      </c>
      <c r="AP97">
        <v>12.761383</v>
      </c>
      <c r="AQ97">
        <v>15.394864999999999</v>
      </c>
      <c r="AR97">
        <v>33.962009000000002</v>
      </c>
      <c r="AS97">
        <v>29.167376999999998</v>
      </c>
      <c r="AT97">
        <v>27.355356</v>
      </c>
      <c r="AU97">
        <v>24.921247000000001</v>
      </c>
      <c r="AV97">
        <v>122.61209100000001</v>
      </c>
      <c r="AW97">
        <v>167.68540999999999</v>
      </c>
      <c r="AX97">
        <v>125.946342</v>
      </c>
      <c r="AY97">
        <v>174.46525600000001</v>
      </c>
      <c r="AZ97">
        <v>1.4347080000000001</v>
      </c>
      <c r="BA97">
        <v>1.87401</v>
      </c>
      <c r="BB97">
        <v>1.905742</v>
      </c>
      <c r="BC97">
        <v>2.3437160000000001</v>
      </c>
      <c r="BD97">
        <v>16.244109999999999</v>
      </c>
      <c r="BE97">
        <v>20.37133</v>
      </c>
      <c r="BF97">
        <v>16.279800000000002</v>
      </c>
      <c r="BG97">
        <v>20.182465000000001</v>
      </c>
      <c r="BH97">
        <v>9.4233370000000001</v>
      </c>
      <c r="BI97">
        <v>12.108618999999999</v>
      </c>
      <c r="BJ97">
        <v>4.687392</v>
      </c>
      <c r="BK97">
        <v>5.5690520000000001</v>
      </c>
      <c r="BL97">
        <v>5.6003990000000003</v>
      </c>
      <c r="BM97">
        <v>6.6382960000000004</v>
      </c>
      <c r="BN97">
        <v>2.018284</v>
      </c>
      <c r="BO97">
        <v>2.532362</v>
      </c>
      <c r="BP97">
        <v>40.945785999999998</v>
      </c>
      <c r="BQ97">
        <v>44.498657000000001</v>
      </c>
      <c r="BR97">
        <v>40.486984</v>
      </c>
      <c r="BS97">
        <v>43.958373999999999</v>
      </c>
      <c r="BT97">
        <v>3.2939029999999998</v>
      </c>
      <c r="BU97">
        <v>3.8098679999999998</v>
      </c>
      <c r="BV97">
        <v>4.6473519999999997</v>
      </c>
      <c r="BW97">
        <v>5.4915799999999999</v>
      </c>
      <c r="BX97">
        <v>0.68590300000000004</v>
      </c>
      <c r="BY97">
        <v>0.83189999999999997</v>
      </c>
      <c r="BZ97">
        <v>1.8303309999999999</v>
      </c>
      <c r="CA97">
        <v>2.1627540000000001</v>
      </c>
      <c r="CB97">
        <v>0.95979800000000004</v>
      </c>
      <c r="CC97">
        <v>1.159926</v>
      </c>
      <c r="CD97">
        <v>0.257969</v>
      </c>
      <c r="CE97">
        <v>0.32598199999999999</v>
      </c>
      <c r="CF97">
        <v>0.22045999999999999</v>
      </c>
      <c r="CG97">
        <v>0.26890599999999998</v>
      </c>
      <c r="CH97">
        <v>0</v>
      </c>
      <c r="CI97">
        <v>0</v>
      </c>
      <c r="CK97" t="s">
        <v>1702</v>
      </c>
      <c r="CL97">
        <v>0</v>
      </c>
      <c r="CM97">
        <v>0</v>
      </c>
      <c r="CN97">
        <v>2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2</v>
      </c>
      <c r="CY97">
        <v>2</v>
      </c>
      <c r="CZ97">
        <v>0</v>
      </c>
      <c r="DA97">
        <v>2</v>
      </c>
      <c r="DB97">
        <v>1</v>
      </c>
      <c r="DC97">
        <v>3</v>
      </c>
      <c r="DD97">
        <v>1</v>
      </c>
      <c r="DE97">
        <v>1</v>
      </c>
      <c r="DF97">
        <v>1</v>
      </c>
      <c r="DG97">
        <v>0</v>
      </c>
      <c r="DH97">
        <v>1</v>
      </c>
      <c r="DI97">
        <v>1</v>
      </c>
      <c r="DJ97">
        <v>1</v>
      </c>
      <c r="DK97">
        <v>1</v>
      </c>
      <c r="DL97">
        <v>3</v>
      </c>
      <c r="DM97">
        <v>2</v>
      </c>
      <c r="DN97">
        <v>1</v>
      </c>
      <c r="DO97">
        <v>1</v>
      </c>
      <c r="DP97">
        <v>1</v>
      </c>
      <c r="DQ97">
        <v>1</v>
      </c>
      <c r="DR97">
        <v>0</v>
      </c>
      <c r="DS97">
        <v>1</v>
      </c>
      <c r="DT97">
        <v>1</v>
      </c>
      <c r="DU97">
        <v>1</v>
      </c>
      <c r="DV97">
        <v>2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2</v>
      </c>
      <c r="EG97">
        <v>1</v>
      </c>
      <c r="EH97">
        <v>1</v>
      </c>
      <c r="EI97">
        <v>1</v>
      </c>
      <c r="EJ97">
        <v>2</v>
      </c>
      <c r="EK97">
        <v>2</v>
      </c>
      <c r="EL97">
        <v>1</v>
      </c>
      <c r="EM97">
        <v>1</v>
      </c>
      <c r="EN97">
        <v>1</v>
      </c>
      <c r="EO97">
        <v>1</v>
      </c>
      <c r="EP97">
        <v>6</v>
      </c>
      <c r="EQ97">
        <v>5</v>
      </c>
      <c r="ER97">
        <v>0</v>
      </c>
      <c r="ES97">
        <v>2</v>
      </c>
      <c r="ET97">
        <v>1</v>
      </c>
      <c r="EU97">
        <v>4</v>
      </c>
      <c r="EV97">
        <v>4</v>
      </c>
      <c r="EW97">
        <v>69</v>
      </c>
    </row>
    <row r="98" spans="3:153" x14ac:dyDescent="0.35">
      <c r="C98">
        <v>0</v>
      </c>
      <c r="D98" t="s">
        <v>276</v>
      </c>
      <c r="E98">
        <v>3639.2731817840499</v>
      </c>
      <c r="F98">
        <v>0.75637845209914401</v>
      </c>
      <c r="G98">
        <v>0.191833212733793</v>
      </c>
      <c r="H98">
        <v>3.9428962342864602</v>
      </c>
      <c r="I98" s="1">
        <v>8.0503492379404405E-5</v>
      </c>
      <c r="J98">
        <v>9.8673382182849698E-3</v>
      </c>
      <c r="K98" t="b">
        <v>1</v>
      </c>
      <c r="L98" t="b">
        <v>0</v>
      </c>
      <c r="M98" t="s">
        <v>1040</v>
      </c>
      <c r="N98" t="s">
        <v>1040</v>
      </c>
      <c r="O98" t="b">
        <f t="shared" si="4"/>
        <v>0</v>
      </c>
      <c r="P98" t="str">
        <f t="shared" si="5"/>
        <v/>
      </c>
      <c r="Q98" t="str">
        <f t="shared" si="6"/>
        <v/>
      </c>
      <c r="R98" t="str">
        <f t="shared" si="7"/>
        <v/>
      </c>
      <c r="S98" t="s">
        <v>2</v>
      </c>
      <c r="Y98">
        <v>2</v>
      </c>
      <c r="Z98" t="s">
        <v>2181</v>
      </c>
      <c r="AA98">
        <v>0.999999999999997</v>
      </c>
      <c r="AB98" t="s">
        <v>276</v>
      </c>
      <c r="AD98" t="s">
        <v>276</v>
      </c>
      <c r="AF98">
        <v>2.556994</v>
      </c>
      <c r="AG98">
        <v>2.3940350000000001</v>
      </c>
      <c r="AH98">
        <v>0.44390200000000002</v>
      </c>
      <c r="AI98">
        <v>0.42842000000000002</v>
      </c>
      <c r="AJ98">
        <v>0</v>
      </c>
      <c r="AK98">
        <v>0</v>
      </c>
      <c r="AL98">
        <v>8.7085360000000005</v>
      </c>
      <c r="AM98">
        <v>9.8803879999999999</v>
      </c>
      <c r="AN98">
        <v>12.920013000000001</v>
      </c>
      <c r="AO98">
        <v>14.678872</v>
      </c>
      <c r="AP98">
        <v>60.457985000000001</v>
      </c>
      <c r="AQ98">
        <v>72.934296000000003</v>
      </c>
      <c r="AR98">
        <v>21.13513</v>
      </c>
      <c r="AS98">
        <v>18.151350000000001</v>
      </c>
      <c r="AT98">
        <v>36.667949999999998</v>
      </c>
      <c r="AU98">
        <v>33.405192999999997</v>
      </c>
      <c r="AV98">
        <v>1.2952870000000001</v>
      </c>
      <c r="AW98">
        <v>1.7714460000000001</v>
      </c>
      <c r="AX98">
        <v>0.77026700000000003</v>
      </c>
      <c r="AY98">
        <v>1.0670010000000001</v>
      </c>
      <c r="AZ98">
        <v>1.1072900000000001</v>
      </c>
      <c r="BA98">
        <v>1.4463379999999999</v>
      </c>
      <c r="BB98">
        <v>1.275571</v>
      </c>
      <c r="BC98">
        <v>1.568721</v>
      </c>
      <c r="BD98">
        <v>0.757992</v>
      </c>
      <c r="BE98">
        <v>0.95057800000000003</v>
      </c>
      <c r="BF98">
        <v>0.54054400000000002</v>
      </c>
      <c r="BG98">
        <v>0.670126</v>
      </c>
      <c r="BH98">
        <v>0</v>
      </c>
      <c r="BI98">
        <v>0</v>
      </c>
      <c r="BJ98">
        <v>0.87475400000000003</v>
      </c>
      <c r="BK98">
        <v>1.0392889999999999</v>
      </c>
      <c r="BL98">
        <v>1.0595829999999999</v>
      </c>
      <c r="BM98">
        <v>1.255951</v>
      </c>
      <c r="BN98">
        <v>1.059747</v>
      </c>
      <c r="BO98">
        <v>1.3296749999999999</v>
      </c>
      <c r="BP98">
        <v>294.69589200000001</v>
      </c>
      <c r="BQ98">
        <v>320.26672400000001</v>
      </c>
      <c r="BR98">
        <v>285.06072999999998</v>
      </c>
      <c r="BS98">
        <v>309.50210600000003</v>
      </c>
      <c r="BT98">
        <v>1.119005</v>
      </c>
      <c r="BU98">
        <v>1.2942880000000001</v>
      </c>
      <c r="BV98">
        <v>7.6292840000000002</v>
      </c>
      <c r="BW98">
        <v>9.0152029999999996</v>
      </c>
      <c r="BX98">
        <v>0.249419</v>
      </c>
      <c r="BY98">
        <v>0.30250899999999997</v>
      </c>
      <c r="BZ98">
        <v>1.3080000000000001</v>
      </c>
      <c r="CA98">
        <v>1.545558</v>
      </c>
      <c r="CB98">
        <v>1.5023500000000001</v>
      </c>
      <c r="CC98">
        <v>1.8156049999999999</v>
      </c>
      <c r="CD98">
        <v>1.3206659999999999</v>
      </c>
      <c r="CE98">
        <v>1.6688590000000001</v>
      </c>
      <c r="CF98">
        <v>0.697573</v>
      </c>
      <c r="CG98">
        <v>0.85086399999999995</v>
      </c>
      <c r="CH98">
        <v>0.77395800000000003</v>
      </c>
      <c r="CI98">
        <v>0.96977599999999997</v>
      </c>
      <c r="CK98">
        <v>0</v>
      </c>
    </row>
    <row r="99" spans="3:153" x14ac:dyDescent="0.35">
      <c r="C99">
        <v>0</v>
      </c>
      <c r="D99" t="s">
        <v>280</v>
      </c>
      <c r="E99">
        <v>2031.12214748151</v>
      </c>
      <c r="F99">
        <v>0.64519388019051704</v>
      </c>
      <c r="G99">
        <v>0.20036193969666499</v>
      </c>
      <c r="H99">
        <v>3.2201419150128801</v>
      </c>
      <c r="I99">
        <v>1.2812715139294199E-3</v>
      </c>
      <c r="J99">
        <v>4.5758054727463401E-2</v>
      </c>
      <c r="K99" t="b">
        <v>1</v>
      </c>
      <c r="L99" t="b">
        <v>0</v>
      </c>
      <c r="M99" t="s">
        <v>1041</v>
      </c>
      <c r="N99">
        <v>0</v>
      </c>
      <c r="O99" t="b">
        <f t="shared" si="4"/>
        <v>1</v>
      </c>
      <c r="P99" t="str">
        <f t="shared" si="5"/>
        <v/>
      </c>
      <c r="Q99" t="str">
        <f t="shared" si="6"/>
        <v/>
      </c>
      <c r="R99" t="str">
        <f t="shared" si="7"/>
        <v/>
      </c>
      <c r="S99" t="s">
        <v>2</v>
      </c>
      <c r="Y99">
        <v>2</v>
      </c>
      <c r="Z99" t="s">
        <v>2181</v>
      </c>
      <c r="AA99">
        <v>0.999999999999994</v>
      </c>
      <c r="AB99" t="s">
        <v>280</v>
      </c>
      <c r="AD99" t="s">
        <v>280</v>
      </c>
      <c r="AF99">
        <v>3.7972929999999998</v>
      </c>
      <c r="AG99">
        <v>3.5552890000000001</v>
      </c>
      <c r="AH99">
        <v>1.8061750000000001</v>
      </c>
      <c r="AI99">
        <v>1.743179</v>
      </c>
      <c r="AJ99">
        <v>2.6347839999999998</v>
      </c>
      <c r="AK99">
        <v>2.2231209999999999</v>
      </c>
      <c r="AL99">
        <v>47.671982</v>
      </c>
      <c r="AM99">
        <v>54.086891000000001</v>
      </c>
      <c r="AN99">
        <v>49.388401000000002</v>
      </c>
      <c r="AO99">
        <v>56.111865999999999</v>
      </c>
      <c r="AP99">
        <v>32.678722</v>
      </c>
      <c r="AQ99">
        <v>39.422412999999999</v>
      </c>
      <c r="AR99">
        <v>75.075339999999997</v>
      </c>
      <c r="AS99">
        <v>64.476485999999994</v>
      </c>
      <c r="AT99">
        <v>60.879421000000001</v>
      </c>
      <c r="AU99">
        <v>55.462302999999999</v>
      </c>
      <c r="AV99">
        <v>0</v>
      </c>
      <c r="AW99">
        <v>0</v>
      </c>
      <c r="AX99">
        <v>0</v>
      </c>
      <c r="AY99">
        <v>0</v>
      </c>
      <c r="AZ99">
        <v>0.66844099999999995</v>
      </c>
      <c r="BA99">
        <v>0.873116</v>
      </c>
      <c r="BB99">
        <v>0.55108299999999999</v>
      </c>
      <c r="BC99">
        <v>0.677732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96.217681999999996</v>
      </c>
      <c r="BQ99">
        <v>104.56650500000001</v>
      </c>
      <c r="BR99">
        <v>103.03552999999999</v>
      </c>
      <c r="BS99">
        <v>111.869888</v>
      </c>
      <c r="BT99">
        <v>3.5560299999999998</v>
      </c>
      <c r="BU99">
        <v>4.1130550000000001</v>
      </c>
      <c r="BV99">
        <v>5.4834969999999998</v>
      </c>
      <c r="BW99">
        <v>6.479616</v>
      </c>
      <c r="BX99">
        <v>0</v>
      </c>
      <c r="BY99">
        <v>0</v>
      </c>
      <c r="BZ99">
        <v>0</v>
      </c>
      <c r="CA99">
        <v>0</v>
      </c>
      <c r="CB99">
        <v>0.55150399999999999</v>
      </c>
      <c r="CC99">
        <v>0.66649800000000003</v>
      </c>
      <c r="CD99">
        <v>0.91393100000000005</v>
      </c>
      <c r="CE99">
        <v>1.1548879999999999</v>
      </c>
      <c r="CF99">
        <v>0.425514</v>
      </c>
      <c r="CG99">
        <v>0.51902000000000004</v>
      </c>
      <c r="CH99">
        <v>0</v>
      </c>
      <c r="CI99">
        <v>0</v>
      </c>
      <c r="CK99">
        <v>0</v>
      </c>
    </row>
    <row r="100" spans="3:153" x14ac:dyDescent="0.35">
      <c r="C100" t="s">
        <v>1665</v>
      </c>
      <c r="D100" t="s">
        <v>281</v>
      </c>
      <c r="E100">
        <v>3119.25101199761</v>
      </c>
      <c r="F100">
        <v>0.63411835711914399</v>
      </c>
      <c r="G100">
        <v>0.18173996534310799</v>
      </c>
      <c r="H100">
        <v>3.48915196457745</v>
      </c>
      <c r="I100">
        <v>4.8455559432221802E-4</v>
      </c>
      <c r="J100">
        <v>2.6463102347282601E-2</v>
      </c>
      <c r="K100" t="b">
        <v>1</v>
      </c>
      <c r="L100" t="b">
        <v>0</v>
      </c>
      <c r="M100" t="s">
        <v>1040</v>
      </c>
      <c r="N100" t="s">
        <v>1040</v>
      </c>
      <c r="O100" t="b">
        <f t="shared" si="4"/>
        <v>0</v>
      </c>
      <c r="P100" t="str">
        <f t="shared" si="5"/>
        <v/>
      </c>
      <c r="Q100" t="str">
        <f t="shared" si="6"/>
        <v/>
      </c>
      <c r="R100" t="str">
        <f t="shared" si="7"/>
        <v/>
      </c>
      <c r="S100" t="s">
        <v>2</v>
      </c>
      <c r="Y100">
        <v>2</v>
      </c>
      <c r="Z100" t="s">
        <v>2181</v>
      </c>
      <c r="AA100">
        <v>0.999999999999996</v>
      </c>
      <c r="AB100" t="s">
        <v>281</v>
      </c>
      <c r="AC100" t="s">
        <v>1216</v>
      </c>
      <c r="AD100" t="s">
        <v>281</v>
      </c>
      <c r="AE100" t="s">
        <v>1216</v>
      </c>
      <c r="AF100">
        <v>1.847073</v>
      </c>
      <c r="AG100">
        <v>1.729357</v>
      </c>
      <c r="AH100">
        <v>0.83355699999999999</v>
      </c>
      <c r="AI100">
        <v>0.80448399999999998</v>
      </c>
      <c r="AJ100">
        <v>0.89603600000000005</v>
      </c>
      <c r="AK100">
        <v>0.75603799999999999</v>
      </c>
      <c r="AL100">
        <v>31.870965999999999</v>
      </c>
      <c r="AM100">
        <v>36.159636999999996</v>
      </c>
      <c r="AN100">
        <v>35.531609000000003</v>
      </c>
      <c r="AO100">
        <v>40.368682999999997</v>
      </c>
      <c r="AP100">
        <v>33.529483999999997</v>
      </c>
      <c r="AQ100">
        <v>40.448742000000003</v>
      </c>
      <c r="AR100">
        <v>9.6359390000000005</v>
      </c>
      <c r="AS100">
        <v>8.2755729999999996</v>
      </c>
      <c r="AT100">
        <v>16.563690000000001</v>
      </c>
      <c r="AU100">
        <v>15.089836</v>
      </c>
      <c r="AV100">
        <v>1.053361</v>
      </c>
      <c r="AW100">
        <v>1.4405859999999999</v>
      </c>
      <c r="AX100">
        <v>1.0438810000000001</v>
      </c>
      <c r="AY100">
        <v>1.446021</v>
      </c>
      <c r="AZ100">
        <v>1.365575</v>
      </c>
      <c r="BA100">
        <v>1.7837099999999999</v>
      </c>
      <c r="BB100">
        <v>1.4685999999999999</v>
      </c>
      <c r="BC100">
        <v>1.806111</v>
      </c>
      <c r="BD100">
        <v>0.77276199999999995</v>
      </c>
      <c r="BE100">
        <v>0.96910099999999999</v>
      </c>
      <c r="BF100">
        <v>0.62834500000000004</v>
      </c>
      <c r="BG100">
        <v>0.77897499999999997</v>
      </c>
      <c r="BH100">
        <v>0</v>
      </c>
      <c r="BI100">
        <v>0</v>
      </c>
      <c r="BJ100">
        <v>1.314856</v>
      </c>
      <c r="BK100">
        <v>1.5621689999999999</v>
      </c>
      <c r="BL100">
        <v>0.87199300000000002</v>
      </c>
      <c r="BM100">
        <v>1.033596</v>
      </c>
      <c r="BN100">
        <v>5.5483999999999999E-2</v>
      </c>
      <c r="BO100">
        <v>6.9616999999999998E-2</v>
      </c>
      <c r="BP100">
        <v>116.61715700000001</v>
      </c>
      <c r="BQ100">
        <v>126.736046</v>
      </c>
      <c r="BR100">
        <v>111.151833</v>
      </c>
      <c r="BS100">
        <v>120.682091</v>
      </c>
      <c r="BT100">
        <v>0.73900100000000002</v>
      </c>
      <c r="BU100">
        <v>0.85475999999999996</v>
      </c>
      <c r="BV100">
        <v>2.4055230000000001</v>
      </c>
      <c r="BW100">
        <v>2.8425050000000001</v>
      </c>
      <c r="BX100">
        <v>0.32814900000000002</v>
      </c>
      <c r="BY100">
        <v>0.39799699999999999</v>
      </c>
      <c r="BZ100">
        <v>0.84858500000000003</v>
      </c>
      <c r="CA100">
        <v>1.002704</v>
      </c>
      <c r="CB100">
        <v>1.172887</v>
      </c>
      <c r="CC100">
        <v>1.417446</v>
      </c>
      <c r="CD100">
        <v>1.2367809999999999</v>
      </c>
      <c r="CE100">
        <v>1.5628580000000001</v>
      </c>
      <c r="CF100">
        <v>0.75522599999999995</v>
      </c>
      <c r="CG100">
        <v>0.92118500000000003</v>
      </c>
      <c r="CH100">
        <v>0.49708799999999997</v>
      </c>
      <c r="CI100">
        <v>0.62285599999999997</v>
      </c>
      <c r="CK100" t="s">
        <v>1665</v>
      </c>
      <c r="CL100">
        <v>8</v>
      </c>
      <c r="CM100">
        <v>5</v>
      </c>
      <c r="CN100">
        <v>33</v>
      </c>
      <c r="CO100">
        <v>13</v>
      </c>
      <c r="CP100">
        <v>12</v>
      </c>
      <c r="CQ100">
        <v>12</v>
      </c>
      <c r="CR100">
        <v>12</v>
      </c>
      <c r="CS100">
        <v>10</v>
      </c>
      <c r="CT100">
        <v>12</v>
      </c>
      <c r="CU100">
        <v>11</v>
      </c>
      <c r="CV100">
        <v>17</v>
      </c>
      <c r="CW100">
        <v>12</v>
      </c>
      <c r="CX100">
        <v>13</v>
      </c>
      <c r="CY100">
        <v>15</v>
      </c>
      <c r="CZ100">
        <v>15</v>
      </c>
      <c r="DA100">
        <v>7</v>
      </c>
      <c r="DB100">
        <v>33</v>
      </c>
      <c r="DC100">
        <v>84</v>
      </c>
      <c r="DD100">
        <v>25</v>
      </c>
      <c r="DE100">
        <v>23</v>
      </c>
      <c r="DF100">
        <v>25</v>
      </c>
      <c r="DG100">
        <v>23</v>
      </c>
      <c r="DH100">
        <v>27</v>
      </c>
      <c r="DI100">
        <v>33</v>
      </c>
      <c r="DJ100">
        <v>25</v>
      </c>
      <c r="DK100">
        <v>22</v>
      </c>
      <c r="DL100">
        <v>54</v>
      </c>
      <c r="DM100">
        <v>21</v>
      </c>
      <c r="DN100">
        <v>22</v>
      </c>
      <c r="DO100">
        <v>28</v>
      </c>
      <c r="DP100">
        <v>25</v>
      </c>
      <c r="DQ100">
        <v>22</v>
      </c>
      <c r="DR100">
        <v>20</v>
      </c>
      <c r="DS100">
        <v>31</v>
      </c>
      <c r="DT100">
        <v>37</v>
      </c>
      <c r="DU100">
        <v>41</v>
      </c>
      <c r="DV100">
        <v>35</v>
      </c>
      <c r="DW100">
        <v>34</v>
      </c>
      <c r="DX100">
        <v>32</v>
      </c>
      <c r="DY100">
        <v>19</v>
      </c>
      <c r="DZ100">
        <v>19</v>
      </c>
      <c r="EA100">
        <v>16</v>
      </c>
      <c r="EB100">
        <v>30</v>
      </c>
      <c r="EC100">
        <v>30</v>
      </c>
      <c r="ED100">
        <v>33</v>
      </c>
      <c r="EE100">
        <v>9</v>
      </c>
      <c r="EF100">
        <v>23</v>
      </c>
      <c r="EG100">
        <v>15</v>
      </c>
      <c r="EH100">
        <v>24</v>
      </c>
      <c r="EI100">
        <v>3</v>
      </c>
      <c r="EJ100">
        <v>14</v>
      </c>
      <c r="EK100">
        <v>48</v>
      </c>
      <c r="EL100">
        <v>29</v>
      </c>
      <c r="EM100">
        <v>9</v>
      </c>
      <c r="EN100">
        <v>12</v>
      </c>
      <c r="EO100">
        <v>15</v>
      </c>
      <c r="EP100">
        <v>56</v>
      </c>
      <c r="EQ100">
        <v>42</v>
      </c>
      <c r="ER100">
        <v>11</v>
      </c>
      <c r="ES100">
        <v>10</v>
      </c>
      <c r="ET100">
        <v>7</v>
      </c>
      <c r="EU100">
        <v>39</v>
      </c>
      <c r="EV100">
        <v>44</v>
      </c>
      <c r="EW100">
        <v>1486</v>
      </c>
    </row>
    <row r="101" spans="3:153" x14ac:dyDescent="0.35">
      <c r="C101">
        <v>0</v>
      </c>
      <c r="D101" t="s">
        <v>284</v>
      </c>
      <c r="E101">
        <v>1058.77366769283</v>
      </c>
      <c r="F101">
        <v>0.56860624994726405</v>
      </c>
      <c r="G101">
        <v>0.17130468266934701</v>
      </c>
      <c r="H101">
        <v>3.3192685750732802</v>
      </c>
      <c r="I101">
        <v>9.0253579355830001E-4</v>
      </c>
      <c r="J101">
        <v>3.6874698086292103E-2</v>
      </c>
      <c r="K101" t="b">
        <v>1</v>
      </c>
      <c r="L101" t="b">
        <v>0</v>
      </c>
      <c r="M101" t="s">
        <v>1041</v>
      </c>
      <c r="N101">
        <v>0</v>
      </c>
      <c r="O101" t="b">
        <f t="shared" si="4"/>
        <v>1</v>
      </c>
      <c r="P101" t="str">
        <f t="shared" si="5"/>
        <v/>
      </c>
      <c r="Q101" t="str">
        <f t="shared" si="6"/>
        <v/>
      </c>
      <c r="R101" t="str">
        <f t="shared" si="7"/>
        <v/>
      </c>
      <c r="S101" t="s">
        <v>2</v>
      </c>
      <c r="Y101">
        <v>2</v>
      </c>
      <c r="Z101" t="s">
        <v>2181</v>
      </c>
      <c r="AA101">
        <v>0.99999999999995504</v>
      </c>
      <c r="AB101" t="s">
        <v>284</v>
      </c>
      <c r="AD101" t="s">
        <v>284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0.60840000000000005</v>
      </c>
      <c r="AM101">
        <v>0.69026900000000002</v>
      </c>
      <c r="AN101">
        <v>1.5971169999999999</v>
      </c>
      <c r="AO101">
        <v>1.81454</v>
      </c>
      <c r="AP101">
        <v>5.4330020000000001</v>
      </c>
      <c r="AQ101">
        <v>6.5541739999999997</v>
      </c>
      <c r="AR101">
        <v>1.5081789999999999</v>
      </c>
      <c r="AS101">
        <v>1.2952600000000001</v>
      </c>
      <c r="AT101">
        <v>2.835353</v>
      </c>
      <c r="AU101">
        <v>2.5830600000000001</v>
      </c>
      <c r="AV101">
        <v>0.45643</v>
      </c>
      <c r="AW101">
        <v>0.62421800000000005</v>
      </c>
      <c r="AX101">
        <v>0.46737400000000001</v>
      </c>
      <c r="AY101">
        <v>0.64742299999999997</v>
      </c>
      <c r="AZ101">
        <v>0.36113099999999998</v>
      </c>
      <c r="BA101">
        <v>0.47170800000000002</v>
      </c>
      <c r="BB101">
        <v>0.80948699999999996</v>
      </c>
      <c r="BC101">
        <v>0.99552200000000002</v>
      </c>
      <c r="BD101">
        <v>0.29219000000000001</v>
      </c>
      <c r="BE101">
        <v>0.36642799999999998</v>
      </c>
      <c r="BF101">
        <v>0.235268</v>
      </c>
      <c r="BG101">
        <v>0.29166799999999998</v>
      </c>
      <c r="BH101">
        <v>0</v>
      </c>
      <c r="BI101">
        <v>0</v>
      </c>
      <c r="BJ101">
        <v>0.426811</v>
      </c>
      <c r="BK101">
        <v>0.50709099999999996</v>
      </c>
      <c r="BL101">
        <v>0.68488499999999997</v>
      </c>
      <c r="BM101">
        <v>0.81181199999999998</v>
      </c>
      <c r="BN101">
        <v>0</v>
      </c>
      <c r="BO101">
        <v>0</v>
      </c>
      <c r="BP101">
        <v>18.132580000000001</v>
      </c>
      <c r="BQ101">
        <v>19.705947999999999</v>
      </c>
      <c r="BR101">
        <v>15.202007999999999</v>
      </c>
      <c r="BS101">
        <v>16.505441999999999</v>
      </c>
      <c r="BT101">
        <v>0</v>
      </c>
      <c r="BU101">
        <v>0</v>
      </c>
      <c r="BV101">
        <v>0.51408299999999996</v>
      </c>
      <c r="BW101">
        <v>0.60746999999999995</v>
      </c>
      <c r="BX101">
        <v>0.15266399999999999</v>
      </c>
      <c r="BY101">
        <v>0.18515899999999999</v>
      </c>
      <c r="BZ101">
        <v>0.258494</v>
      </c>
      <c r="CA101">
        <v>0.30544100000000002</v>
      </c>
      <c r="CB101">
        <v>0.53498400000000002</v>
      </c>
      <c r="CC101">
        <v>0.64653400000000005</v>
      </c>
      <c r="CD101">
        <v>0.65598000000000001</v>
      </c>
      <c r="CE101">
        <v>0.828928</v>
      </c>
      <c r="CF101">
        <v>0.249669</v>
      </c>
      <c r="CG101">
        <v>0.304533</v>
      </c>
      <c r="CH101">
        <v>0.52229400000000004</v>
      </c>
      <c r="CI101">
        <v>0.65443899999999999</v>
      </c>
      <c r="CK101">
        <v>0</v>
      </c>
    </row>
    <row r="102" spans="3:153" x14ac:dyDescent="0.35">
      <c r="C102" t="s">
        <v>1703</v>
      </c>
      <c r="D102" t="s">
        <v>285</v>
      </c>
      <c r="E102">
        <v>1081.53332482982</v>
      </c>
      <c r="F102">
        <v>0.82032326477278805</v>
      </c>
      <c r="G102">
        <v>0.23208429703758901</v>
      </c>
      <c r="H102">
        <v>3.53459184978778</v>
      </c>
      <c r="I102">
        <v>4.0840546618225098E-4</v>
      </c>
      <c r="J102">
        <v>2.40785053147606E-2</v>
      </c>
      <c r="K102" t="b">
        <v>1</v>
      </c>
      <c r="L102" t="b">
        <v>0</v>
      </c>
      <c r="M102" t="s">
        <v>1041</v>
      </c>
      <c r="N102">
        <v>1</v>
      </c>
      <c r="O102" t="b">
        <f t="shared" si="4"/>
        <v>0</v>
      </c>
      <c r="P102" t="str">
        <f t="shared" si="5"/>
        <v/>
      </c>
      <c r="Q102" t="str">
        <f t="shared" si="6"/>
        <v/>
      </c>
      <c r="R102" t="str">
        <f t="shared" si="7"/>
        <v/>
      </c>
      <c r="S102" t="s">
        <v>2</v>
      </c>
      <c r="Y102">
        <v>2</v>
      </c>
      <c r="Z102" t="s">
        <v>2181</v>
      </c>
      <c r="AA102">
        <v>0.99999999999979605</v>
      </c>
      <c r="AB102" t="s">
        <v>285</v>
      </c>
      <c r="AC102" t="s">
        <v>1207</v>
      </c>
      <c r="AD102" t="s">
        <v>285</v>
      </c>
      <c r="AE102" t="s">
        <v>1207</v>
      </c>
      <c r="AF102">
        <v>4.4433800000000003</v>
      </c>
      <c r="AG102">
        <v>4.1601999999999997</v>
      </c>
      <c r="AH102">
        <v>1.8740429999999999</v>
      </c>
      <c r="AI102">
        <v>1.8086789999999999</v>
      </c>
      <c r="AJ102">
        <v>1.6478379999999999</v>
      </c>
      <c r="AK102">
        <v>1.390377</v>
      </c>
      <c r="AL102">
        <v>10.468704000000001</v>
      </c>
      <c r="AM102">
        <v>11.877409999999999</v>
      </c>
      <c r="AN102">
        <v>11.296666999999999</v>
      </c>
      <c r="AO102">
        <v>12.834533</v>
      </c>
      <c r="AP102">
        <v>9.9096189999999993</v>
      </c>
      <c r="AQ102">
        <v>11.954601</v>
      </c>
      <c r="AR102">
        <v>9.8744829999999997</v>
      </c>
      <c r="AS102">
        <v>8.4804399999999998</v>
      </c>
      <c r="AT102">
        <v>11.293256</v>
      </c>
      <c r="AU102">
        <v>10.288368999999999</v>
      </c>
      <c r="AV102">
        <v>3.6677659999999999</v>
      </c>
      <c r="AW102">
        <v>5.01607</v>
      </c>
      <c r="AX102">
        <v>3.6582870000000001</v>
      </c>
      <c r="AY102">
        <v>5.0675869999999996</v>
      </c>
      <c r="AZ102">
        <v>1.585534</v>
      </c>
      <c r="BA102">
        <v>2.0710190000000002</v>
      </c>
      <c r="BB102">
        <v>1.820082</v>
      </c>
      <c r="BC102">
        <v>2.2383690000000001</v>
      </c>
      <c r="BD102">
        <v>0.763961</v>
      </c>
      <c r="BE102">
        <v>0.95806500000000006</v>
      </c>
      <c r="BF102">
        <v>0.83210899999999999</v>
      </c>
      <c r="BG102">
        <v>1.0315859999999999</v>
      </c>
      <c r="BH102">
        <v>0.38516499999999998</v>
      </c>
      <c r="BI102">
        <v>0.494921</v>
      </c>
      <c r="BJ102">
        <v>1.081291</v>
      </c>
      <c r="BK102">
        <v>1.284673</v>
      </c>
      <c r="BL102">
        <v>0.80096000000000001</v>
      </c>
      <c r="BM102">
        <v>0.94939899999999999</v>
      </c>
      <c r="BN102">
        <v>1.89751</v>
      </c>
      <c r="BO102">
        <v>2.3808259999999999</v>
      </c>
      <c r="BP102">
        <v>23.100145000000001</v>
      </c>
      <c r="BQ102">
        <v>25.104548000000001</v>
      </c>
      <c r="BR102">
        <v>22.602774</v>
      </c>
      <c r="BS102">
        <v>24.540754</v>
      </c>
      <c r="BT102">
        <v>4.4648409999999998</v>
      </c>
      <c r="BU102">
        <v>5.1642239999999999</v>
      </c>
      <c r="BV102">
        <v>4.7304349999999999</v>
      </c>
      <c r="BW102">
        <v>5.5897550000000003</v>
      </c>
      <c r="BX102">
        <v>0.69950800000000002</v>
      </c>
      <c r="BY102">
        <v>0.84840099999999996</v>
      </c>
      <c r="BZ102">
        <v>0.91565200000000002</v>
      </c>
      <c r="CA102">
        <v>1.081952</v>
      </c>
      <c r="CB102">
        <v>1.2621439999999999</v>
      </c>
      <c r="CC102">
        <v>1.5253140000000001</v>
      </c>
      <c r="CD102">
        <v>1.7298739999999999</v>
      </c>
      <c r="CE102">
        <v>2.1859549999999999</v>
      </c>
      <c r="CF102">
        <v>1.9480820000000001</v>
      </c>
      <c r="CG102">
        <v>2.3761700000000001</v>
      </c>
      <c r="CH102">
        <v>1.4567650000000001</v>
      </c>
      <c r="CI102">
        <v>1.82534</v>
      </c>
      <c r="CK102" t="s">
        <v>1703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10</v>
      </c>
    </row>
    <row r="103" spans="3:153" x14ac:dyDescent="0.35">
      <c r="C103">
        <v>0</v>
      </c>
      <c r="D103" t="s">
        <v>286</v>
      </c>
      <c r="E103">
        <v>7351.1994872990599</v>
      </c>
      <c r="F103">
        <v>0.68207074219628505</v>
      </c>
      <c r="G103">
        <v>0.15916646966041301</v>
      </c>
      <c r="H103">
        <v>4.28526651154296</v>
      </c>
      <c r="I103" s="1">
        <v>1.8252025138300899E-5</v>
      </c>
      <c r="J103">
        <v>5.1135003999071898E-3</v>
      </c>
      <c r="K103" t="b">
        <v>1</v>
      </c>
      <c r="L103" t="b">
        <v>0</v>
      </c>
      <c r="M103" t="s">
        <v>1040</v>
      </c>
      <c r="N103" t="s">
        <v>1040</v>
      </c>
      <c r="O103" t="b">
        <f t="shared" si="4"/>
        <v>0</v>
      </c>
      <c r="P103" t="str">
        <f t="shared" si="5"/>
        <v/>
      </c>
      <c r="Q103" t="str">
        <f t="shared" si="6"/>
        <v/>
      </c>
      <c r="R103" t="str">
        <f t="shared" si="7"/>
        <v/>
      </c>
      <c r="S103" t="s">
        <v>2</v>
      </c>
      <c r="Y103">
        <v>2</v>
      </c>
      <c r="Z103" t="s">
        <v>2181</v>
      </c>
      <c r="AA103">
        <v>0.999999999999997</v>
      </c>
      <c r="AB103" t="s">
        <v>286</v>
      </c>
      <c r="AD103" t="s">
        <v>286</v>
      </c>
      <c r="AF103">
        <v>31.482109000000001</v>
      </c>
      <c r="AG103">
        <v>29.475731</v>
      </c>
      <c r="AH103">
        <v>5.7648590000000004</v>
      </c>
      <c r="AI103">
        <v>5.5637910000000002</v>
      </c>
      <c r="AJ103">
        <v>5.4618529999999996</v>
      </c>
      <c r="AK103">
        <v>4.6084829999999997</v>
      </c>
      <c r="AL103">
        <v>191.550873</v>
      </c>
      <c r="AM103">
        <v>217.32664500000001</v>
      </c>
      <c r="AN103">
        <v>200.77278100000001</v>
      </c>
      <c r="AO103">
        <v>228.10485800000001</v>
      </c>
      <c r="AP103">
        <v>118.530098</v>
      </c>
      <c r="AQ103">
        <v>142.99037200000001</v>
      </c>
      <c r="AR103">
        <v>670.79046600000004</v>
      </c>
      <c r="AS103">
        <v>576.09075900000005</v>
      </c>
      <c r="AT103">
        <v>588.70428500000003</v>
      </c>
      <c r="AU103">
        <v>536.32074</v>
      </c>
      <c r="AV103">
        <v>0.63176500000000002</v>
      </c>
      <c r="AW103">
        <v>0.86400699999999997</v>
      </c>
      <c r="AX103">
        <v>0.25504199999999999</v>
      </c>
      <c r="AY103">
        <v>0.35329199999999999</v>
      </c>
      <c r="AZ103">
        <v>0.32571699999999998</v>
      </c>
      <c r="BA103">
        <v>0.42545100000000002</v>
      </c>
      <c r="BB103">
        <v>0.54547800000000002</v>
      </c>
      <c r="BC103">
        <v>0.67083800000000005</v>
      </c>
      <c r="BD103">
        <v>0.16369900000000001</v>
      </c>
      <c r="BE103">
        <v>0.205291</v>
      </c>
      <c r="BF103">
        <v>0</v>
      </c>
      <c r="BG103">
        <v>0</v>
      </c>
      <c r="BH103">
        <v>0</v>
      </c>
      <c r="BI103">
        <v>0</v>
      </c>
      <c r="BJ103">
        <v>0.31869199999999998</v>
      </c>
      <c r="BK103">
        <v>0.37863599999999997</v>
      </c>
      <c r="BL103">
        <v>0</v>
      </c>
      <c r="BM103">
        <v>0</v>
      </c>
      <c r="BN103">
        <v>1.006248</v>
      </c>
      <c r="BO103">
        <v>1.2625500000000001</v>
      </c>
      <c r="BP103">
        <v>640.14874299999997</v>
      </c>
      <c r="BQ103">
        <v>695.69457999999997</v>
      </c>
      <c r="BR103">
        <v>595.34539800000005</v>
      </c>
      <c r="BS103">
        <v>646.39086899999995</v>
      </c>
      <c r="BT103">
        <v>3.467724</v>
      </c>
      <c r="BU103">
        <v>4.0109159999999999</v>
      </c>
      <c r="BV103">
        <v>15.248666999999999</v>
      </c>
      <c r="BW103">
        <v>18.018705000000001</v>
      </c>
      <c r="BX103">
        <v>0</v>
      </c>
      <c r="BY103">
        <v>0</v>
      </c>
      <c r="BZ103">
        <v>2.11911</v>
      </c>
      <c r="CA103">
        <v>2.503981</v>
      </c>
      <c r="CB103">
        <v>0</v>
      </c>
      <c r="CC103">
        <v>0</v>
      </c>
      <c r="CD103">
        <v>0</v>
      </c>
      <c r="CE103">
        <v>0</v>
      </c>
      <c r="CF103">
        <v>0.37729299999999999</v>
      </c>
      <c r="CG103">
        <v>0.460202</v>
      </c>
      <c r="CH103">
        <v>0</v>
      </c>
      <c r="CI103">
        <v>0</v>
      </c>
      <c r="CK103">
        <v>0</v>
      </c>
    </row>
    <row r="104" spans="3:153" x14ac:dyDescent="0.35">
      <c r="C104" t="s">
        <v>1606</v>
      </c>
      <c r="D104" t="s">
        <v>290</v>
      </c>
      <c r="E104">
        <v>9064.2616399540493</v>
      </c>
      <c r="F104">
        <v>0.80702724009844296</v>
      </c>
      <c r="G104">
        <v>0.19257167763210101</v>
      </c>
      <c r="H104">
        <v>4.1907888533859499</v>
      </c>
      <c r="I104" s="1">
        <v>2.7798626564618799E-5</v>
      </c>
      <c r="J104">
        <v>6.2304664596043498E-3</v>
      </c>
      <c r="K104" t="b">
        <v>1</v>
      </c>
      <c r="L104" t="b">
        <v>0</v>
      </c>
      <c r="M104" t="s">
        <v>1040</v>
      </c>
      <c r="N104" t="s">
        <v>1040</v>
      </c>
      <c r="O104" t="b">
        <f t="shared" si="4"/>
        <v>0</v>
      </c>
      <c r="P104" t="str">
        <f t="shared" si="5"/>
        <v/>
      </c>
      <c r="Q104" t="str">
        <f t="shared" si="6"/>
        <v/>
      </c>
      <c r="R104" t="str">
        <f t="shared" si="7"/>
        <v/>
      </c>
      <c r="S104" t="s">
        <v>2</v>
      </c>
      <c r="Y104">
        <v>2</v>
      </c>
      <c r="Z104" t="s">
        <v>2181</v>
      </c>
      <c r="AA104">
        <v>0.99999999999997102</v>
      </c>
      <c r="AB104" t="s">
        <v>290</v>
      </c>
      <c r="AC104" t="s">
        <v>1167</v>
      </c>
      <c r="AD104" t="s">
        <v>290</v>
      </c>
      <c r="AE104" t="s">
        <v>1167</v>
      </c>
      <c r="AF104">
        <v>2.6058430000000001</v>
      </c>
      <c r="AG104">
        <v>2.4397700000000002</v>
      </c>
      <c r="AH104">
        <v>1.2683930000000001</v>
      </c>
      <c r="AI104">
        <v>1.224154</v>
      </c>
      <c r="AJ104">
        <v>0.885436</v>
      </c>
      <c r="AK104">
        <v>0.74709400000000004</v>
      </c>
      <c r="AL104">
        <v>39.675052999999998</v>
      </c>
      <c r="AM104">
        <v>45.013874000000001</v>
      </c>
      <c r="AN104">
        <v>46.435513</v>
      </c>
      <c r="AO104">
        <v>52.756985</v>
      </c>
      <c r="AP104">
        <v>34.843806999999998</v>
      </c>
      <c r="AQ104">
        <v>42.034294000000003</v>
      </c>
      <c r="AR104">
        <v>16.177278999999999</v>
      </c>
      <c r="AS104">
        <v>13.893432000000001</v>
      </c>
      <c r="AT104">
        <v>22.694476999999999</v>
      </c>
      <c r="AU104">
        <v>20.675097999999998</v>
      </c>
      <c r="AV104">
        <v>0.78845299999999996</v>
      </c>
      <c r="AW104">
        <v>1.0782959999999999</v>
      </c>
      <c r="AX104">
        <v>0.88387700000000002</v>
      </c>
      <c r="AY104">
        <v>1.224378</v>
      </c>
      <c r="AZ104">
        <v>1.13219</v>
      </c>
      <c r="BA104">
        <v>1.478863</v>
      </c>
      <c r="BB104">
        <v>0.97277499999999995</v>
      </c>
      <c r="BC104">
        <v>1.196337</v>
      </c>
      <c r="BD104">
        <v>0.45329399999999997</v>
      </c>
      <c r="BE104">
        <v>0.56846399999999997</v>
      </c>
      <c r="BF104">
        <v>0.71193499999999998</v>
      </c>
      <c r="BG104">
        <v>0.88260300000000003</v>
      </c>
      <c r="BH104">
        <v>0.35768299999999997</v>
      </c>
      <c r="BI104">
        <v>0.45960800000000002</v>
      </c>
      <c r="BJ104">
        <v>0.76846899999999996</v>
      </c>
      <c r="BK104">
        <v>0.91301100000000002</v>
      </c>
      <c r="BL104">
        <v>0.79270300000000005</v>
      </c>
      <c r="BM104">
        <v>0.93961099999999997</v>
      </c>
      <c r="BN104">
        <v>0.75457399999999997</v>
      </c>
      <c r="BO104">
        <v>0.94677199999999995</v>
      </c>
      <c r="BP104">
        <v>99.784026999999995</v>
      </c>
      <c r="BQ104">
        <v>108.442314</v>
      </c>
      <c r="BR104">
        <v>110.145714</v>
      </c>
      <c r="BS104">
        <v>119.589699</v>
      </c>
      <c r="BT104">
        <v>1.166231</v>
      </c>
      <c r="BU104">
        <v>1.3489120000000001</v>
      </c>
      <c r="BV104">
        <v>2.9766010000000001</v>
      </c>
      <c r="BW104">
        <v>3.5173239999999999</v>
      </c>
      <c r="BX104">
        <v>0.55668899999999999</v>
      </c>
      <c r="BY104">
        <v>0.67518199999999995</v>
      </c>
      <c r="BZ104">
        <v>1.2066619999999999</v>
      </c>
      <c r="CA104">
        <v>1.4258150000000001</v>
      </c>
      <c r="CB104">
        <v>0.71572800000000003</v>
      </c>
      <c r="CC104">
        <v>0.86496499999999998</v>
      </c>
      <c r="CD104">
        <v>0.84473299999999996</v>
      </c>
      <c r="CE104">
        <v>1.0674459999999999</v>
      </c>
      <c r="CF104">
        <v>0.65832900000000005</v>
      </c>
      <c r="CG104">
        <v>0.80299500000000001</v>
      </c>
      <c r="CH104">
        <v>0.67035400000000001</v>
      </c>
      <c r="CI104">
        <v>0.83996000000000004</v>
      </c>
      <c r="CK104" t="s">
        <v>1606</v>
      </c>
      <c r="CL104">
        <v>8</v>
      </c>
      <c r="CM104">
        <v>11</v>
      </c>
      <c r="CN104">
        <v>25</v>
      </c>
      <c r="CO104">
        <v>7</v>
      </c>
      <c r="CP104">
        <v>2</v>
      </c>
      <c r="CQ104">
        <v>3</v>
      </c>
      <c r="CR104">
        <v>7</v>
      </c>
      <c r="CS104">
        <v>4</v>
      </c>
      <c r="CT104">
        <v>2</v>
      </c>
      <c r="CU104">
        <v>2</v>
      </c>
      <c r="CV104">
        <v>6</v>
      </c>
      <c r="CW104">
        <v>7</v>
      </c>
      <c r="CX104">
        <v>2</v>
      </c>
      <c r="CY104">
        <v>3</v>
      </c>
      <c r="CZ104">
        <v>2</v>
      </c>
      <c r="DA104">
        <v>2</v>
      </c>
      <c r="DB104">
        <v>7</v>
      </c>
      <c r="DC104">
        <v>17</v>
      </c>
      <c r="DD104">
        <v>4</v>
      </c>
      <c r="DE104">
        <v>3</v>
      </c>
      <c r="DF104">
        <v>2</v>
      </c>
      <c r="DG104">
        <v>2</v>
      </c>
      <c r="DH104">
        <v>2</v>
      </c>
      <c r="DI104">
        <v>3</v>
      </c>
      <c r="DJ104">
        <v>3</v>
      </c>
      <c r="DK104">
        <v>3</v>
      </c>
      <c r="DL104">
        <v>3</v>
      </c>
      <c r="DM104">
        <v>7</v>
      </c>
      <c r="DN104">
        <v>3</v>
      </c>
      <c r="DO104">
        <v>4</v>
      </c>
      <c r="DP104">
        <v>2</v>
      </c>
      <c r="DQ104">
        <v>2</v>
      </c>
      <c r="DR104">
        <v>2</v>
      </c>
      <c r="DS104">
        <v>2</v>
      </c>
      <c r="DT104">
        <v>2</v>
      </c>
      <c r="DU104">
        <v>4</v>
      </c>
      <c r="DV104">
        <v>3</v>
      </c>
      <c r="DW104">
        <v>5</v>
      </c>
      <c r="DX104">
        <v>3</v>
      </c>
      <c r="DY104">
        <v>4</v>
      </c>
      <c r="DZ104">
        <v>3</v>
      </c>
      <c r="EA104">
        <v>2</v>
      </c>
      <c r="EB104">
        <v>2</v>
      </c>
      <c r="EC104">
        <v>7</v>
      </c>
      <c r="ED104">
        <v>7</v>
      </c>
      <c r="EE104">
        <v>8</v>
      </c>
      <c r="EF104">
        <v>6</v>
      </c>
      <c r="EG104">
        <v>3</v>
      </c>
      <c r="EH104">
        <v>3</v>
      </c>
      <c r="EI104">
        <v>3</v>
      </c>
      <c r="EJ104">
        <v>19</v>
      </c>
      <c r="EK104">
        <v>6</v>
      </c>
      <c r="EL104">
        <v>5</v>
      </c>
      <c r="EM104">
        <v>4</v>
      </c>
      <c r="EN104">
        <v>7</v>
      </c>
      <c r="EO104">
        <v>4</v>
      </c>
      <c r="EP104">
        <v>18</v>
      </c>
      <c r="EQ104">
        <v>11</v>
      </c>
      <c r="ER104">
        <v>5</v>
      </c>
      <c r="ES104">
        <v>2</v>
      </c>
      <c r="ET104">
        <v>4</v>
      </c>
      <c r="EU104">
        <v>9</v>
      </c>
      <c r="EV104">
        <v>17</v>
      </c>
      <c r="EW104">
        <v>340</v>
      </c>
    </row>
    <row r="105" spans="3:153" x14ac:dyDescent="0.35">
      <c r="C105">
        <v>0</v>
      </c>
      <c r="D105" t="s">
        <v>291</v>
      </c>
      <c r="E105">
        <v>3476.1049484424698</v>
      </c>
      <c r="F105">
        <v>0.782567871494528</v>
      </c>
      <c r="G105">
        <v>0.15471773781669501</v>
      </c>
      <c r="H105">
        <v>5.0580358951582696</v>
      </c>
      <c r="I105" s="1">
        <v>4.2359671285279202E-7</v>
      </c>
      <c r="J105">
        <v>6.5728953946057997E-4</v>
      </c>
      <c r="K105" t="b">
        <v>1</v>
      </c>
      <c r="L105" t="b">
        <v>0</v>
      </c>
      <c r="M105" t="s">
        <v>1041</v>
      </c>
      <c r="N105">
        <v>1</v>
      </c>
      <c r="O105" t="b">
        <f t="shared" si="4"/>
        <v>0</v>
      </c>
      <c r="P105" t="str">
        <f t="shared" si="5"/>
        <v/>
      </c>
      <c r="Q105" t="str">
        <f t="shared" si="6"/>
        <v/>
      </c>
      <c r="R105" t="str">
        <f t="shared" si="7"/>
        <v/>
      </c>
      <c r="S105" t="s">
        <v>2</v>
      </c>
      <c r="Y105">
        <v>2</v>
      </c>
      <c r="Z105" t="s">
        <v>2181</v>
      </c>
      <c r="AA105">
        <v>0.999999999999998</v>
      </c>
      <c r="AB105" t="s">
        <v>291</v>
      </c>
      <c r="AD105" t="s">
        <v>291</v>
      </c>
      <c r="AF105">
        <v>3.7049840000000001</v>
      </c>
      <c r="AG105">
        <v>3.4688629999999998</v>
      </c>
      <c r="AH105">
        <v>2.713371</v>
      </c>
      <c r="AI105">
        <v>2.6187330000000002</v>
      </c>
      <c r="AJ105">
        <v>1.14455</v>
      </c>
      <c r="AK105">
        <v>0.965723</v>
      </c>
      <c r="AL105">
        <v>68.645874000000006</v>
      </c>
      <c r="AM105">
        <v>77.883101999999994</v>
      </c>
      <c r="AN105">
        <v>84.197731000000005</v>
      </c>
      <c r="AO105">
        <v>95.659942999999998</v>
      </c>
      <c r="AP105">
        <v>88.688805000000002</v>
      </c>
      <c r="AQ105">
        <v>106.99092899999999</v>
      </c>
      <c r="AR105">
        <v>46.458652000000001</v>
      </c>
      <c r="AS105">
        <v>39.899791999999998</v>
      </c>
      <c r="AT105">
        <v>69.087952000000001</v>
      </c>
      <c r="AU105">
        <v>62.940434000000003</v>
      </c>
      <c r="AV105">
        <v>1.4586479999999999</v>
      </c>
      <c r="AW105">
        <v>1.9948600000000001</v>
      </c>
      <c r="AX105">
        <v>1.158396</v>
      </c>
      <c r="AY105">
        <v>1.604651</v>
      </c>
      <c r="AZ105">
        <v>0.708256</v>
      </c>
      <c r="BA105">
        <v>0.925122</v>
      </c>
      <c r="BB105">
        <v>0.685002</v>
      </c>
      <c r="BC105">
        <v>0.84242799999999995</v>
      </c>
      <c r="BD105">
        <v>0.91764800000000002</v>
      </c>
      <c r="BE105">
        <v>1.1507989999999999</v>
      </c>
      <c r="BF105">
        <v>0.69511000000000001</v>
      </c>
      <c r="BG105">
        <v>0.86174499999999998</v>
      </c>
      <c r="BH105">
        <v>0.29162500000000002</v>
      </c>
      <c r="BI105">
        <v>0.374726</v>
      </c>
      <c r="BJ105">
        <v>0.60893900000000001</v>
      </c>
      <c r="BK105">
        <v>0.72347600000000001</v>
      </c>
      <c r="BL105">
        <v>0.42152600000000001</v>
      </c>
      <c r="BM105">
        <v>0.49964599999999998</v>
      </c>
      <c r="BN105">
        <v>0.81966499999999998</v>
      </c>
      <c r="BO105">
        <v>1.0284420000000001</v>
      </c>
      <c r="BP105">
        <v>310.52389499999998</v>
      </c>
      <c r="BQ105">
        <v>337.46807899999999</v>
      </c>
      <c r="BR105">
        <v>299.64599600000003</v>
      </c>
      <c r="BS105">
        <v>325.33789100000001</v>
      </c>
      <c r="BT105">
        <v>4.6212520000000001</v>
      </c>
      <c r="BU105">
        <v>5.345135</v>
      </c>
      <c r="BV105">
        <v>9.842587</v>
      </c>
      <c r="BW105">
        <v>11.630570000000001</v>
      </c>
      <c r="BX105">
        <v>0.46298499999999998</v>
      </c>
      <c r="BY105">
        <v>0.56153200000000003</v>
      </c>
      <c r="BZ105">
        <v>1.686688</v>
      </c>
      <c r="CA105">
        <v>1.993023</v>
      </c>
      <c r="CB105">
        <v>0.43934400000000001</v>
      </c>
      <c r="CC105">
        <v>0.53095099999999995</v>
      </c>
      <c r="CD105">
        <v>1.268578</v>
      </c>
      <c r="CE105">
        <v>1.603038</v>
      </c>
      <c r="CF105">
        <v>1.752127</v>
      </c>
      <c r="CG105">
        <v>2.1371540000000002</v>
      </c>
      <c r="CH105">
        <v>0.78988899999999995</v>
      </c>
      <c r="CI105">
        <v>0.98973800000000001</v>
      </c>
      <c r="CK105">
        <v>0</v>
      </c>
    </row>
    <row r="106" spans="3:153" x14ac:dyDescent="0.35">
      <c r="C106" t="s">
        <v>1704</v>
      </c>
      <c r="D106" t="s">
        <v>292</v>
      </c>
      <c r="E106">
        <v>4532.2421569387798</v>
      </c>
      <c r="F106">
        <v>0.67542252875208597</v>
      </c>
      <c r="G106">
        <v>0.17646415675785701</v>
      </c>
      <c r="H106">
        <v>3.8275338242139201</v>
      </c>
      <c r="I106">
        <v>1.2943360193368199E-4</v>
      </c>
      <c r="J106">
        <v>1.29342915970544E-2</v>
      </c>
      <c r="K106" t="b">
        <v>1</v>
      </c>
      <c r="L106" t="b">
        <v>0</v>
      </c>
      <c r="M106" t="s">
        <v>1040</v>
      </c>
      <c r="N106" t="s">
        <v>1040</v>
      </c>
      <c r="O106" t="b">
        <f t="shared" si="4"/>
        <v>0</v>
      </c>
      <c r="P106" t="str">
        <f t="shared" si="5"/>
        <v/>
      </c>
      <c r="Q106" t="str">
        <f t="shared" si="6"/>
        <v/>
      </c>
      <c r="R106" t="str">
        <f t="shared" si="7"/>
        <v/>
      </c>
      <c r="S106" t="s">
        <v>2</v>
      </c>
      <c r="Y106">
        <v>2</v>
      </c>
      <c r="Z106" t="s">
        <v>2181</v>
      </c>
      <c r="AA106">
        <v>0.999999999999996</v>
      </c>
      <c r="AB106" t="s">
        <v>292</v>
      </c>
      <c r="AC106" t="s">
        <v>1168</v>
      </c>
      <c r="AD106" t="s">
        <v>292</v>
      </c>
      <c r="AE106" t="s">
        <v>1168</v>
      </c>
      <c r="AF106">
        <v>2.3355269999999999</v>
      </c>
      <c r="AG106">
        <v>2.1866819999999998</v>
      </c>
      <c r="AH106">
        <v>1.272745</v>
      </c>
      <c r="AI106">
        <v>1.2283539999999999</v>
      </c>
      <c r="AJ106">
        <v>0</v>
      </c>
      <c r="AK106">
        <v>0</v>
      </c>
      <c r="AL106">
        <v>33.211562999999998</v>
      </c>
      <c r="AM106">
        <v>37.680630000000001</v>
      </c>
      <c r="AN106">
        <v>50.629662000000003</v>
      </c>
      <c r="AO106">
        <v>57.522101999999997</v>
      </c>
      <c r="AP106">
        <v>48.469456000000001</v>
      </c>
      <c r="AQ106">
        <v>58.471775000000001</v>
      </c>
      <c r="AR106">
        <v>10.043841</v>
      </c>
      <c r="AS106">
        <v>8.6258900000000001</v>
      </c>
      <c r="AT106">
        <v>19.322323000000001</v>
      </c>
      <c r="AU106">
        <v>17.603000999999999</v>
      </c>
      <c r="AV106">
        <v>0.963283</v>
      </c>
      <c r="AW106">
        <v>1.3173950000000001</v>
      </c>
      <c r="AX106">
        <v>0.96705200000000002</v>
      </c>
      <c r="AY106">
        <v>1.3395950000000001</v>
      </c>
      <c r="AZ106">
        <v>0.54092399999999996</v>
      </c>
      <c r="BA106">
        <v>0.70655299999999999</v>
      </c>
      <c r="BB106">
        <v>0.68384199999999995</v>
      </c>
      <c r="BC106">
        <v>0.84100200000000003</v>
      </c>
      <c r="BD106">
        <v>0</v>
      </c>
      <c r="BE106">
        <v>0</v>
      </c>
      <c r="BF106">
        <v>0.213783</v>
      </c>
      <c r="BG106">
        <v>0.26503300000000002</v>
      </c>
      <c r="BH106">
        <v>0</v>
      </c>
      <c r="BI106">
        <v>0</v>
      </c>
      <c r="BJ106">
        <v>0</v>
      </c>
      <c r="BK106">
        <v>0</v>
      </c>
      <c r="BL106">
        <v>0.27422299999999999</v>
      </c>
      <c r="BM106">
        <v>0.32504300000000003</v>
      </c>
      <c r="BN106">
        <v>0.350831</v>
      </c>
      <c r="BO106">
        <v>0.440191</v>
      </c>
      <c r="BP106">
        <v>145.06352200000001</v>
      </c>
      <c r="BQ106">
        <v>157.650711</v>
      </c>
      <c r="BR106">
        <v>149.49113500000001</v>
      </c>
      <c r="BS106">
        <v>162.30864</v>
      </c>
      <c r="BT106">
        <v>1.072775</v>
      </c>
      <c r="BU106">
        <v>1.2408159999999999</v>
      </c>
      <c r="BV106">
        <v>4.4897039999999997</v>
      </c>
      <c r="BW106">
        <v>5.3052929999999998</v>
      </c>
      <c r="BX106">
        <v>0</v>
      </c>
      <c r="BY106">
        <v>0</v>
      </c>
      <c r="BZ106">
        <v>1.1927479999999999</v>
      </c>
      <c r="CA106">
        <v>1.4093739999999999</v>
      </c>
      <c r="CB106">
        <v>7.9000000000000001E-2</v>
      </c>
      <c r="CC106">
        <v>9.5472000000000001E-2</v>
      </c>
      <c r="CD106">
        <v>0.33962399999999998</v>
      </c>
      <c r="CE106">
        <v>0.42916500000000002</v>
      </c>
      <c r="CF106">
        <v>0.27960800000000002</v>
      </c>
      <c r="CG106">
        <v>0.34105099999999999</v>
      </c>
      <c r="CH106">
        <v>9.8035999999999998E-2</v>
      </c>
      <c r="CI106">
        <v>0.12284</v>
      </c>
      <c r="CK106" t="s">
        <v>1704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2</v>
      </c>
      <c r="ED106">
        <v>1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5</v>
      </c>
    </row>
    <row r="107" spans="3:153" x14ac:dyDescent="0.35">
      <c r="C107">
        <v>0</v>
      </c>
      <c r="D107" t="s">
        <v>298</v>
      </c>
      <c r="E107">
        <v>4347.7598354010997</v>
      </c>
      <c r="F107">
        <v>0.68850266543413596</v>
      </c>
      <c r="G107">
        <v>0.152774840494108</v>
      </c>
      <c r="H107">
        <v>4.5066495452219897</v>
      </c>
      <c r="I107" s="1">
        <v>6.5859274261023903E-6</v>
      </c>
      <c r="J107">
        <v>3.13110955721577E-3</v>
      </c>
      <c r="K107" t="b">
        <v>1</v>
      </c>
      <c r="L107" t="b">
        <v>0</v>
      </c>
      <c r="M107" t="s">
        <v>1040</v>
      </c>
      <c r="N107" t="s">
        <v>1040</v>
      </c>
      <c r="O107" t="b">
        <f t="shared" si="4"/>
        <v>0</v>
      </c>
      <c r="P107" t="str">
        <f t="shared" si="5"/>
        <v/>
      </c>
      <c r="Q107" t="str">
        <f t="shared" si="6"/>
        <v/>
      </c>
      <c r="R107" t="str">
        <f t="shared" si="7"/>
        <v/>
      </c>
      <c r="S107" t="s">
        <v>2</v>
      </c>
      <c r="Y107">
        <v>2</v>
      </c>
      <c r="Z107" t="s">
        <v>2181</v>
      </c>
      <c r="AA107">
        <v>0.999999999999994</v>
      </c>
      <c r="AB107" t="s">
        <v>298</v>
      </c>
      <c r="AC107" t="s">
        <v>1242</v>
      </c>
      <c r="AD107" t="s">
        <v>298</v>
      </c>
      <c r="AE107" t="s">
        <v>1242</v>
      </c>
      <c r="AF107">
        <v>1.492102</v>
      </c>
      <c r="AG107">
        <v>1.3970089999999999</v>
      </c>
      <c r="AH107">
        <v>0.60527600000000004</v>
      </c>
      <c r="AI107">
        <v>0.58416500000000005</v>
      </c>
      <c r="AJ107">
        <v>0</v>
      </c>
      <c r="AK107">
        <v>0</v>
      </c>
      <c r="AL107">
        <v>28.052401</v>
      </c>
      <c r="AM107">
        <v>31.82723</v>
      </c>
      <c r="AN107">
        <v>44.297958000000001</v>
      </c>
      <c r="AO107">
        <v>50.328434000000001</v>
      </c>
      <c r="AP107">
        <v>46.056018999999999</v>
      </c>
      <c r="AQ107">
        <v>55.560290999999999</v>
      </c>
      <c r="AR107">
        <v>8.2241020000000002</v>
      </c>
      <c r="AS107">
        <v>7.0630540000000002</v>
      </c>
      <c r="AT107">
        <v>17.619154000000002</v>
      </c>
      <c r="AU107">
        <v>16.051382</v>
      </c>
      <c r="AV107">
        <v>1.672175</v>
      </c>
      <c r="AW107">
        <v>2.2868819999999999</v>
      </c>
      <c r="AX107">
        <v>1.8858079999999999</v>
      </c>
      <c r="AY107">
        <v>2.6122869999999998</v>
      </c>
      <c r="AZ107">
        <v>0.40296399999999999</v>
      </c>
      <c r="BA107">
        <v>0.52634999999999998</v>
      </c>
      <c r="BB107">
        <v>0.29463899999999998</v>
      </c>
      <c r="BC107">
        <v>0.36235200000000001</v>
      </c>
      <c r="BD107">
        <v>0.17732400000000001</v>
      </c>
      <c r="BE107">
        <v>0.22237699999999999</v>
      </c>
      <c r="BF107">
        <v>0.229492</v>
      </c>
      <c r="BG107">
        <v>0.28450700000000001</v>
      </c>
      <c r="BH107">
        <v>0.30133100000000002</v>
      </c>
      <c r="BI107">
        <v>0.38719900000000002</v>
      </c>
      <c r="BJ107">
        <v>0.26410499999999998</v>
      </c>
      <c r="BK107">
        <v>0.31378099999999998</v>
      </c>
      <c r="BL107">
        <v>0.24474000000000001</v>
      </c>
      <c r="BM107">
        <v>0.29009699999999999</v>
      </c>
      <c r="BN107">
        <v>0.335316</v>
      </c>
      <c r="BO107">
        <v>0.42072500000000002</v>
      </c>
      <c r="BP107">
        <v>146.68640099999999</v>
      </c>
      <c r="BQ107">
        <v>159.414413</v>
      </c>
      <c r="BR107">
        <v>152.85083</v>
      </c>
      <c r="BS107">
        <v>165.95639</v>
      </c>
      <c r="BT107">
        <v>1.113704</v>
      </c>
      <c r="BU107">
        <v>1.288157</v>
      </c>
      <c r="BV107">
        <v>3.82978</v>
      </c>
      <c r="BW107">
        <v>4.5254890000000003</v>
      </c>
      <c r="BX107">
        <v>0.17519499999999999</v>
      </c>
      <c r="BY107">
        <v>0.21248600000000001</v>
      </c>
      <c r="BZ107">
        <v>1.490124</v>
      </c>
      <c r="CA107">
        <v>1.760759</v>
      </c>
      <c r="CB107">
        <v>0.495975</v>
      </c>
      <c r="CC107">
        <v>0.59938999999999998</v>
      </c>
      <c r="CD107">
        <v>0.79503199999999996</v>
      </c>
      <c r="CE107">
        <v>1.004642</v>
      </c>
      <c r="CF107">
        <v>0.31259900000000002</v>
      </c>
      <c r="CG107">
        <v>0.38129099999999999</v>
      </c>
      <c r="CH107">
        <v>0.26963100000000001</v>
      </c>
      <c r="CI107">
        <v>0.33784999999999998</v>
      </c>
      <c r="CK107">
        <v>0</v>
      </c>
    </row>
    <row r="108" spans="3:153" x14ac:dyDescent="0.35">
      <c r="C108" t="s">
        <v>1705</v>
      </c>
      <c r="D108" t="s">
        <v>300</v>
      </c>
      <c r="E108">
        <v>4577.8715815600299</v>
      </c>
      <c r="F108">
        <v>0.893129802617187</v>
      </c>
      <c r="G108">
        <v>0.22357704182884</v>
      </c>
      <c r="H108">
        <v>3.99472949150532</v>
      </c>
      <c r="I108" s="1">
        <v>6.4768159049252095E-5</v>
      </c>
      <c r="J108">
        <v>9.0623344344758303E-3</v>
      </c>
      <c r="K108" t="b">
        <v>1</v>
      </c>
      <c r="L108" t="b">
        <v>0</v>
      </c>
      <c r="M108" t="s">
        <v>1040</v>
      </c>
      <c r="N108" t="s">
        <v>1040</v>
      </c>
      <c r="O108" t="b">
        <f t="shared" si="4"/>
        <v>0</v>
      </c>
      <c r="P108" t="str">
        <f t="shared" si="5"/>
        <v/>
      </c>
      <c r="Q108" t="str">
        <f t="shared" si="6"/>
        <v/>
      </c>
      <c r="R108" t="str">
        <f t="shared" si="7"/>
        <v/>
      </c>
      <c r="S108" t="s">
        <v>2</v>
      </c>
      <c r="Y108">
        <v>2</v>
      </c>
      <c r="Z108" t="s">
        <v>2181</v>
      </c>
      <c r="AA108">
        <v>0.99999999999999301</v>
      </c>
      <c r="AB108" t="s">
        <v>300</v>
      </c>
      <c r="AC108" t="s">
        <v>1168</v>
      </c>
      <c r="AD108" t="s">
        <v>300</v>
      </c>
      <c r="AE108" t="s">
        <v>1168</v>
      </c>
      <c r="AF108">
        <v>2.3736220000000001</v>
      </c>
      <c r="AG108">
        <v>2.2223489999999999</v>
      </c>
      <c r="AH108">
        <v>1.625915</v>
      </c>
      <c r="AI108">
        <v>1.5692060000000001</v>
      </c>
      <c r="AJ108">
        <v>0.48860199999999998</v>
      </c>
      <c r="AK108">
        <v>0.41226200000000002</v>
      </c>
      <c r="AL108">
        <v>42.371223000000001</v>
      </c>
      <c r="AM108">
        <v>48.072842000000001</v>
      </c>
      <c r="AN108">
        <v>61.184604999999998</v>
      </c>
      <c r="AO108">
        <v>69.513938999999993</v>
      </c>
      <c r="AP108">
        <v>49.704963999999997</v>
      </c>
      <c r="AQ108">
        <v>59.962249999999997</v>
      </c>
      <c r="AR108">
        <v>13.191212</v>
      </c>
      <c r="AS108">
        <v>11.328925999999999</v>
      </c>
      <c r="AT108">
        <v>27.253788</v>
      </c>
      <c r="AU108">
        <v>24.828716</v>
      </c>
      <c r="AV108">
        <v>0.50156000000000001</v>
      </c>
      <c r="AW108">
        <v>0.68593800000000005</v>
      </c>
      <c r="AX108">
        <v>0.78139000000000003</v>
      </c>
      <c r="AY108">
        <v>1.082408</v>
      </c>
      <c r="AZ108">
        <v>1.4580679999999999</v>
      </c>
      <c r="BA108">
        <v>1.904523</v>
      </c>
      <c r="BB108">
        <v>1.7528539999999999</v>
      </c>
      <c r="BC108">
        <v>2.1556920000000002</v>
      </c>
      <c r="BD108">
        <v>7.5156000000000001E-2</v>
      </c>
      <c r="BE108">
        <v>9.4251000000000001E-2</v>
      </c>
      <c r="BF108">
        <v>0.212696</v>
      </c>
      <c r="BG108">
        <v>0.263685</v>
      </c>
      <c r="BH108">
        <v>0.15260899999999999</v>
      </c>
      <c r="BI108">
        <v>0.19609699999999999</v>
      </c>
      <c r="BJ108">
        <v>0.271283</v>
      </c>
      <c r="BK108">
        <v>0.32230900000000001</v>
      </c>
      <c r="BL108">
        <v>0.46188000000000001</v>
      </c>
      <c r="BM108">
        <v>0.54747800000000002</v>
      </c>
      <c r="BN108">
        <v>0.31051899999999999</v>
      </c>
      <c r="BO108">
        <v>0.38961200000000001</v>
      </c>
      <c r="BP108">
        <v>188.319016</v>
      </c>
      <c r="BQ108">
        <v>204.65948499999999</v>
      </c>
      <c r="BR108">
        <v>193.10798600000001</v>
      </c>
      <c r="BS108">
        <v>209.665222</v>
      </c>
      <c r="BT108">
        <v>0.54697200000000001</v>
      </c>
      <c r="BU108">
        <v>0.63265000000000005</v>
      </c>
      <c r="BV108">
        <v>3.208021</v>
      </c>
      <c r="BW108">
        <v>3.7907829999999998</v>
      </c>
      <c r="BX108">
        <v>0</v>
      </c>
      <c r="BY108">
        <v>0</v>
      </c>
      <c r="BZ108">
        <v>1.6558870000000001</v>
      </c>
      <c r="CA108">
        <v>1.956628</v>
      </c>
      <c r="CB108">
        <v>0.83391800000000005</v>
      </c>
      <c r="CC108">
        <v>1.0077989999999999</v>
      </c>
      <c r="CD108">
        <v>1.492561</v>
      </c>
      <c r="CE108">
        <v>1.886074</v>
      </c>
      <c r="CF108">
        <v>0.63413600000000003</v>
      </c>
      <c r="CG108">
        <v>0.77348700000000004</v>
      </c>
      <c r="CH108">
        <v>0.600495</v>
      </c>
      <c r="CI108">
        <v>0.75242600000000004</v>
      </c>
      <c r="CK108" t="s">
        <v>1705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12</v>
      </c>
      <c r="DB108">
        <v>0</v>
      </c>
      <c r="DC108">
        <v>0</v>
      </c>
      <c r="DD108">
        <v>1</v>
      </c>
      <c r="DE108">
        <v>0</v>
      </c>
      <c r="DF108">
        <v>1</v>
      </c>
      <c r="DG108">
        <v>1</v>
      </c>
      <c r="DH108">
        <v>2</v>
      </c>
      <c r="DI108">
        <v>1</v>
      </c>
      <c r="DJ108">
        <v>1</v>
      </c>
      <c r="DK108">
        <v>8</v>
      </c>
      <c r="DL108">
        <v>59</v>
      </c>
      <c r="DM108">
        <v>13</v>
      </c>
      <c r="DN108">
        <v>8</v>
      </c>
      <c r="DO108">
        <v>3</v>
      </c>
      <c r="DP108">
        <v>1</v>
      </c>
      <c r="DQ108">
        <v>3</v>
      </c>
      <c r="DR108">
        <v>0</v>
      </c>
      <c r="DS108">
        <v>22</v>
      </c>
      <c r="DT108">
        <v>23</v>
      </c>
      <c r="DU108">
        <v>13</v>
      </c>
      <c r="DV108">
        <v>14</v>
      </c>
      <c r="DW108">
        <v>37</v>
      </c>
      <c r="DX108">
        <v>32</v>
      </c>
      <c r="DY108">
        <v>6</v>
      </c>
      <c r="DZ108">
        <v>2</v>
      </c>
      <c r="EA108">
        <v>2</v>
      </c>
      <c r="EB108">
        <v>1</v>
      </c>
      <c r="EC108">
        <v>0</v>
      </c>
      <c r="ED108">
        <v>2</v>
      </c>
      <c r="EE108">
        <v>0</v>
      </c>
      <c r="EF108">
        <v>3</v>
      </c>
      <c r="EG108">
        <v>1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272</v>
      </c>
    </row>
    <row r="109" spans="3:153" x14ac:dyDescent="0.35">
      <c r="C109">
        <v>0</v>
      </c>
      <c r="D109" t="s">
        <v>303</v>
      </c>
      <c r="E109">
        <v>3412.8137710525102</v>
      </c>
      <c r="F109">
        <v>0.72636401991349298</v>
      </c>
      <c r="G109">
        <v>0.19690108926305899</v>
      </c>
      <c r="H109">
        <v>3.6889791856005099</v>
      </c>
      <c r="I109">
        <v>2.2515563645901E-4</v>
      </c>
      <c r="J109">
        <v>1.7314850771167001E-2</v>
      </c>
      <c r="K109" t="b">
        <v>1</v>
      </c>
      <c r="L109" t="b">
        <v>0</v>
      </c>
      <c r="M109" t="s">
        <v>1040</v>
      </c>
      <c r="N109" t="s">
        <v>1040</v>
      </c>
      <c r="O109" t="b">
        <f t="shared" si="4"/>
        <v>0</v>
      </c>
      <c r="P109" t="str">
        <f t="shared" si="5"/>
        <v/>
      </c>
      <c r="Q109" t="str">
        <f t="shared" si="6"/>
        <v/>
      </c>
      <c r="R109" t="str">
        <f t="shared" si="7"/>
        <v/>
      </c>
      <c r="S109" t="s">
        <v>2</v>
      </c>
      <c r="Y109">
        <v>2</v>
      </c>
      <c r="Z109" t="s">
        <v>2181</v>
      </c>
      <c r="AA109">
        <v>0.999999999999587</v>
      </c>
      <c r="AB109" t="s">
        <v>303</v>
      </c>
      <c r="AD109" t="s">
        <v>303</v>
      </c>
      <c r="AF109">
        <v>0.74559799999999998</v>
      </c>
      <c r="AG109">
        <v>0.69808000000000003</v>
      </c>
      <c r="AH109">
        <v>0.36135299999999998</v>
      </c>
      <c r="AI109">
        <v>0.34875</v>
      </c>
      <c r="AJ109">
        <v>0.55176000000000003</v>
      </c>
      <c r="AK109">
        <v>0.46555200000000002</v>
      </c>
      <c r="AL109">
        <v>20.417705999999999</v>
      </c>
      <c r="AM109">
        <v>23.165185999999999</v>
      </c>
      <c r="AN109">
        <v>29.979551000000001</v>
      </c>
      <c r="AO109">
        <v>34.060799000000003</v>
      </c>
      <c r="AP109">
        <v>29.371213999999998</v>
      </c>
      <c r="AQ109">
        <v>35.432353999999997</v>
      </c>
      <c r="AR109">
        <v>8.4028949999999991</v>
      </c>
      <c r="AS109">
        <v>7.2166059999999996</v>
      </c>
      <c r="AT109">
        <v>13.408709999999999</v>
      </c>
      <c r="AU109">
        <v>12.215588</v>
      </c>
      <c r="AV109">
        <v>3.2342569999999999</v>
      </c>
      <c r="AW109">
        <v>4.4231990000000003</v>
      </c>
      <c r="AX109">
        <v>3.160339</v>
      </c>
      <c r="AY109">
        <v>4.3778119999999996</v>
      </c>
      <c r="AZ109">
        <v>1.1893359999999999</v>
      </c>
      <c r="BA109">
        <v>1.553507</v>
      </c>
      <c r="BB109">
        <v>1.0116339999999999</v>
      </c>
      <c r="BC109">
        <v>1.2441260000000001</v>
      </c>
      <c r="BD109">
        <v>8.5223969999999998</v>
      </c>
      <c r="BE109">
        <v>10.687725</v>
      </c>
      <c r="BF109">
        <v>7.553877</v>
      </c>
      <c r="BG109">
        <v>9.3647259999999992</v>
      </c>
      <c r="BH109">
        <v>5.9429350000000003</v>
      </c>
      <c r="BI109">
        <v>7.6364369999999999</v>
      </c>
      <c r="BJ109">
        <v>2.1943190000000001</v>
      </c>
      <c r="BK109">
        <v>2.6070530000000001</v>
      </c>
      <c r="BL109">
        <v>2.9038390000000001</v>
      </c>
      <c r="BM109">
        <v>3.4419940000000002</v>
      </c>
      <c r="BN109">
        <v>2.0350079999999999</v>
      </c>
      <c r="BO109">
        <v>2.5533459999999999</v>
      </c>
      <c r="BP109">
        <v>74.010895000000005</v>
      </c>
      <c r="BQ109">
        <v>80.432830999999993</v>
      </c>
      <c r="BR109">
        <v>79.247574</v>
      </c>
      <c r="BS109">
        <v>86.042327999999998</v>
      </c>
      <c r="BT109">
        <v>1.6199460000000001</v>
      </c>
      <c r="BU109">
        <v>1.8736980000000001</v>
      </c>
      <c r="BV109">
        <v>2.428515</v>
      </c>
      <c r="BW109">
        <v>2.8696730000000001</v>
      </c>
      <c r="BX109">
        <v>1.10225</v>
      </c>
      <c r="BY109">
        <v>1.336867</v>
      </c>
      <c r="BZ109">
        <v>2.3957639999999998</v>
      </c>
      <c r="CA109">
        <v>2.8308800000000001</v>
      </c>
      <c r="CB109">
        <v>2.1465770000000002</v>
      </c>
      <c r="CC109">
        <v>2.5941589999999999</v>
      </c>
      <c r="CD109">
        <v>2.9979260000000001</v>
      </c>
      <c r="CE109">
        <v>3.7883279999999999</v>
      </c>
      <c r="CF109">
        <v>1.6626320000000001</v>
      </c>
      <c r="CG109">
        <v>2.0279919999999998</v>
      </c>
      <c r="CH109">
        <v>2.1744889999999999</v>
      </c>
      <c r="CI109">
        <v>2.724656</v>
      </c>
      <c r="CK109">
        <v>0</v>
      </c>
    </row>
    <row r="110" spans="3:153" x14ac:dyDescent="0.35">
      <c r="C110" t="s">
        <v>1665</v>
      </c>
      <c r="D110" t="s">
        <v>305</v>
      </c>
      <c r="E110">
        <v>1301.0688324027301</v>
      </c>
      <c r="F110">
        <v>0.62114573330923195</v>
      </c>
      <c r="G110">
        <v>0.18370210028565101</v>
      </c>
      <c r="H110">
        <v>3.38126636735982</v>
      </c>
      <c r="I110">
        <v>7.2152561829260796E-4</v>
      </c>
      <c r="J110">
        <v>3.2325130755076197E-2</v>
      </c>
      <c r="K110" t="b">
        <v>1</v>
      </c>
      <c r="L110" t="b">
        <v>0</v>
      </c>
      <c r="M110" t="s">
        <v>1040</v>
      </c>
      <c r="N110" t="s">
        <v>1040</v>
      </c>
      <c r="O110" t="b">
        <f t="shared" si="4"/>
        <v>0</v>
      </c>
      <c r="P110" t="str">
        <f t="shared" si="5"/>
        <v/>
      </c>
      <c r="Q110" t="str">
        <f t="shared" si="6"/>
        <v/>
      </c>
      <c r="R110" t="str">
        <f t="shared" si="7"/>
        <v/>
      </c>
      <c r="S110" t="s">
        <v>2</v>
      </c>
      <c r="Y110">
        <v>2</v>
      </c>
      <c r="Z110" t="s">
        <v>2181</v>
      </c>
      <c r="AA110">
        <v>0.99999999999995703</v>
      </c>
      <c r="AB110" t="s">
        <v>305</v>
      </c>
      <c r="AC110" t="s">
        <v>1216</v>
      </c>
      <c r="AD110" t="s">
        <v>305</v>
      </c>
      <c r="AE110" t="s">
        <v>1216</v>
      </c>
      <c r="AF110">
        <v>7.4648430000000001</v>
      </c>
      <c r="AG110">
        <v>6.9891030000000001</v>
      </c>
      <c r="AH110">
        <v>1.6028389999999999</v>
      </c>
      <c r="AI110">
        <v>1.5469349999999999</v>
      </c>
      <c r="AJ110">
        <v>0</v>
      </c>
      <c r="AK110">
        <v>0</v>
      </c>
      <c r="AL110">
        <v>20.140077999999999</v>
      </c>
      <c r="AM110">
        <v>22.850197000000001</v>
      </c>
      <c r="AN110">
        <v>20.411781000000001</v>
      </c>
      <c r="AO110">
        <v>23.190529000000002</v>
      </c>
      <c r="AP110">
        <v>14.021276</v>
      </c>
      <c r="AQ110">
        <v>16.914753000000001</v>
      </c>
      <c r="AR110">
        <v>19.275680999999999</v>
      </c>
      <c r="AS110">
        <v>16.554411000000002</v>
      </c>
      <c r="AT110">
        <v>18.060219</v>
      </c>
      <c r="AU110">
        <v>16.453199000000001</v>
      </c>
      <c r="AV110">
        <v>0.86964200000000003</v>
      </c>
      <c r="AW110">
        <v>1.18933</v>
      </c>
      <c r="AX110">
        <v>0.93593199999999999</v>
      </c>
      <c r="AY110">
        <v>1.296486</v>
      </c>
      <c r="AZ110">
        <v>0.18776999999999999</v>
      </c>
      <c r="BA110">
        <v>0.24526400000000001</v>
      </c>
      <c r="BB110">
        <v>0.67001699999999997</v>
      </c>
      <c r="BC110">
        <v>0.82399900000000004</v>
      </c>
      <c r="BD110">
        <v>0.47487800000000002</v>
      </c>
      <c r="BE110">
        <v>0.59553299999999998</v>
      </c>
      <c r="BF110">
        <v>1.087879</v>
      </c>
      <c r="BG110">
        <v>1.34867</v>
      </c>
      <c r="BH110">
        <v>0.383517</v>
      </c>
      <c r="BI110">
        <v>0.49280400000000002</v>
      </c>
      <c r="BJ110">
        <v>0.284109</v>
      </c>
      <c r="BK110">
        <v>0.33754800000000001</v>
      </c>
      <c r="BL110">
        <v>0.191193</v>
      </c>
      <c r="BM110">
        <v>0.22662599999999999</v>
      </c>
      <c r="BN110">
        <v>0.62966200000000005</v>
      </c>
      <c r="BO110">
        <v>0.79004399999999997</v>
      </c>
      <c r="BP110">
        <v>49.969054999999997</v>
      </c>
      <c r="BQ110">
        <v>54.304881999999999</v>
      </c>
      <c r="BR110">
        <v>51.276257000000001</v>
      </c>
      <c r="BS110">
        <v>55.672725999999997</v>
      </c>
      <c r="BT110">
        <v>0.36863299999999999</v>
      </c>
      <c r="BU110">
        <v>0.42637700000000001</v>
      </c>
      <c r="BV110">
        <v>1.4634879999999999</v>
      </c>
      <c r="BW110">
        <v>1.7293419999999999</v>
      </c>
      <c r="BX110">
        <v>0</v>
      </c>
      <c r="BY110">
        <v>0</v>
      </c>
      <c r="BZ110">
        <v>0.50512400000000002</v>
      </c>
      <c r="CA110">
        <v>0.59686399999999995</v>
      </c>
      <c r="CB110">
        <v>0.28543600000000002</v>
      </c>
      <c r="CC110">
        <v>0.34495199999999998</v>
      </c>
      <c r="CD110">
        <v>0.26846799999999998</v>
      </c>
      <c r="CE110">
        <v>0.33924900000000002</v>
      </c>
      <c r="CF110">
        <v>0.19855</v>
      </c>
      <c r="CG110">
        <v>0.24218100000000001</v>
      </c>
      <c r="CH110">
        <v>0.14266599999999999</v>
      </c>
      <c r="CI110">
        <v>0.178762</v>
      </c>
      <c r="CK110" t="s">
        <v>1665</v>
      </c>
      <c r="CL110">
        <v>8</v>
      </c>
      <c r="CM110">
        <v>5</v>
      </c>
      <c r="CN110">
        <v>33</v>
      </c>
      <c r="CO110">
        <v>13</v>
      </c>
      <c r="CP110">
        <v>12</v>
      </c>
      <c r="CQ110">
        <v>12</v>
      </c>
      <c r="CR110">
        <v>12</v>
      </c>
      <c r="CS110">
        <v>10</v>
      </c>
      <c r="CT110">
        <v>12</v>
      </c>
      <c r="CU110">
        <v>11</v>
      </c>
      <c r="CV110">
        <v>17</v>
      </c>
      <c r="CW110">
        <v>12</v>
      </c>
      <c r="CX110">
        <v>13</v>
      </c>
      <c r="CY110">
        <v>15</v>
      </c>
      <c r="CZ110">
        <v>15</v>
      </c>
      <c r="DA110">
        <v>7</v>
      </c>
      <c r="DB110">
        <v>33</v>
      </c>
      <c r="DC110">
        <v>84</v>
      </c>
      <c r="DD110">
        <v>25</v>
      </c>
      <c r="DE110">
        <v>23</v>
      </c>
      <c r="DF110">
        <v>25</v>
      </c>
      <c r="DG110">
        <v>23</v>
      </c>
      <c r="DH110">
        <v>27</v>
      </c>
      <c r="DI110">
        <v>33</v>
      </c>
      <c r="DJ110">
        <v>25</v>
      </c>
      <c r="DK110">
        <v>22</v>
      </c>
      <c r="DL110">
        <v>54</v>
      </c>
      <c r="DM110">
        <v>21</v>
      </c>
      <c r="DN110">
        <v>22</v>
      </c>
      <c r="DO110">
        <v>28</v>
      </c>
      <c r="DP110">
        <v>25</v>
      </c>
      <c r="DQ110">
        <v>22</v>
      </c>
      <c r="DR110">
        <v>20</v>
      </c>
      <c r="DS110">
        <v>31</v>
      </c>
      <c r="DT110">
        <v>37</v>
      </c>
      <c r="DU110">
        <v>41</v>
      </c>
      <c r="DV110">
        <v>35</v>
      </c>
      <c r="DW110">
        <v>34</v>
      </c>
      <c r="DX110">
        <v>32</v>
      </c>
      <c r="DY110">
        <v>19</v>
      </c>
      <c r="DZ110">
        <v>19</v>
      </c>
      <c r="EA110">
        <v>16</v>
      </c>
      <c r="EB110">
        <v>30</v>
      </c>
      <c r="EC110">
        <v>30</v>
      </c>
      <c r="ED110">
        <v>33</v>
      </c>
      <c r="EE110">
        <v>9</v>
      </c>
      <c r="EF110">
        <v>23</v>
      </c>
      <c r="EG110">
        <v>15</v>
      </c>
      <c r="EH110">
        <v>24</v>
      </c>
      <c r="EI110">
        <v>3</v>
      </c>
      <c r="EJ110">
        <v>14</v>
      </c>
      <c r="EK110">
        <v>48</v>
      </c>
      <c r="EL110">
        <v>29</v>
      </c>
      <c r="EM110">
        <v>9</v>
      </c>
      <c r="EN110">
        <v>12</v>
      </c>
      <c r="EO110">
        <v>15</v>
      </c>
      <c r="EP110">
        <v>56</v>
      </c>
      <c r="EQ110">
        <v>42</v>
      </c>
      <c r="ER110">
        <v>11</v>
      </c>
      <c r="ES110">
        <v>10</v>
      </c>
      <c r="ET110">
        <v>7</v>
      </c>
      <c r="EU110">
        <v>39</v>
      </c>
      <c r="EV110">
        <v>44</v>
      </c>
      <c r="EW110">
        <v>1486</v>
      </c>
    </row>
    <row r="111" spans="3:153" x14ac:dyDescent="0.35">
      <c r="C111" t="s">
        <v>1706</v>
      </c>
      <c r="D111" t="s">
        <v>308</v>
      </c>
      <c r="E111">
        <v>8282.6757156758595</v>
      </c>
      <c r="F111">
        <v>2.7325892715488198</v>
      </c>
      <c r="G111">
        <v>0.71830201736041299</v>
      </c>
      <c r="H111">
        <v>3.80423443830832</v>
      </c>
      <c r="I111">
        <v>1.4224341842251499E-4</v>
      </c>
      <c r="J111">
        <v>1.37452362524871E-2</v>
      </c>
      <c r="K111" t="b">
        <v>1</v>
      </c>
      <c r="L111" t="b">
        <v>0</v>
      </c>
      <c r="M111" t="s">
        <v>1040</v>
      </c>
      <c r="N111" t="s">
        <v>1040</v>
      </c>
      <c r="O111" t="b">
        <f t="shared" si="4"/>
        <v>0</v>
      </c>
      <c r="P111" t="str">
        <f t="shared" si="5"/>
        <v/>
      </c>
      <c r="Q111" t="str">
        <f t="shared" si="6"/>
        <v/>
      </c>
      <c r="R111" t="str">
        <f t="shared" si="7"/>
        <v/>
      </c>
      <c r="S111" t="s">
        <v>2</v>
      </c>
      <c r="Y111">
        <v>6</v>
      </c>
      <c r="Z111" t="s">
        <v>2184</v>
      </c>
      <c r="AA111">
        <v>0.66983373415369896</v>
      </c>
      <c r="AB111" t="s">
        <v>308</v>
      </c>
      <c r="AC111" t="s">
        <v>1243</v>
      </c>
      <c r="AD111" t="s">
        <v>308</v>
      </c>
      <c r="AE111" t="s">
        <v>1243</v>
      </c>
      <c r="AF111">
        <v>3.0170409999999999</v>
      </c>
      <c r="AG111">
        <v>2.8247629999999999</v>
      </c>
      <c r="AH111">
        <v>3.7161970000000002</v>
      </c>
      <c r="AI111">
        <v>3.5865830000000001</v>
      </c>
      <c r="AJ111">
        <v>0.98316400000000004</v>
      </c>
      <c r="AK111">
        <v>0.82955299999999998</v>
      </c>
      <c r="AL111">
        <v>50.819603000000001</v>
      </c>
      <c r="AM111">
        <v>57.658065999999998</v>
      </c>
      <c r="AN111">
        <v>69.383148000000006</v>
      </c>
      <c r="AO111">
        <v>78.828582999999995</v>
      </c>
      <c r="AP111">
        <v>97.004043999999993</v>
      </c>
      <c r="AQ111">
        <v>117.022125</v>
      </c>
      <c r="AR111">
        <v>14.30856</v>
      </c>
      <c r="AS111">
        <v>12.288531000000001</v>
      </c>
      <c r="AT111">
        <v>16.508780999999999</v>
      </c>
      <c r="AU111">
        <v>15.039811</v>
      </c>
      <c r="AV111">
        <v>9.4278469999999999</v>
      </c>
      <c r="AW111">
        <v>12.893608</v>
      </c>
      <c r="AX111">
        <v>9.1091060000000006</v>
      </c>
      <c r="AY111">
        <v>12.618251000000001</v>
      </c>
      <c r="AZ111">
        <v>10.998898000000001</v>
      </c>
      <c r="BA111">
        <v>14.366723</v>
      </c>
      <c r="BB111">
        <v>12.982818</v>
      </c>
      <c r="BC111">
        <v>15.966502999999999</v>
      </c>
      <c r="BD111">
        <v>7.921678</v>
      </c>
      <c r="BE111">
        <v>9.9343789999999998</v>
      </c>
      <c r="BF111">
        <v>8.2236119999999993</v>
      </c>
      <c r="BG111">
        <v>10.195012999999999</v>
      </c>
      <c r="BH111">
        <v>5.8019429999999996</v>
      </c>
      <c r="BI111">
        <v>7.4552690000000004</v>
      </c>
      <c r="BJ111">
        <v>14.523955000000001</v>
      </c>
      <c r="BK111">
        <v>17.255793000000001</v>
      </c>
      <c r="BL111">
        <v>16.710277999999999</v>
      </c>
      <c r="BM111">
        <v>19.807120999999999</v>
      </c>
      <c r="BN111">
        <v>4.7661540000000002</v>
      </c>
      <c r="BO111">
        <v>5.9801440000000001</v>
      </c>
      <c r="BP111">
        <v>21.217548000000001</v>
      </c>
      <c r="BQ111">
        <v>23.058599000000001</v>
      </c>
      <c r="BR111">
        <v>21.990286000000001</v>
      </c>
      <c r="BS111">
        <v>23.875751000000001</v>
      </c>
      <c r="BT111">
        <v>26.364756</v>
      </c>
      <c r="BU111">
        <v>30.494592999999998</v>
      </c>
      <c r="BV111">
        <v>20.116403999999999</v>
      </c>
      <c r="BW111">
        <v>23.770703999999999</v>
      </c>
      <c r="BX111">
        <v>22.086542000000001</v>
      </c>
      <c r="BY111">
        <v>26.787731000000001</v>
      </c>
      <c r="BZ111">
        <v>19.939419000000001</v>
      </c>
      <c r="CA111">
        <v>23.560801000000001</v>
      </c>
      <c r="CB111">
        <v>27.092320999999998</v>
      </c>
      <c r="CC111">
        <v>32.741340999999998</v>
      </c>
      <c r="CD111">
        <v>2.779757</v>
      </c>
      <c r="CE111">
        <v>3.5126390000000001</v>
      </c>
      <c r="CF111">
        <v>4.4683120000000001</v>
      </c>
      <c r="CG111">
        <v>5.4502139999999999</v>
      </c>
      <c r="CH111">
        <v>3.4646150000000002</v>
      </c>
      <c r="CI111">
        <v>4.3411960000000001</v>
      </c>
      <c r="CK111" t="s">
        <v>1706</v>
      </c>
      <c r="CL111">
        <v>1</v>
      </c>
      <c r="CM111">
        <v>2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1</v>
      </c>
      <c r="DB111">
        <v>1</v>
      </c>
      <c r="DC111">
        <v>11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5</v>
      </c>
      <c r="DL111">
        <v>3</v>
      </c>
      <c r="DM111">
        <v>5</v>
      </c>
      <c r="DN111">
        <v>4</v>
      </c>
      <c r="DO111">
        <v>4</v>
      </c>
      <c r="DP111">
        <v>2</v>
      </c>
      <c r="DQ111">
        <v>1</v>
      </c>
      <c r="DR111">
        <v>3</v>
      </c>
      <c r="DS111">
        <v>5</v>
      </c>
      <c r="DT111">
        <v>5</v>
      </c>
      <c r="DU111">
        <v>14</v>
      </c>
      <c r="DV111">
        <v>10</v>
      </c>
      <c r="DW111">
        <v>5</v>
      </c>
      <c r="DX111">
        <v>6</v>
      </c>
      <c r="DY111">
        <v>2</v>
      </c>
      <c r="DZ111">
        <v>2</v>
      </c>
      <c r="EA111">
        <v>1</v>
      </c>
      <c r="EB111">
        <v>4</v>
      </c>
      <c r="EC111">
        <v>10</v>
      </c>
      <c r="ED111">
        <v>5</v>
      </c>
      <c r="EE111">
        <v>10</v>
      </c>
      <c r="EF111">
        <v>5</v>
      </c>
      <c r="EG111">
        <v>3</v>
      </c>
      <c r="EH111">
        <v>7</v>
      </c>
      <c r="EI111">
        <v>2</v>
      </c>
      <c r="EJ111">
        <v>2</v>
      </c>
      <c r="EK111">
        <v>5</v>
      </c>
      <c r="EL111">
        <v>5</v>
      </c>
      <c r="EM111">
        <v>3</v>
      </c>
      <c r="EN111">
        <v>4</v>
      </c>
      <c r="EO111">
        <v>4</v>
      </c>
      <c r="EP111">
        <v>5</v>
      </c>
      <c r="EQ111">
        <v>3</v>
      </c>
      <c r="ER111">
        <v>1</v>
      </c>
      <c r="ES111">
        <v>1</v>
      </c>
      <c r="ET111">
        <v>2</v>
      </c>
      <c r="EU111">
        <v>2</v>
      </c>
      <c r="EV111">
        <v>5</v>
      </c>
      <c r="EW111">
        <v>183</v>
      </c>
    </row>
    <row r="112" spans="3:153" x14ac:dyDescent="0.35">
      <c r="C112" t="s">
        <v>1707</v>
      </c>
      <c r="D112" t="s">
        <v>313</v>
      </c>
      <c r="E112">
        <v>28774.440618807301</v>
      </c>
      <c r="F112">
        <v>1.86022159610292</v>
      </c>
      <c r="G112">
        <v>0.47450404120015999</v>
      </c>
      <c r="H112">
        <v>3.92034932178422</v>
      </c>
      <c r="I112" s="1">
        <v>8.8420706908659102E-5</v>
      </c>
      <c r="J112">
        <v>1.03524811245519E-2</v>
      </c>
      <c r="K112" t="b">
        <v>1</v>
      </c>
      <c r="L112" t="b">
        <v>0</v>
      </c>
      <c r="M112" t="s">
        <v>1040</v>
      </c>
      <c r="N112" t="s">
        <v>1040</v>
      </c>
      <c r="O112" t="b">
        <f t="shared" si="4"/>
        <v>0</v>
      </c>
      <c r="P112" t="str">
        <f t="shared" si="5"/>
        <v/>
      </c>
      <c r="Q112" t="str">
        <f t="shared" si="6"/>
        <v/>
      </c>
      <c r="R112" t="str">
        <f t="shared" si="7"/>
        <v/>
      </c>
      <c r="S112" t="s">
        <v>2</v>
      </c>
      <c r="Y112">
        <v>6</v>
      </c>
      <c r="Z112" t="s">
        <v>2184</v>
      </c>
      <c r="AA112">
        <v>0.99999906381806902</v>
      </c>
      <c r="AB112" t="s">
        <v>313</v>
      </c>
      <c r="AC112" t="s">
        <v>1244</v>
      </c>
      <c r="AD112" t="s">
        <v>313</v>
      </c>
      <c r="AE112" t="s">
        <v>1244</v>
      </c>
      <c r="AF112">
        <v>57.473506999999998</v>
      </c>
      <c r="AG112">
        <v>53.810673000000001</v>
      </c>
      <c r="AH112">
        <v>82.756195000000005</v>
      </c>
      <c r="AI112">
        <v>79.869811999999996</v>
      </c>
      <c r="AJ112">
        <v>19.021550999999999</v>
      </c>
      <c r="AK112">
        <v>16.049590999999999</v>
      </c>
      <c r="AL112">
        <v>205.46319600000001</v>
      </c>
      <c r="AM112">
        <v>233.11103800000001</v>
      </c>
      <c r="AN112">
        <v>220.94404599999999</v>
      </c>
      <c r="AO112">
        <v>251.022156</v>
      </c>
      <c r="AP112">
        <v>285.07705700000002</v>
      </c>
      <c r="AQ112">
        <v>343.90655500000003</v>
      </c>
      <c r="AR112">
        <v>97.515181999999996</v>
      </c>
      <c r="AS112">
        <v>83.748351999999997</v>
      </c>
      <c r="AT112">
        <v>115.287361</v>
      </c>
      <c r="AU112">
        <v>105.028961</v>
      </c>
      <c r="AV112">
        <v>22.171264999999998</v>
      </c>
      <c r="AW112">
        <v>30.321625000000001</v>
      </c>
      <c r="AX112">
        <v>22.137377000000001</v>
      </c>
      <c r="AY112">
        <v>30.665468000000001</v>
      </c>
      <c r="AZ112">
        <v>191.34468100000001</v>
      </c>
      <c r="BA112">
        <v>249.93377699999999</v>
      </c>
      <c r="BB112">
        <v>215.666946</v>
      </c>
      <c r="BC112">
        <v>265.23111</v>
      </c>
      <c r="BD112">
        <v>87.138985000000005</v>
      </c>
      <c r="BE112">
        <v>109.278809</v>
      </c>
      <c r="BF112">
        <v>91.642548000000005</v>
      </c>
      <c r="BG112">
        <v>113.61151099999999</v>
      </c>
      <c r="BH112">
        <v>11.946628</v>
      </c>
      <c r="BI112">
        <v>15.350948000000001</v>
      </c>
      <c r="BJ112">
        <v>143.995071</v>
      </c>
      <c r="BK112">
        <v>171.07936100000001</v>
      </c>
      <c r="BL112">
        <v>137.92323300000001</v>
      </c>
      <c r="BM112">
        <v>163.483948</v>
      </c>
      <c r="BN112">
        <v>40.227649999999997</v>
      </c>
      <c r="BO112">
        <v>50.474055999999997</v>
      </c>
      <c r="BP112">
        <v>113.23159800000001</v>
      </c>
      <c r="BQ112">
        <v>123.056725</v>
      </c>
      <c r="BR112">
        <v>112.536118</v>
      </c>
      <c r="BS112">
        <v>122.185059</v>
      </c>
      <c r="BT112">
        <v>125.230881</v>
      </c>
      <c r="BU112">
        <v>144.84733600000001</v>
      </c>
      <c r="BV112">
        <v>102.318748</v>
      </c>
      <c r="BW112">
        <v>120.905739</v>
      </c>
      <c r="BX112">
        <v>791.53125</v>
      </c>
      <c r="BY112">
        <v>960.011169</v>
      </c>
      <c r="BZ112">
        <v>979.58117700000003</v>
      </c>
      <c r="CA112">
        <v>1157.491943</v>
      </c>
      <c r="CB112">
        <v>420.94061299999998</v>
      </c>
      <c r="CC112">
        <v>508.710938</v>
      </c>
      <c r="CD112">
        <v>112.034325</v>
      </c>
      <c r="CE112">
        <v>141.57214400000001</v>
      </c>
      <c r="CF112">
        <v>139.971191</v>
      </c>
      <c r="CG112">
        <v>170.72959900000001</v>
      </c>
      <c r="CH112">
        <v>128.20648199999999</v>
      </c>
      <c r="CI112">
        <v>160.643967</v>
      </c>
      <c r="CK112" t="s">
        <v>1707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3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4</v>
      </c>
      <c r="DM112">
        <v>2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2</v>
      </c>
      <c r="DT112">
        <v>3</v>
      </c>
      <c r="DU112">
        <v>2</v>
      </c>
      <c r="DV112">
        <v>3</v>
      </c>
      <c r="DW112">
        <v>2</v>
      </c>
      <c r="DX112">
        <v>2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3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45</v>
      </c>
    </row>
    <row r="113" spans="3:153" x14ac:dyDescent="0.35">
      <c r="C113" t="s">
        <v>1541</v>
      </c>
      <c r="D113" t="s">
        <v>316</v>
      </c>
      <c r="E113">
        <v>13936.838978268301</v>
      </c>
      <c r="F113">
        <v>2.1908243043109801</v>
      </c>
      <c r="G113">
        <v>0.57441195484964302</v>
      </c>
      <c r="H113">
        <v>3.81402978439829</v>
      </c>
      <c r="I113">
        <v>1.3671898000776599E-4</v>
      </c>
      <c r="J113">
        <v>1.34904658952317E-2</v>
      </c>
      <c r="K113" t="b">
        <v>1</v>
      </c>
      <c r="L113" t="b">
        <v>0</v>
      </c>
      <c r="M113" t="s">
        <v>1041</v>
      </c>
      <c r="N113">
        <v>0</v>
      </c>
      <c r="O113" t="b">
        <f t="shared" ref="O113:O176" si="8">AND(M113="Yes",N113=0)</f>
        <v>1</v>
      </c>
      <c r="P113">
        <f t="shared" ref="P113:P176" si="9">IF(K113=TRUE,R113,"")</f>
        <v>1</v>
      </c>
      <c r="Q113" t="str">
        <f t="shared" ref="Q113:Q176" si="10">IF(L113=TRUE,R113,"")</f>
        <v/>
      </c>
      <c r="R113">
        <f t="shared" ref="R113:R176" si="11">IF(S113=D113,1,"")</f>
        <v>1</v>
      </c>
      <c r="S113" t="s">
        <v>316</v>
      </c>
      <c r="T113" t="s">
        <v>1049</v>
      </c>
      <c r="U113">
        <v>562.79499999999996</v>
      </c>
      <c r="V113" t="s">
        <v>1050</v>
      </c>
      <c r="W113" t="s">
        <v>1048</v>
      </c>
      <c r="X113">
        <v>0.99981200000000003</v>
      </c>
      <c r="Y113">
        <v>6</v>
      </c>
      <c r="Z113" t="s">
        <v>2184</v>
      </c>
      <c r="AA113">
        <v>0.99999574091399002</v>
      </c>
      <c r="AB113" t="s">
        <v>316</v>
      </c>
      <c r="AC113" t="s">
        <v>1050</v>
      </c>
      <c r="AD113" t="s">
        <v>316</v>
      </c>
      <c r="AE113" t="s">
        <v>1050</v>
      </c>
      <c r="AF113">
        <v>13.092415000000001</v>
      </c>
      <c r="AG113">
        <v>12.258024000000001</v>
      </c>
      <c r="AH113">
        <v>6.9104000000000001</v>
      </c>
      <c r="AI113">
        <v>6.669378</v>
      </c>
      <c r="AJ113">
        <v>13.15753</v>
      </c>
      <c r="AK113">
        <v>11.101774000000001</v>
      </c>
      <c r="AL113">
        <v>84.318343999999996</v>
      </c>
      <c r="AM113">
        <v>95.664519999999996</v>
      </c>
      <c r="AN113">
        <v>88.930092000000002</v>
      </c>
      <c r="AO113">
        <v>101.036545</v>
      </c>
      <c r="AP113">
        <v>150.33540300000001</v>
      </c>
      <c r="AQ113">
        <v>181.35913099999999</v>
      </c>
      <c r="AR113">
        <v>108.17630800000001</v>
      </c>
      <c r="AS113">
        <v>92.904381000000001</v>
      </c>
      <c r="AT113">
        <v>68.452338999999995</v>
      </c>
      <c r="AU113">
        <v>62.361370000000001</v>
      </c>
      <c r="AV113">
        <v>3.9550730000000001</v>
      </c>
      <c r="AW113">
        <v>5.4089939999999999</v>
      </c>
      <c r="AX113">
        <v>4.0726430000000002</v>
      </c>
      <c r="AY113">
        <v>5.6415670000000002</v>
      </c>
      <c r="AZ113">
        <v>15.984249</v>
      </c>
      <c r="BA113">
        <v>20.878571999999998</v>
      </c>
      <c r="BB113">
        <v>20.972688999999999</v>
      </c>
      <c r="BC113">
        <v>25.792591000000002</v>
      </c>
      <c r="BD113">
        <v>7.4150150000000004</v>
      </c>
      <c r="BE113">
        <v>9.2989850000000001</v>
      </c>
      <c r="BF113">
        <v>9.9518439999999995</v>
      </c>
      <c r="BG113">
        <v>12.337543</v>
      </c>
      <c r="BH113">
        <v>1.475014</v>
      </c>
      <c r="BI113">
        <v>1.895335</v>
      </c>
      <c r="BJ113">
        <v>26.646414</v>
      </c>
      <c r="BK113">
        <v>31.658386</v>
      </c>
      <c r="BL113">
        <v>26.086777000000001</v>
      </c>
      <c r="BM113">
        <v>30.921326000000001</v>
      </c>
      <c r="BN113">
        <v>7.9740140000000004</v>
      </c>
      <c r="BO113">
        <v>10.005077999999999</v>
      </c>
      <c r="BP113">
        <v>27.459743</v>
      </c>
      <c r="BQ113">
        <v>29.842431999999999</v>
      </c>
      <c r="BR113">
        <v>20.203296999999999</v>
      </c>
      <c r="BS113">
        <v>21.935545000000001</v>
      </c>
      <c r="BT113">
        <v>53.633591000000003</v>
      </c>
      <c r="BU113">
        <v>62.034882000000003</v>
      </c>
      <c r="BV113">
        <v>51.939056000000001</v>
      </c>
      <c r="BW113">
        <v>61.374186999999999</v>
      </c>
      <c r="BX113">
        <v>91.441483000000005</v>
      </c>
      <c r="BY113">
        <v>110.905083</v>
      </c>
      <c r="BZ113">
        <v>124.485184</v>
      </c>
      <c r="CA113">
        <v>147.09406999999999</v>
      </c>
      <c r="CB113">
        <v>22.457455</v>
      </c>
      <c r="CC113">
        <v>27.140059000000001</v>
      </c>
      <c r="CD113">
        <v>3.460804</v>
      </c>
      <c r="CE113">
        <v>4.3732439999999997</v>
      </c>
      <c r="CF113">
        <v>5.141483</v>
      </c>
      <c r="CG113">
        <v>6.2713140000000003</v>
      </c>
      <c r="CH113">
        <v>3.5944280000000002</v>
      </c>
      <c r="CI113">
        <v>4.5038530000000003</v>
      </c>
      <c r="CK113" t="s">
        <v>1541</v>
      </c>
      <c r="CL113">
        <v>0</v>
      </c>
      <c r="CM113">
        <v>0</v>
      </c>
      <c r="CN113">
        <v>18</v>
      </c>
      <c r="CO113">
        <v>4</v>
      </c>
      <c r="CP113">
        <v>4</v>
      </c>
      <c r="CQ113">
        <v>5</v>
      </c>
      <c r="CR113">
        <v>4</v>
      </c>
      <c r="CS113">
        <v>4</v>
      </c>
      <c r="CT113">
        <v>4</v>
      </c>
      <c r="CU113">
        <v>5</v>
      </c>
      <c r="CV113">
        <v>4</v>
      </c>
      <c r="CW113">
        <v>4</v>
      </c>
      <c r="CX113">
        <v>4</v>
      </c>
      <c r="CY113">
        <v>8</v>
      </c>
      <c r="CZ113">
        <v>5</v>
      </c>
      <c r="DA113">
        <v>27</v>
      </c>
      <c r="DB113">
        <v>24</v>
      </c>
      <c r="DC113">
        <v>35</v>
      </c>
      <c r="DD113">
        <v>28</v>
      </c>
      <c r="DE113">
        <v>10</v>
      </c>
      <c r="DF113">
        <v>9</v>
      </c>
      <c r="DG113">
        <v>10</v>
      </c>
      <c r="DH113">
        <v>11</v>
      </c>
      <c r="DI113">
        <v>11</v>
      </c>
      <c r="DJ113">
        <v>8</v>
      </c>
      <c r="DK113">
        <v>33</v>
      </c>
      <c r="DL113">
        <v>73</v>
      </c>
      <c r="DM113">
        <v>56</v>
      </c>
      <c r="DN113">
        <v>36</v>
      </c>
      <c r="DO113">
        <v>35</v>
      </c>
      <c r="DP113">
        <v>20</v>
      </c>
      <c r="DQ113">
        <v>19</v>
      </c>
      <c r="DR113">
        <v>17</v>
      </c>
      <c r="DS113">
        <v>36</v>
      </c>
      <c r="DT113">
        <v>38</v>
      </c>
      <c r="DU113">
        <v>27</v>
      </c>
      <c r="DV113">
        <v>21</v>
      </c>
      <c r="DW113">
        <v>20</v>
      </c>
      <c r="DX113">
        <v>18</v>
      </c>
      <c r="DY113">
        <v>25</v>
      </c>
      <c r="DZ113">
        <v>19</v>
      </c>
      <c r="EA113">
        <v>20</v>
      </c>
      <c r="EB113">
        <v>24</v>
      </c>
      <c r="EC113">
        <v>13</v>
      </c>
      <c r="ED113">
        <v>27</v>
      </c>
      <c r="EE113">
        <v>33</v>
      </c>
      <c r="EF113">
        <v>40</v>
      </c>
      <c r="EG113">
        <v>16</v>
      </c>
      <c r="EH113">
        <v>16</v>
      </c>
      <c r="EI113">
        <v>20</v>
      </c>
      <c r="EJ113">
        <v>31</v>
      </c>
      <c r="EK113">
        <v>21</v>
      </c>
      <c r="EL113">
        <v>20</v>
      </c>
      <c r="EM113">
        <v>11</v>
      </c>
      <c r="EN113">
        <v>11</v>
      </c>
      <c r="EO113">
        <v>15</v>
      </c>
      <c r="EP113">
        <v>35</v>
      </c>
      <c r="EQ113">
        <v>25</v>
      </c>
      <c r="ER113">
        <v>10</v>
      </c>
      <c r="ES113">
        <v>7</v>
      </c>
      <c r="ET113">
        <v>8</v>
      </c>
      <c r="EU113">
        <v>27</v>
      </c>
      <c r="EV113">
        <v>33</v>
      </c>
      <c r="EW113">
        <v>1202</v>
      </c>
    </row>
    <row r="114" spans="3:153" x14ac:dyDescent="0.35">
      <c r="C114">
        <v>0</v>
      </c>
      <c r="D114" t="s">
        <v>322</v>
      </c>
      <c r="E114">
        <v>462.42566658568302</v>
      </c>
      <c r="F114">
        <v>0.78477670914286402</v>
      </c>
      <c r="G114">
        <v>0.244769250816297</v>
      </c>
      <c r="H114">
        <v>3.2061899381791701</v>
      </c>
      <c r="I114">
        <v>1.34505173471608E-3</v>
      </c>
      <c r="J114">
        <v>4.6583921999913097E-2</v>
      </c>
      <c r="K114" t="b">
        <v>1</v>
      </c>
      <c r="L114" t="b">
        <v>0</v>
      </c>
      <c r="M114" t="s">
        <v>1040</v>
      </c>
      <c r="N114" t="s">
        <v>1040</v>
      </c>
      <c r="O114" t="b">
        <f t="shared" si="8"/>
        <v>0</v>
      </c>
      <c r="P114" t="str">
        <f t="shared" si="9"/>
        <v/>
      </c>
      <c r="Q114" t="str">
        <f t="shared" si="10"/>
        <v/>
      </c>
      <c r="R114" t="str">
        <f t="shared" si="11"/>
        <v/>
      </c>
      <c r="S114" t="s">
        <v>2</v>
      </c>
      <c r="Y114">
        <v>2</v>
      </c>
      <c r="Z114" t="s">
        <v>2181</v>
      </c>
      <c r="AA114">
        <v>0.99999999999999001</v>
      </c>
      <c r="AB114" t="s">
        <v>322</v>
      </c>
      <c r="AD114" t="s">
        <v>322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0.30391400000000002</v>
      </c>
      <c r="AM114">
        <v>0.34481000000000001</v>
      </c>
      <c r="AN114">
        <v>1.115767</v>
      </c>
      <c r="AO114">
        <v>1.2676620000000001</v>
      </c>
      <c r="AP114">
        <v>7.9503259999999996</v>
      </c>
      <c r="AQ114">
        <v>9.5909820000000003</v>
      </c>
      <c r="AR114">
        <v>0</v>
      </c>
      <c r="AS114">
        <v>0</v>
      </c>
      <c r="AT114">
        <v>2.1960090000000001</v>
      </c>
      <c r="AU114">
        <v>2.0006059999999999</v>
      </c>
      <c r="AV114">
        <v>0.28150700000000001</v>
      </c>
      <c r="AW114">
        <v>0.38499100000000003</v>
      </c>
      <c r="AX114">
        <v>0.46953899999999998</v>
      </c>
      <c r="AY114">
        <v>0.65042199999999994</v>
      </c>
      <c r="AZ114">
        <v>0.17400299999999999</v>
      </c>
      <c r="BA114">
        <v>0.22728200000000001</v>
      </c>
      <c r="BB114">
        <v>0.211677</v>
      </c>
      <c r="BC114">
        <v>0.260324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0.22423199999999999</v>
      </c>
      <c r="BM114">
        <v>0.26578800000000002</v>
      </c>
      <c r="BN114">
        <v>0</v>
      </c>
      <c r="BO114">
        <v>0</v>
      </c>
      <c r="BP114">
        <v>26.380697000000001</v>
      </c>
      <c r="BQ114">
        <v>28.669756</v>
      </c>
      <c r="BR114">
        <v>27.805772999999999</v>
      </c>
      <c r="BS114">
        <v>30.189861000000001</v>
      </c>
      <c r="BT114">
        <v>0.62590999999999997</v>
      </c>
      <c r="BU114">
        <v>0.72395399999999999</v>
      </c>
      <c r="BV114">
        <v>0.84137399999999996</v>
      </c>
      <c r="BW114">
        <v>0.99421599999999999</v>
      </c>
      <c r="BX114">
        <v>0.41307899999999997</v>
      </c>
      <c r="BY114">
        <v>0.501004</v>
      </c>
      <c r="BZ114">
        <v>0.56083300000000003</v>
      </c>
      <c r="CA114">
        <v>0.66269100000000003</v>
      </c>
      <c r="CB114">
        <v>0.78632000000000002</v>
      </c>
      <c r="CC114">
        <v>0.95027600000000001</v>
      </c>
      <c r="CD114">
        <v>0.16881199999999999</v>
      </c>
      <c r="CE114">
        <v>0.21331900000000001</v>
      </c>
      <c r="CF114">
        <v>0.29900300000000002</v>
      </c>
      <c r="CG114">
        <v>0.36470799999999998</v>
      </c>
      <c r="CH114">
        <v>0.177507</v>
      </c>
      <c r="CI114">
        <v>0.222418</v>
      </c>
      <c r="CK114">
        <v>0</v>
      </c>
    </row>
    <row r="115" spans="3:153" x14ac:dyDescent="0.35">
      <c r="C115">
        <v>0</v>
      </c>
      <c r="D115" t="s">
        <v>323</v>
      </c>
      <c r="E115">
        <v>10256.4767994132</v>
      </c>
      <c r="F115">
        <v>0.59385284413274797</v>
      </c>
      <c r="G115">
        <v>0.18099395231965101</v>
      </c>
      <c r="H115">
        <v>3.2810645688534001</v>
      </c>
      <c r="I115">
        <v>1.03416066753289E-3</v>
      </c>
      <c r="J115">
        <v>3.99941607472072E-2</v>
      </c>
      <c r="K115" t="b">
        <v>1</v>
      </c>
      <c r="L115" t="b">
        <v>0</v>
      </c>
      <c r="M115" t="s">
        <v>1040</v>
      </c>
      <c r="N115" t="s">
        <v>1040</v>
      </c>
      <c r="O115" t="b">
        <f t="shared" si="8"/>
        <v>0</v>
      </c>
      <c r="P115" t="str">
        <f t="shared" si="9"/>
        <v/>
      </c>
      <c r="Q115" t="str">
        <f t="shared" si="10"/>
        <v/>
      </c>
      <c r="R115" t="str">
        <f t="shared" si="11"/>
        <v/>
      </c>
      <c r="S115" t="s">
        <v>2</v>
      </c>
      <c r="Y115">
        <v>2</v>
      </c>
      <c r="Z115" t="s">
        <v>2181</v>
      </c>
      <c r="AA115">
        <v>0.999999999999996</v>
      </c>
      <c r="AB115" t="s">
        <v>323</v>
      </c>
      <c r="AD115" t="s">
        <v>323</v>
      </c>
      <c r="AF115">
        <v>76.106941000000006</v>
      </c>
      <c r="AG115">
        <v>71.256584000000004</v>
      </c>
      <c r="AH115">
        <v>10.819862000000001</v>
      </c>
      <c r="AI115">
        <v>10.442486000000001</v>
      </c>
      <c r="AJ115">
        <v>21.515765999999999</v>
      </c>
      <c r="AK115">
        <v>18.154104</v>
      </c>
      <c r="AL115">
        <v>455.97363300000001</v>
      </c>
      <c r="AM115">
        <v>517.33105499999999</v>
      </c>
      <c r="AN115">
        <v>514.27209500000004</v>
      </c>
      <c r="AO115">
        <v>584.28222700000003</v>
      </c>
      <c r="AP115">
        <v>310.58853099999999</v>
      </c>
      <c r="AQ115">
        <v>374.68261699999999</v>
      </c>
      <c r="AR115">
        <v>1719.3089600000001</v>
      </c>
      <c r="AS115">
        <v>1476.583374</v>
      </c>
      <c r="AT115">
        <v>1720.2124020000001</v>
      </c>
      <c r="AU115">
        <v>1567.145996</v>
      </c>
      <c r="AV115">
        <v>0.38017400000000001</v>
      </c>
      <c r="AW115">
        <v>0.51992899999999997</v>
      </c>
      <c r="AX115">
        <v>0.21471399999999999</v>
      </c>
      <c r="AY115">
        <v>0.297429</v>
      </c>
      <c r="AZ115">
        <v>0.41741099999999998</v>
      </c>
      <c r="BA115">
        <v>0.54522099999999996</v>
      </c>
      <c r="BB115">
        <v>0.25878200000000001</v>
      </c>
      <c r="BC115">
        <v>0.31825500000000001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0.27475899999999998</v>
      </c>
      <c r="BK115">
        <v>0.32643899999999998</v>
      </c>
      <c r="BL115">
        <v>8.9071999999999998E-2</v>
      </c>
      <c r="BM115">
        <v>0.10557999999999999</v>
      </c>
      <c r="BN115">
        <v>2.867537</v>
      </c>
      <c r="BO115">
        <v>3.597928</v>
      </c>
      <c r="BP115">
        <v>2380.3190920000002</v>
      </c>
      <c r="BQ115">
        <v>2586.8596189999998</v>
      </c>
      <c r="BR115">
        <v>2163.4504390000002</v>
      </c>
      <c r="BS115">
        <v>2348.946289</v>
      </c>
      <c r="BT115">
        <v>14.597512999999999</v>
      </c>
      <c r="BU115">
        <v>16.884101999999999</v>
      </c>
      <c r="BV115">
        <v>48.156447999999997</v>
      </c>
      <c r="BW115">
        <v>56.904437999999999</v>
      </c>
      <c r="BX115">
        <v>0</v>
      </c>
      <c r="BY115">
        <v>0</v>
      </c>
      <c r="BZ115">
        <v>9.5481580000000008</v>
      </c>
      <c r="CA115">
        <v>11.282287</v>
      </c>
      <c r="CB115">
        <v>0</v>
      </c>
      <c r="CC115">
        <v>0</v>
      </c>
      <c r="CD115">
        <v>0</v>
      </c>
      <c r="CE115">
        <v>0</v>
      </c>
      <c r="CF115">
        <v>2.966485</v>
      </c>
      <c r="CG115">
        <v>3.6183640000000001</v>
      </c>
      <c r="CH115">
        <v>0</v>
      </c>
      <c r="CI115">
        <v>0</v>
      </c>
      <c r="CK115">
        <v>0</v>
      </c>
    </row>
    <row r="116" spans="3:153" x14ac:dyDescent="0.35">
      <c r="C116">
        <v>0</v>
      </c>
      <c r="D116" t="s">
        <v>331</v>
      </c>
      <c r="E116">
        <v>730.05512380660502</v>
      </c>
      <c r="F116">
        <v>0.73160011312740403</v>
      </c>
      <c r="G116">
        <v>0.205855933131116</v>
      </c>
      <c r="H116">
        <v>3.55394232267003</v>
      </c>
      <c r="I116">
        <v>3.7950243228443003E-4</v>
      </c>
      <c r="J116">
        <v>2.33006134553129E-2</v>
      </c>
      <c r="K116" t="b">
        <v>1</v>
      </c>
      <c r="L116" t="b">
        <v>0</v>
      </c>
      <c r="M116" t="s">
        <v>1040</v>
      </c>
      <c r="N116" t="s">
        <v>1040</v>
      </c>
      <c r="O116" t="b">
        <f t="shared" si="8"/>
        <v>0</v>
      </c>
      <c r="P116" t="str">
        <f t="shared" si="9"/>
        <v/>
      </c>
      <c r="Q116" t="str">
        <f t="shared" si="10"/>
        <v/>
      </c>
      <c r="R116" t="str">
        <f t="shared" si="11"/>
        <v/>
      </c>
      <c r="S116" t="s">
        <v>2</v>
      </c>
      <c r="Y116">
        <v>2</v>
      </c>
      <c r="Z116" t="s">
        <v>2181</v>
      </c>
      <c r="AA116">
        <v>0.99999999999996803</v>
      </c>
      <c r="AB116" t="s">
        <v>331</v>
      </c>
      <c r="AC116" t="s">
        <v>1245</v>
      </c>
      <c r="AD116" t="s">
        <v>331</v>
      </c>
      <c r="AE116" t="s">
        <v>1245</v>
      </c>
      <c r="AF116">
        <v>0.72864399999999996</v>
      </c>
      <c r="AG116">
        <v>0.68220700000000001</v>
      </c>
      <c r="AH116">
        <v>1.5889340000000001</v>
      </c>
      <c r="AI116">
        <v>1.533515</v>
      </c>
      <c r="AJ116">
        <v>0</v>
      </c>
      <c r="AK116">
        <v>0</v>
      </c>
      <c r="AL116">
        <v>4.0424429999999996</v>
      </c>
      <c r="AM116">
        <v>4.5864079999999996</v>
      </c>
      <c r="AN116">
        <v>6.4219220000000004</v>
      </c>
      <c r="AO116">
        <v>7.2961669999999996</v>
      </c>
      <c r="AP116">
        <v>4.5700960000000004</v>
      </c>
      <c r="AQ116">
        <v>5.5131959999999998</v>
      </c>
      <c r="AR116">
        <v>4.5821430000000003</v>
      </c>
      <c r="AS116">
        <v>3.9352529999999999</v>
      </c>
      <c r="AT116">
        <v>4.5527369999999996</v>
      </c>
      <c r="AU116">
        <v>4.1476300000000004</v>
      </c>
      <c r="AV116">
        <v>1.8070580000000001</v>
      </c>
      <c r="AW116">
        <v>2.4713500000000002</v>
      </c>
      <c r="AX116">
        <v>1.9506079999999999</v>
      </c>
      <c r="AY116">
        <v>2.702051</v>
      </c>
      <c r="AZ116">
        <v>1.124177</v>
      </c>
      <c r="BA116">
        <v>1.468396</v>
      </c>
      <c r="BB116">
        <v>0.73869700000000005</v>
      </c>
      <c r="BC116">
        <v>0.90846300000000002</v>
      </c>
      <c r="BD116">
        <v>0.90705199999999997</v>
      </c>
      <c r="BE116">
        <v>1.1375109999999999</v>
      </c>
      <c r="BF116">
        <v>1.228712</v>
      </c>
      <c r="BG116">
        <v>1.523264</v>
      </c>
      <c r="BH116">
        <v>0.35400500000000001</v>
      </c>
      <c r="BI116">
        <v>0.45488299999999998</v>
      </c>
      <c r="BJ116">
        <v>0.79047000000000001</v>
      </c>
      <c r="BK116">
        <v>0.93915099999999996</v>
      </c>
      <c r="BL116">
        <v>1.182375</v>
      </c>
      <c r="BM116">
        <v>1.4015</v>
      </c>
      <c r="BN116">
        <v>0.31012400000000001</v>
      </c>
      <c r="BO116">
        <v>0.38911600000000002</v>
      </c>
      <c r="BP116">
        <v>20.520313000000002</v>
      </c>
      <c r="BQ116">
        <v>22.300865000000002</v>
      </c>
      <c r="BR116">
        <v>19.440397000000001</v>
      </c>
      <c r="BS116">
        <v>21.107234999999999</v>
      </c>
      <c r="BT116">
        <v>0.318498</v>
      </c>
      <c r="BU116">
        <v>0.36838799999999999</v>
      </c>
      <c r="BV116">
        <v>0.60460800000000003</v>
      </c>
      <c r="BW116">
        <v>0.71443999999999996</v>
      </c>
      <c r="BX116">
        <v>0.47564499999999998</v>
      </c>
      <c r="BY116">
        <v>0.57688799999999996</v>
      </c>
      <c r="BZ116">
        <v>0.19601499999999999</v>
      </c>
      <c r="CA116">
        <v>0.23161499999999999</v>
      </c>
      <c r="CB116">
        <v>0.99772400000000006</v>
      </c>
      <c r="CC116">
        <v>1.2057599999999999</v>
      </c>
      <c r="CD116">
        <v>1.6028439999999999</v>
      </c>
      <c r="CE116">
        <v>2.025433</v>
      </c>
      <c r="CF116">
        <v>0.67778400000000005</v>
      </c>
      <c r="CG116">
        <v>0.82672599999999996</v>
      </c>
      <c r="CH116">
        <v>0.52918500000000002</v>
      </c>
      <c r="CI116">
        <v>0.66307400000000005</v>
      </c>
      <c r="CK116">
        <v>0</v>
      </c>
    </row>
    <row r="117" spans="3:153" x14ac:dyDescent="0.35">
      <c r="C117" t="s">
        <v>1708</v>
      </c>
      <c r="D117" t="s">
        <v>332</v>
      </c>
      <c r="E117">
        <v>42114.960439309601</v>
      </c>
      <c r="F117">
        <v>3.3053602419204799</v>
      </c>
      <c r="G117">
        <v>0.722908017568485</v>
      </c>
      <c r="H117">
        <v>4.5723109463332898</v>
      </c>
      <c r="I117" s="1">
        <v>4.8237438644881196E-6</v>
      </c>
      <c r="J117">
        <v>2.5983361364244699E-3</v>
      </c>
      <c r="K117" t="b">
        <v>1</v>
      </c>
      <c r="L117" t="b">
        <v>0</v>
      </c>
      <c r="M117" t="s">
        <v>1040</v>
      </c>
      <c r="N117" t="s">
        <v>1040</v>
      </c>
      <c r="O117" t="b">
        <f t="shared" si="8"/>
        <v>0</v>
      </c>
      <c r="P117" t="str">
        <f t="shared" si="9"/>
        <v/>
      </c>
      <c r="Q117" t="str">
        <f t="shared" si="10"/>
        <v/>
      </c>
      <c r="R117" t="str">
        <f t="shared" si="11"/>
        <v/>
      </c>
      <c r="S117" t="s">
        <v>2</v>
      </c>
      <c r="Y117">
        <v>6</v>
      </c>
      <c r="Z117" t="s">
        <v>2184</v>
      </c>
      <c r="AA117">
        <v>0.99995499172149604</v>
      </c>
      <c r="AB117" t="s">
        <v>332</v>
      </c>
      <c r="AC117" t="s">
        <v>1246</v>
      </c>
      <c r="AD117" t="s">
        <v>332</v>
      </c>
      <c r="AE117" t="s">
        <v>1246</v>
      </c>
      <c r="AF117">
        <v>7.2196530000000001</v>
      </c>
      <c r="AG117">
        <v>6.7595390000000002</v>
      </c>
      <c r="AH117">
        <v>5.0575590000000004</v>
      </c>
      <c r="AI117">
        <v>4.8811609999999996</v>
      </c>
      <c r="AJ117">
        <v>2.8502809999999998</v>
      </c>
      <c r="AK117">
        <v>2.4049480000000001</v>
      </c>
      <c r="AL117">
        <v>2.4241470000000001</v>
      </c>
      <c r="AM117">
        <v>2.7503479999999998</v>
      </c>
      <c r="AN117">
        <v>2.6844169999999998</v>
      </c>
      <c r="AO117">
        <v>3.0498590000000001</v>
      </c>
      <c r="AP117">
        <v>73.457854999999995</v>
      </c>
      <c r="AQ117">
        <v>88.616859000000005</v>
      </c>
      <c r="AR117">
        <v>2.4398260000000001</v>
      </c>
      <c r="AS117">
        <v>2.09538</v>
      </c>
      <c r="AT117">
        <v>2.2090779999999999</v>
      </c>
      <c r="AU117">
        <v>2.0125120000000001</v>
      </c>
      <c r="AV117">
        <v>1.626285</v>
      </c>
      <c r="AW117">
        <v>2.2241219999999999</v>
      </c>
      <c r="AX117">
        <v>1.1082749999999999</v>
      </c>
      <c r="AY117">
        <v>1.5352209999999999</v>
      </c>
      <c r="AZ117">
        <v>12.853267000000001</v>
      </c>
      <c r="BA117">
        <v>16.788895</v>
      </c>
      <c r="BB117">
        <v>15.941988</v>
      </c>
      <c r="BC117">
        <v>19.605741999999999</v>
      </c>
      <c r="BD117">
        <v>0.387542</v>
      </c>
      <c r="BE117">
        <v>0.48600599999999999</v>
      </c>
      <c r="BF117">
        <v>0.26050400000000001</v>
      </c>
      <c r="BG117">
        <v>0.32295299999999999</v>
      </c>
      <c r="BH117">
        <v>0.289383</v>
      </c>
      <c r="BI117">
        <v>0.37184600000000001</v>
      </c>
      <c r="BJ117">
        <v>1.6495709999999999</v>
      </c>
      <c r="BK117">
        <v>1.9598420000000001</v>
      </c>
      <c r="BL117">
        <v>1.5601940000000001</v>
      </c>
      <c r="BM117">
        <v>1.8493379999999999</v>
      </c>
      <c r="BN117">
        <v>0.35285300000000003</v>
      </c>
      <c r="BO117">
        <v>0.44272899999999998</v>
      </c>
      <c r="BP117">
        <v>0.60738099999999995</v>
      </c>
      <c r="BQ117">
        <v>0.660084</v>
      </c>
      <c r="BR117">
        <v>0.56049000000000004</v>
      </c>
      <c r="BS117">
        <v>0.60854699999999995</v>
      </c>
      <c r="BT117">
        <v>5.5973300000000004</v>
      </c>
      <c r="BU117">
        <v>6.4741080000000002</v>
      </c>
      <c r="BV117">
        <v>3.1737169999999999</v>
      </c>
      <c r="BW117">
        <v>3.7502469999999999</v>
      </c>
      <c r="BX117">
        <v>31.267588</v>
      </c>
      <c r="BY117">
        <v>37.922989000000001</v>
      </c>
      <c r="BZ117">
        <v>46.905074999999997</v>
      </c>
      <c r="CA117">
        <v>55.423938999999997</v>
      </c>
      <c r="CB117">
        <v>1.0940989999999999</v>
      </c>
      <c r="CC117">
        <v>1.32223</v>
      </c>
      <c r="CD117">
        <v>0.60009400000000002</v>
      </c>
      <c r="CE117">
        <v>0.75830799999999998</v>
      </c>
      <c r="CF117">
        <v>0.72542399999999996</v>
      </c>
      <c r="CG117">
        <v>0.88483500000000004</v>
      </c>
      <c r="CH117">
        <v>0.56973300000000004</v>
      </c>
      <c r="CI117">
        <v>0.71387999999999996</v>
      </c>
      <c r="CK117" t="s">
        <v>1708</v>
      </c>
      <c r="CL117">
        <v>1</v>
      </c>
      <c r="CM117">
        <v>1</v>
      </c>
      <c r="CN117">
        <v>1</v>
      </c>
      <c r="CO117">
        <v>5</v>
      </c>
      <c r="CP117">
        <v>1</v>
      </c>
      <c r="CQ117">
        <v>4</v>
      </c>
      <c r="CR117">
        <v>1</v>
      </c>
      <c r="CS117">
        <v>1</v>
      </c>
      <c r="CT117">
        <v>1</v>
      </c>
      <c r="CU117">
        <v>1</v>
      </c>
      <c r="CV117">
        <v>0</v>
      </c>
      <c r="CW117">
        <v>2</v>
      </c>
      <c r="CX117">
        <v>1</v>
      </c>
      <c r="CY117">
        <v>1</v>
      </c>
      <c r="CZ117">
        <v>1</v>
      </c>
      <c r="DA117">
        <v>2</v>
      </c>
      <c r="DB117">
        <v>4</v>
      </c>
      <c r="DC117">
        <v>11</v>
      </c>
      <c r="DD117">
        <v>3</v>
      </c>
      <c r="DE117">
        <v>1</v>
      </c>
      <c r="DF117">
        <v>2</v>
      </c>
      <c r="DG117">
        <v>3</v>
      </c>
      <c r="DH117">
        <v>2</v>
      </c>
      <c r="DI117">
        <v>2</v>
      </c>
      <c r="DJ117">
        <v>3</v>
      </c>
      <c r="DK117">
        <v>1</v>
      </c>
      <c r="DL117">
        <v>1</v>
      </c>
      <c r="DM117">
        <v>2</v>
      </c>
      <c r="DN117">
        <v>1</v>
      </c>
      <c r="DO117">
        <v>2</v>
      </c>
      <c r="DP117">
        <v>4</v>
      </c>
      <c r="DQ117">
        <v>5</v>
      </c>
      <c r="DR117">
        <v>2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2</v>
      </c>
      <c r="DZ117">
        <v>2</v>
      </c>
      <c r="EA117">
        <v>2</v>
      </c>
      <c r="EB117">
        <v>1</v>
      </c>
      <c r="EC117">
        <v>1</v>
      </c>
      <c r="ED117">
        <v>3</v>
      </c>
      <c r="EE117">
        <v>1</v>
      </c>
      <c r="EF117">
        <v>3</v>
      </c>
      <c r="EG117">
        <v>2</v>
      </c>
      <c r="EH117">
        <v>2</v>
      </c>
      <c r="EI117">
        <v>2</v>
      </c>
      <c r="EJ117">
        <v>2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5</v>
      </c>
      <c r="EQ117">
        <v>3</v>
      </c>
      <c r="ER117">
        <v>1</v>
      </c>
      <c r="ES117">
        <v>1</v>
      </c>
      <c r="ET117">
        <v>1</v>
      </c>
      <c r="EU117">
        <v>3</v>
      </c>
      <c r="EV117">
        <v>4</v>
      </c>
      <c r="EW117">
        <v>125</v>
      </c>
    </row>
    <row r="118" spans="3:153" x14ac:dyDescent="0.35">
      <c r="C118" t="s">
        <v>1709</v>
      </c>
      <c r="D118" t="s">
        <v>347</v>
      </c>
      <c r="E118">
        <v>3657.65136707083</v>
      </c>
      <c r="F118">
        <v>0.67741439048152396</v>
      </c>
      <c r="G118">
        <v>0.17918871539777301</v>
      </c>
      <c r="H118">
        <v>3.7804522956580202</v>
      </c>
      <c r="I118">
        <v>1.5654371306634299E-4</v>
      </c>
      <c r="J118">
        <v>1.44471430252815E-2</v>
      </c>
      <c r="K118" t="b">
        <v>1</v>
      </c>
      <c r="L118" t="b">
        <v>0</v>
      </c>
      <c r="M118" t="s">
        <v>1041</v>
      </c>
      <c r="N118">
        <v>5</v>
      </c>
      <c r="O118" t="b">
        <f t="shared" si="8"/>
        <v>0</v>
      </c>
      <c r="P118" t="str">
        <f t="shared" si="9"/>
        <v/>
      </c>
      <c r="Q118" t="str">
        <f t="shared" si="10"/>
        <v/>
      </c>
      <c r="R118" t="str">
        <f t="shared" si="11"/>
        <v/>
      </c>
      <c r="S118" t="s">
        <v>2</v>
      </c>
      <c r="Y118">
        <v>2</v>
      </c>
      <c r="Z118" t="s">
        <v>2181</v>
      </c>
      <c r="AA118">
        <v>0.999999999999997</v>
      </c>
      <c r="AB118" t="s">
        <v>347</v>
      </c>
      <c r="AC118" t="s">
        <v>1247</v>
      </c>
      <c r="AD118" t="s">
        <v>347</v>
      </c>
      <c r="AE118" t="s">
        <v>1247</v>
      </c>
      <c r="AF118">
        <v>2.1180699999999999</v>
      </c>
      <c r="AG118">
        <v>1.9830829999999999</v>
      </c>
      <c r="AH118">
        <v>0.94133</v>
      </c>
      <c r="AI118">
        <v>0.90849800000000003</v>
      </c>
      <c r="AJ118">
        <v>0.51092400000000004</v>
      </c>
      <c r="AK118">
        <v>0.43109599999999998</v>
      </c>
      <c r="AL118">
        <v>13.664273</v>
      </c>
      <c r="AM118">
        <v>15.502986999999999</v>
      </c>
      <c r="AN118">
        <v>20.266352000000001</v>
      </c>
      <c r="AO118">
        <v>23.025299</v>
      </c>
      <c r="AP118">
        <v>21.445122000000001</v>
      </c>
      <c r="AQ118">
        <v>25.870611</v>
      </c>
      <c r="AR118">
        <v>5.5802620000000003</v>
      </c>
      <c r="AS118">
        <v>4.7924620000000004</v>
      </c>
      <c r="AT118">
        <v>10.265272</v>
      </c>
      <c r="AU118">
        <v>9.3518559999999997</v>
      </c>
      <c r="AV118">
        <v>0.18465300000000001</v>
      </c>
      <c r="AW118">
        <v>0.25253300000000001</v>
      </c>
      <c r="AX118">
        <v>0.29744199999999998</v>
      </c>
      <c r="AY118">
        <v>0.41202699999999998</v>
      </c>
      <c r="AZ118">
        <v>0.48682900000000001</v>
      </c>
      <c r="BA118">
        <v>0.63589399999999996</v>
      </c>
      <c r="BB118">
        <v>0.602159</v>
      </c>
      <c r="BC118">
        <v>0.74054600000000004</v>
      </c>
      <c r="BD118">
        <v>0.105152</v>
      </c>
      <c r="BE118">
        <v>0.13186899999999999</v>
      </c>
      <c r="BF118">
        <v>0.107793</v>
      </c>
      <c r="BG118">
        <v>0.133634</v>
      </c>
      <c r="BH118">
        <v>0.37966899999999998</v>
      </c>
      <c r="BI118">
        <v>0.48786000000000002</v>
      </c>
      <c r="BJ118">
        <v>0.28232200000000002</v>
      </c>
      <c r="BK118">
        <v>0.33542499999999997</v>
      </c>
      <c r="BL118">
        <v>0.19480700000000001</v>
      </c>
      <c r="BM118">
        <v>0.230909</v>
      </c>
      <c r="BN118">
        <v>0.29046499999999997</v>
      </c>
      <c r="BO118">
        <v>0.36445</v>
      </c>
      <c r="BP118">
        <v>64.171722000000003</v>
      </c>
      <c r="BQ118">
        <v>69.739913999999999</v>
      </c>
      <c r="BR118">
        <v>63.928722</v>
      </c>
      <c r="BS118">
        <v>69.410026999999999</v>
      </c>
      <c r="BT118">
        <v>0.72977300000000001</v>
      </c>
      <c r="BU118">
        <v>0.84408700000000003</v>
      </c>
      <c r="BV118">
        <v>1.8344370000000001</v>
      </c>
      <c r="BW118">
        <v>2.1676760000000002</v>
      </c>
      <c r="BX118">
        <v>0.33913500000000002</v>
      </c>
      <c r="BY118">
        <v>0.41132200000000002</v>
      </c>
      <c r="BZ118">
        <v>0.64642299999999997</v>
      </c>
      <c r="CA118">
        <v>0.763826</v>
      </c>
      <c r="CB118">
        <v>0.67120999999999997</v>
      </c>
      <c r="CC118">
        <v>0.81116299999999997</v>
      </c>
      <c r="CD118">
        <v>1.0000659999999999</v>
      </c>
      <c r="CE118">
        <v>1.263733</v>
      </c>
      <c r="CF118">
        <v>0.83481499999999997</v>
      </c>
      <c r="CG118">
        <v>1.0182640000000001</v>
      </c>
      <c r="CH118">
        <v>0.46598299999999998</v>
      </c>
      <c r="CI118">
        <v>0.58388200000000001</v>
      </c>
      <c r="CK118" t="s">
        <v>1709</v>
      </c>
      <c r="CL118">
        <v>1</v>
      </c>
      <c r="CM118">
        <v>1</v>
      </c>
      <c r="CN118">
        <v>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4</v>
      </c>
      <c r="DB118">
        <v>2</v>
      </c>
      <c r="DC118">
        <v>3</v>
      </c>
      <c r="DD118">
        <v>1</v>
      </c>
      <c r="DE118">
        <v>1</v>
      </c>
      <c r="DF118">
        <v>5</v>
      </c>
      <c r="DG118">
        <v>1</v>
      </c>
      <c r="DH118">
        <v>1</v>
      </c>
      <c r="DI118">
        <v>1</v>
      </c>
      <c r="DJ118">
        <v>2</v>
      </c>
      <c r="DK118">
        <v>2</v>
      </c>
      <c r="DL118">
        <v>3</v>
      </c>
      <c r="DM118">
        <v>3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3</v>
      </c>
      <c r="DT118">
        <v>1</v>
      </c>
      <c r="DU118">
        <v>1</v>
      </c>
      <c r="DV118">
        <v>1</v>
      </c>
      <c r="DW118">
        <v>2</v>
      </c>
      <c r="DX118">
        <v>2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3</v>
      </c>
      <c r="EF118">
        <v>5</v>
      </c>
      <c r="EG118">
        <v>1</v>
      </c>
      <c r="EH118">
        <v>6</v>
      </c>
      <c r="EI118">
        <v>1</v>
      </c>
      <c r="EJ118">
        <v>4</v>
      </c>
      <c r="EK118">
        <v>2</v>
      </c>
      <c r="EL118">
        <v>1</v>
      </c>
      <c r="EM118">
        <v>2</v>
      </c>
      <c r="EN118">
        <v>1</v>
      </c>
      <c r="EO118">
        <v>1</v>
      </c>
      <c r="EP118">
        <v>12</v>
      </c>
      <c r="EQ118">
        <v>7</v>
      </c>
      <c r="ER118">
        <v>0</v>
      </c>
      <c r="ES118">
        <v>1</v>
      </c>
      <c r="ET118">
        <v>1</v>
      </c>
      <c r="EU118">
        <v>5</v>
      </c>
      <c r="EV118">
        <v>10</v>
      </c>
      <c r="EW118">
        <v>118</v>
      </c>
    </row>
    <row r="119" spans="3:153" x14ac:dyDescent="0.35">
      <c r="C119" t="s">
        <v>1710</v>
      </c>
      <c r="D119" t="s">
        <v>356</v>
      </c>
      <c r="E119">
        <v>4725.6796238109</v>
      </c>
      <c r="F119">
        <v>0.69385083702832595</v>
      </c>
      <c r="G119">
        <v>0.19348052218230399</v>
      </c>
      <c r="H119">
        <v>3.5861534236224299</v>
      </c>
      <c r="I119">
        <v>3.3559156454253001E-4</v>
      </c>
      <c r="J119">
        <v>2.1846871602106899E-2</v>
      </c>
      <c r="K119" t="b">
        <v>1</v>
      </c>
      <c r="L119" t="b">
        <v>0</v>
      </c>
      <c r="M119" t="s">
        <v>1040</v>
      </c>
      <c r="N119" t="s">
        <v>1040</v>
      </c>
      <c r="O119" t="b">
        <f t="shared" si="8"/>
        <v>0</v>
      </c>
      <c r="P119" t="str">
        <f t="shared" si="9"/>
        <v/>
      </c>
      <c r="Q119" t="str">
        <f t="shared" si="10"/>
        <v/>
      </c>
      <c r="R119" t="str">
        <f t="shared" si="11"/>
        <v/>
      </c>
      <c r="S119" t="s">
        <v>2</v>
      </c>
      <c r="Y119">
        <v>2</v>
      </c>
      <c r="Z119" t="s">
        <v>2181</v>
      </c>
      <c r="AA119">
        <v>0.999999999999996</v>
      </c>
      <c r="AB119" t="s">
        <v>356</v>
      </c>
      <c r="AD119" t="s">
        <v>356</v>
      </c>
      <c r="AF119">
        <v>6.364185</v>
      </c>
      <c r="AG119">
        <v>5.9585910000000002</v>
      </c>
      <c r="AH119">
        <v>4.8698600000000001</v>
      </c>
      <c r="AI119">
        <v>4.7000080000000004</v>
      </c>
      <c r="AJ119">
        <v>4.0310459999999999</v>
      </c>
      <c r="AK119">
        <v>3.4012280000000001</v>
      </c>
      <c r="AL119">
        <v>37.855251000000003</v>
      </c>
      <c r="AM119">
        <v>42.949187999999999</v>
      </c>
      <c r="AN119">
        <v>42.768245999999998</v>
      </c>
      <c r="AO119">
        <v>48.590480999999997</v>
      </c>
      <c r="AP119">
        <v>35.586903</v>
      </c>
      <c r="AQ119">
        <v>42.93074</v>
      </c>
      <c r="AR119">
        <v>34.417937999999999</v>
      </c>
      <c r="AS119">
        <v>29.558938999999999</v>
      </c>
      <c r="AT119">
        <v>45.79813</v>
      </c>
      <c r="AU119">
        <v>41.722960999999998</v>
      </c>
      <c r="AV119">
        <v>2.7944140000000002</v>
      </c>
      <c r="AW119">
        <v>3.821666</v>
      </c>
      <c r="AX119">
        <v>2.552524</v>
      </c>
      <c r="AY119">
        <v>3.5358459999999998</v>
      </c>
      <c r="AZ119">
        <v>2.051968</v>
      </c>
      <c r="BA119">
        <v>2.6802739999999998</v>
      </c>
      <c r="BB119">
        <v>1.9077660000000001</v>
      </c>
      <c r="BC119">
        <v>2.3462049999999999</v>
      </c>
      <c r="BD119">
        <v>2.9067729999999998</v>
      </c>
      <c r="BE119">
        <v>3.6453099999999998</v>
      </c>
      <c r="BF119">
        <v>2.2230639999999999</v>
      </c>
      <c r="BG119">
        <v>2.7559870000000002</v>
      </c>
      <c r="BH119">
        <v>2.0364779999999998</v>
      </c>
      <c r="BI119">
        <v>2.6167940000000001</v>
      </c>
      <c r="BJ119">
        <v>2.0317590000000001</v>
      </c>
      <c r="BK119">
        <v>2.413916</v>
      </c>
      <c r="BL119">
        <v>2.583844</v>
      </c>
      <c r="BM119">
        <v>3.062697</v>
      </c>
      <c r="BN119">
        <v>1.800578</v>
      </c>
      <c r="BO119">
        <v>2.259204</v>
      </c>
      <c r="BP119">
        <v>144.52143899999999</v>
      </c>
      <c r="BQ119">
        <v>157.06158400000001</v>
      </c>
      <c r="BR119">
        <v>138.311981</v>
      </c>
      <c r="BS119">
        <v>150.170975</v>
      </c>
      <c r="BT119">
        <v>2.2305779999999999</v>
      </c>
      <c r="BU119">
        <v>2.5799810000000001</v>
      </c>
      <c r="BV119">
        <v>4.3957139999999999</v>
      </c>
      <c r="BW119">
        <v>5.1942300000000001</v>
      </c>
      <c r="BX119">
        <v>0.89795499999999995</v>
      </c>
      <c r="BY119">
        <v>1.0890880000000001</v>
      </c>
      <c r="BZ119">
        <v>1.5919099999999999</v>
      </c>
      <c r="CA119">
        <v>1.881032</v>
      </c>
      <c r="CB119">
        <v>2.6008469999999999</v>
      </c>
      <c r="CC119">
        <v>3.1431490000000002</v>
      </c>
      <c r="CD119">
        <v>3.6443750000000001</v>
      </c>
      <c r="CE119">
        <v>4.6052140000000001</v>
      </c>
      <c r="CF119">
        <v>2.6019290000000002</v>
      </c>
      <c r="CG119">
        <v>3.1736979999999999</v>
      </c>
      <c r="CH119">
        <v>2.6499929999999998</v>
      </c>
      <c r="CI119">
        <v>3.3204660000000001</v>
      </c>
      <c r="CK119" t="s">
        <v>1710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2</v>
      </c>
      <c r="DC119">
        <v>1</v>
      </c>
      <c r="DD119">
        <v>1</v>
      </c>
      <c r="DE119">
        <v>1</v>
      </c>
      <c r="DF119">
        <v>3</v>
      </c>
      <c r="DG119">
        <v>1</v>
      </c>
      <c r="DH119">
        <v>1</v>
      </c>
      <c r="DI119">
        <v>1</v>
      </c>
      <c r="DJ119">
        <v>1</v>
      </c>
      <c r="DK119">
        <v>0</v>
      </c>
      <c r="DL119">
        <v>17</v>
      </c>
      <c r="DM119">
        <v>1</v>
      </c>
      <c r="DN119">
        <v>2</v>
      </c>
      <c r="DO119">
        <v>4</v>
      </c>
      <c r="DP119">
        <v>2</v>
      </c>
      <c r="DQ119">
        <v>1</v>
      </c>
      <c r="DR119">
        <v>1</v>
      </c>
      <c r="DS119">
        <v>2</v>
      </c>
      <c r="DT119">
        <v>1</v>
      </c>
      <c r="DU119">
        <v>0</v>
      </c>
      <c r="DV119">
        <v>0</v>
      </c>
      <c r="DW119">
        <v>3</v>
      </c>
      <c r="DX119">
        <v>1</v>
      </c>
      <c r="DY119">
        <v>0</v>
      </c>
      <c r="DZ119">
        <v>0</v>
      </c>
      <c r="EA119">
        <v>0</v>
      </c>
      <c r="EB119">
        <v>1</v>
      </c>
      <c r="EC119">
        <v>2</v>
      </c>
      <c r="ED119">
        <v>6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57</v>
      </c>
    </row>
    <row r="120" spans="3:153" x14ac:dyDescent="0.35">
      <c r="C120" t="s">
        <v>1711</v>
      </c>
      <c r="D120" t="s">
        <v>357</v>
      </c>
      <c r="E120">
        <v>5398.0831227455801</v>
      </c>
      <c r="F120">
        <v>0.63469371826089604</v>
      </c>
      <c r="G120">
        <v>0.19745505511292</v>
      </c>
      <c r="H120">
        <v>3.2143705710543999</v>
      </c>
      <c r="I120">
        <v>1.30730836835311E-3</v>
      </c>
      <c r="J120">
        <v>4.60085455957078E-2</v>
      </c>
      <c r="K120" t="b">
        <v>1</v>
      </c>
      <c r="L120" t="b">
        <v>0</v>
      </c>
      <c r="M120" t="s">
        <v>1040</v>
      </c>
      <c r="N120" t="s">
        <v>1040</v>
      </c>
      <c r="O120" t="b">
        <f t="shared" si="8"/>
        <v>0</v>
      </c>
      <c r="P120" t="str">
        <f t="shared" si="9"/>
        <v/>
      </c>
      <c r="Q120" t="str">
        <f t="shared" si="10"/>
        <v/>
      </c>
      <c r="R120" t="str">
        <f t="shared" si="11"/>
        <v/>
      </c>
      <c r="S120" t="s">
        <v>2</v>
      </c>
      <c r="Y120">
        <v>2</v>
      </c>
      <c r="Z120" t="s">
        <v>2181</v>
      </c>
      <c r="AA120">
        <v>0.999999999999997</v>
      </c>
      <c r="AB120" t="s">
        <v>357</v>
      </c>
      <c r="AC120" t="s">
        <v>1248</v>
      </c>
      <c r="AD120" t="s">
        <v>357</v>
      </c>
      <c r="AE120" t="s">
        <v>1248</v>
      </c>
      <c r="AF120">
        <v>3.947616</v>
      </c>
      <c r="AG120">
        <v>3.6960320000000002</v>
      </c>
      <c r="AH120">
        <v>1.9211199999999999</v>
      </c>
      <c r="AI120">
        <v>1.854115</v>
      </c>
      <c r="AJ120">
        <v>1.3820479999999999</v>
      </c>
      <c r="AK120">
        <v>1.1661140000000001</v>
      </c>
      <c r="AL120">
        <v>37.990273000000002</v>
      </c>
      <c r="AM120">
        <v>43.102378999999999</v>
      </c>
      <c r="AN120">
        <v>54.377105999999998</v>
      </c>
      <c r="AO120">
        <v>61.779705</v>
      </c>
      <c r="AP120">
        <v>39.965397000000003</v>
      </c>
      <c r="AQ120">
        <v>48.212791000000003</v>
      </c>
      <c r="AR120">
        <v>13.867585</v>
      </c>
      <c r="AS120">
        <v>11.909810999999999</v>
      </c>
      <c r="AT120">
        <v>19.326252</v>
      </c>
      <c r="AU120">
        <v>17.606579</v>
      </c>
      <c r="AV120">
        <v>0.91345900000000002</v>
      </c>
      <c r="AW120">
        <v>1.249255</v>
      </c>
      <c r="AX120">
        <v>0.77595499999999995</v>
      </c>
      <c r="AY120">
        <v>1.0748800000000001</v>
      </c>
      <c r="AZ120">
        <v>0.89985800000000005</v>
      </c>
      <c r="BA120">
        <v>1.175392</v>
      </c>
      <c r="BB120">
        <v>1.055026</v>
      </c>
      <c r="BC120">
        <v>1.29749</v>
      </c>
      <c r="BD120">
        <v>0.25806800000000002</v>
      </c>
      <c r="BE120">
        <v>0.32363700000000001</v>
      </c>
      <c r="BF120">
        <v>0.17999000000000001</v>
      </c>
      <c r="BG120">
        <v>0.223137</v>
      </c>
      <c r="BH120">
        <v>0.44706800000000002</v>
      </c>
      <c r="BI120">
        <v>0.574465</v>
      </c>
      <c r="BJ120">
        <v>0.82841799999999999</v>
      </c>
      <c r="BK120">
        <v>0.98423700000000003</v>
      </c>
      <c r="BL120">
        <v>1.0829070000000001</v>
      </c>
      <c r="BM120">
        <v>1.2835970000000001</v>
      </c>
      <c r="BN120">
        <v>0.96755100000000005</v>
      </c>
      <c r="BO120">
        <v>1.2139960000000001</v>
      </c>
      <c r="BP120">
        <v>140.59021000000001</v>
      </c>
      <c r="BQ120">
        <v>152.78924599999999</v>
      </c>
      <c r="BR120">
        <v>143.98114000000001</v>
      </c>
      <c r="BS120">
        <v>156.32620199999999</v>
      </c>
      <c r="BT120">
        <v>3.2519619999999998</v>
      </c>
      <c r="BU120">
        <v>3.7613560000000001</v>
      </c>
      <c r="BV120">
        <v>5.7836939999999997</v>
      </c>
      <c r="BW120">
        <v>6.8343470000000002</v>
      </c>
      <c r="BX120">
        <v>1.114142</v>
      </c>
      <c r="BY120">
        <v>1.351291</v>
      </c>
      <c r="BZ120">
        <v>2.2335289999999999</v>
      </c>
      <c r="CA120">
        <v>2.6391800000000001</v>
      </c>
      <c r="CB120">
        <v>0.75718399999999997</v>
      </c>
      <c r="CC120">
        <v>0.91506500000000002</v>
      </c>
      <c r="CD120">
        <v>0.90856199999999998</v>
      </c>
      <c r="CE120">
        <v>1.148104</v>
      </c>
      <c r="CF120">
        <v>0.60174799999999995</v>
      </c>
      <c r="CG120">
        <v>0.73398099999999999</v>
      </c>
      <c r="CH120">
        <v>0.62092499999999995</v>
      </c>
      <c r="CI120">
        <v>0.77802499999999997</v>
      </c>
      <c r="CK120" t="s">
        <v>1711</v>
      </c>
      <c r="CL120">
        <v>2</v>
      </c>
      <c r="CM120">
        <v>3</v>
      </c>
      <c r="CN120">
        <v>5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3</v>
      </c>
      <c r="CV120">
        <v>3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4</v>
      </c>
      <c r="DC120">
        <v>16</v>
      </c>
      <c r="DD120">
        <v>4</v>
      </c>
      <c r="DE120">
        <v>5</v>
      </c>
      <c r="DF120">
        <v>5</v>
      </c>
      <c r="DG120">
        <v>5</v>
      </c>
      <c r="DH120">
        <v>4</v>
      </c>
      <c r="DI120">
        <v>4</v>
      </c>
      <c r="DJ120">
        <v>4</v>
      </c>
      <c r="DK120">
        <v>4</v>
      </c>
      <c r="DL120">
        <v>19</v>
      </c>
      <c r="DM120">
        <v>4</v>
      </c>
      <c r="DN120">
        <v>7</v>
      </c>
      <c r="DO120">
        <v>7</v>
      </c>
      <c r="DP120">
        <v>5</v>
      </c>
      <c r="DQ120">
        <v>5</v>
      </c>
      <c r="DR120">
        <v>6</v>
      </c>
      <c r="DS120">
        <v>5</v>
      </c>
      <c r="DT120">
        <v>6</v>
      </c>
      <c r="DU120">
        <v>7</v>
      </c>
      <c r="DV120">
        <v>5</v>
      </c>
      <c r="DW120">
        <v>6</v>
      </c>
      <c r="DX120">
        <v>7</v>
      </c>
      <c r="DY120">
        <v>8</v>
      </c>
      <c r="DZ120">
        <v>5</v>
      </c>
      <c r="EA120">
        <v>5</v>
      </c>
      <c r="EB120">
        <v>10</v>
      </c>
      <c r="EC120">
        <v>9</v>
      </c>
      <c r="ED120">
        <v>4</v>
      </c>
      <c r="EE120">
        <v>2</v>
      </c>
      <c r="EF120">
        <v>4</v>
      </c>
      <c r="EG120">
        <v>2</v>
      </c>
      <c r="EH120">
        <v>3</v>
      </c>
      <c r="EI120">
        <v>1</v>
      </c>
      <c r="EJ120">
        <v>3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3</v>
      </c>
      <c r="EQ120">
        <v>3</v>
      </c>
      <c r="ER120">
        <v>3</v>
      </c>
      <c r="ES120">
        <v>1</v>
      </c>
      <c r="ET120">
        <v>1</v>
      </c>
      <c r="EU120">
        <v>3</v>
      </c>
      <c r="EV120">
        <v>6</v>
      </c>
      <c r="EW120">
        <v>263</v>
      </c>
    </row>
    <row r="121" spans="3:153" x14ac:dyDescent="0.35">
      <c r="C121" t="s">
        <v>1712</v>
      </c>
      <c r="D121" t="s">
        <v>358</v>
      </c>
      <c r="E121">
        <v>6086.8497269710497</v>
      </c>
      <c r="F121">
        <v>0.55878943252672797</v>
      </c>
      <c r="G121">
        <v>0.16857251067590001</v>
      </c>
      <c r="H121">
        <v>3.3148312870600001</v>
      </c>
      <c r="I121">
        <v>9.1698450723971695E-4</v>
      </c>
      <c r="J121">
        <v>3.6947354498663099E-2</v>
      </c>
      <c r="K121" t="b">
        <v>1</v>
      </c>
      <c r="L121" t="b">
        <v>0</v>
      </c>
      <c r="M121" t="s">
        <v>1040</v>
      </c>
      <c r="N121" t="s">
        <v>1040</v>
      </c>
      <c r="O121" t="b">
        <f t="shared" si="8"/>
        <v>0</v>
      </c>
      <c r="P121" t="str">
        <f t="shared" si="9"/>
        <v/>
      </c>
      <c r="Q121" t="str">
        <f t="shared" si="10"/>
        <v/>
      </c>
      <c r="R121" t="str">
        <f t="shared" si="11"/>
        <v/>
      </c>
      <c r="S121" t="s">
        <v>2</v>
      </c>
      <c r="Y121">
        <v>2</v>
      </c>
      <c r="Z121" t="s">
        <v>2181</v>
      </c>
      <c r="AA121">
        <v>0.999999999999999</v>
      </c>
      <c r="AB121" t="s">
        <v>358</v>
      </c>
      <c r="AC121" t="s">
        <v>1249</v>
      </c>
      <c r="AD121" t="s">
        <v>358</v>
      </c>
      <c r="AE121" t="s">
        <v>1249</v>
      </c>
      <c r="AF121">
        <v>5.1735389999999999</v>
      </c>
      <c r="AG121">
        <v>4.8438249999999998</v>
      </c>
      <c r="AH121">
        <v>1.9799739999999999</v>
      </c>
      <c r="AI121">
        <v>1.9109160000000001</v>
      </c>
      <c r="AJ121">
        <v>2.039777</v>
      </c>
      <c r="AK121">
        <v>1.721079</v>
      </c>
      <c r="AL121">
        <v>7.3259679999999996</v>
      </c>
      <c r="AM121">
        <v>8.3117769999999993</v>
      </c>
      <c r="AN121">
        <v>8.9133320000000005</v>
      </c>
      <c r="AO121">
        <v>10.126742999999999</v>
      </c>
      <c r="AP121">
        <v>23.388876</v>
      </c>
      <c r="AQ121">
        <v>28.215481</v>
      </c>
      <c r="AR121">
        <v>11.982219000000001</v>
      </c>
      <c r="AS121">
        <v>10.290614</v>
      </c>
      <c r="AT121">
        <v>17.623556000000001</v>
      </c>
      <c r="AU121">
        <v>16.055391</v>
      </c>
      <c r="AV121">
        <v>1.471597</v>
      </c>
      <c r="AW121">
        <v>2.0125700000000002</v>
      </c>
      <c r="AX121">
        <v>1.8126009999999999</v>
      </c>
      <c r="AY121">
        <v>2.5108779999999999</v>
      </c>
      <c r="AZ121">
        <v>1.6690100000000001</v>
      </c>
      <c r="BA121">
        <v>2.1800549999999999</v>
      </c>
      <c r="BB121">
        <v>1.8092969999999999</v>
      </c>
      <c r="BC121">
        <v>2.2251059999999998</v>
      </c>
      <c r="BD121">
        <v>1.4623060000000001</v>
      </c>
      <c r="BE121">
        <v>1.8338410000000001</v>
      </c>
      <c r="BF121">
        <v>0.95630899999999996</v>
      </c>
      <c r="BG121">
        <v>1.1855599999999999</v>
      </c>
      <c r="BH121">
        <v>0.82980900000000002</v>
      </c>
      <c r="BI121">
        <v>1.066273</v>
      </c>
      <c r="BJ121">
        <v>1.822225</v>
      </c>
      <c r="BK121">
        <v>2.1649699999999998</v>
      </c>
      <c r="BL121">
        <v>1.6366449999999999</v>
      </c>
      <c r="BM121">
        <v>1.9399580000000001</v>
      </c>
      <c r="BN121">
        <v>1.965192</v>
      </c>
      <c r="BO121">
        <v>2.4657469999999999</v>
      </c>
      <c r="BP121">
        <v>88.160079999999994</v>
      </c>
      <c r="BQ121">
        <v>95.809746000000004</v>
      </c>
      <c r="BR121">
        <v>78.560271999999998</v>
      </c>
      <c r="BS121">
        <v>85.296097000000003</v>
      </c>
      <c r="BT121">
        <v>4.8696089999999996</v>
      </c>
      <c r="BU121">
        <v>5.632396</v>
      </c>
      <c r="BV121">
        <v>6.1391669999999996</v>
      </c>
      <c r="BW121">
        <v>7.2543949999999997</v>
      </c>
      <c r="BX121">
        <v>1.1292679999999999</v>
      </c>
      <c r="BY121">
        <v>1.369637</v>
      </c>
      <c r="BZ121">
        <v>1.2641739999999999</v>
      </c>
      <c r="CA121">
        <v>1.4937720000000001</v>
      </c>
      <c r="CB121">
        <v>1.6072310000000001</v>
      </c>
      <c r="CC121">
        <v>1.9423550000000001</v>
      </c>
      <c r="CD121">
        <v>1.968143</v>
      </c>
      <c r="CE121">
        <v>2.4870429999999999</v>
      </c>
      <c r="CF121">
        <v>2.383483</v>
      </c>
      <c r="CG121">
        <v>2.9072490000000002</v>
      </c>
      <c r="CH121">
        <v>1.663532</v>
      </c>
      <c r="CI121">
        <v>2.084422</v>
      </c>
      <c r="CK121" t="s">
        <v>1712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2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2</v>
      </c>
    </row>
    <row r="122" spans="3:153" x14ac:dyDescent="0.35">
      <c r="C122" t="s">
        <v>1713</v>
      </c>
      <c r="D122" t="s">
        <v>360</v>
      </c>
      <c r="E122">
        <v>14083.607236661201</v>
      </c>
      <c r="F122">
        <v>1.0312446365605299</v>
      </c>
      <c r="G122">
        <v>0.248911025597639</v>
      </c>
      <c r="H122">
        <v>4.1430251395433304</v>
      </c>
      <c r="I122" s="1">
        <v>3.4275435621354798E-5</v>
      </c>
      <c r="J122">
        <v>6.4788832465474096E-3</v>
      </c>
      <c r="K122" t="b">
        <v>1</v>
      </c>
      <c r="L122" t="b">
        <v>0</v>
      </c>
      <c r="M122" t="s">
        <v>1041</v>
      </c>
      <c r="N122">
        <v>0</v>
      </c>
      <c r="O122" t="b">
        <f t="shared" si="8"/>
        <v>1</v>
      </c>
      <c r="P122" t="str">
        <f t="shared" si="9"/>
        <v/>
      </c>
      <c r="Q122" t="str">
        <f t="shared" si="10"/>
        <v/>
      </c>
      <c r="R122" t="str">
        <f t="shared" si="11"/>
        <v/>
      </c>
      <c r="S122" t="s">
        <v>2</v>
      </c>
      <c r="Y122">
        <v>7</v>
      </c>
      <c r="Z122" t="s">
        <v>2188</v>
      </c>
      <c r="AA122">
        <v>0.99999995272620701</v>
      </c>
      <c r="AB122" t="s">
        <v>360</v>
      </c>
      <c r="AC122" t="s">
        <v>1059</v>
      </c>
      <c r="AD122" t="s">
        <v>360</v>
      </c>
      <c r="AE122" t="s">
        <v>1059</v>
      </c>
      <c r="AF122">
        <v>0</v>
      </c>
      <c r="AG122">
        <v>0</v>
      </c>
      <c r="AH122">
        <v>0.33596100000000001</v>
      </c>
      <c r="AI122">
        <v>0.324243</v>
      </c>
      <c r="AJ122">
        <v>0</v>
      </c>
      <c r="AK122">
        <v>0</v>
      </c>
      <c r="AL122">
        <v>340.40374800000001</v>
      </c>
      <c r="AM122">
        <v>386.20968599999998</v>
      </c>
      <c r="AN122">
        <v>357.82046500000001</v>
      </c>
      <c r="AO122">
        <v>406.53213499999998</v>
      </c>
      <c r="AP122">
        <v>263.99447600000002</v>
      </c>
      <c r="AQ122">
        <v>318.47326700000002</v>
      </c>
      <c r="AR122">
        <v>59.234932000000001</v>
      </c>
      <c r="AS122">
        <v>50.872363999999997</v>
      </c>
      <c r="AT122">
        <v>124.920982</v>
      </c>
      <c r="AU122">
        <v>113.805374</v>
      </c>
      <c r="AV122">
        <v>0.30676399999999998</v>
      </c>
      <c r="AW122">
        <v>0.41953400000000002</v>
      </c>
      <c r="AX122">
        <v>0.38595099999999999</v>
      </c>
      <c r="AY122">
        <v>0.53463300000000002</v>
      </c>
      <c r="AZ122">
        <v>0.40924500000000003</v>
      </c>
      <c r="BA122">
        <v>0.534555</v>
      </c>
      <c r="BB122">
        <v>0.26974399999999998</v>
      </c>
      <c r="BC122">
        <v>0.33173599999999998</v>
      </c>
      <c r="BD122">
        <v>0.34121200000000002</v>
      </c>
      <c r="BE122">
        <v>0.42790499999999998</v>
      </c>
      <c r="BF122">
        <v>0.94642000000000004</v>
      </c>
      <c r="BG122">
        <v>1.1733</v>
      </c>
      <c r="BH122">
        <v>0.27045000000000002</v>
      </c>
      <c r="BI122">
        <v>0.34751799999999999</v>
      </c>
      <c r="BJ122">
        <v>0.34635500000000002</v>
      </c>
      <c r="BK122">
        <v>0.41150199999999998</v>
      </c>
      <c r="BL122">
        <v>0.50591600000000003</v>
      </c>
      <c r="BM122">
        <v>0.59967499999999996</v>
      </c>
      <c r="BN122">
        <v>0.13972200000000001</v>
      </c>
      <c r="BO122">
        <v>0.17530999999999999</v>
      </c>
      <c r="BP122">
        <v>0.43326999999999999</v>
      </c>
      <c r="BQ122">
        <v>0.47086499999999998</v>
      </c>
      <c r="BR122">
        <v>4.1050310000000003</v>
      </c>
      <c r="BS122">
        <v>4.457001</v>
      </c>
      <c r="BT122">
        <v>1371.0314940000001</v>
      </c>
      <c r="BU122">
        <v>1585.7929690000001</v>
      </c>
      <c r="BV122">
        <v>1189.084106</v>
      </c>
      <c r="BW122">
        <v>1405.0904539999999</v>
      </c>
      <c r="BX122">
        <v>0.19534099999999999</v>
      </c>
      <c r="BY122">
        <v>0.23691999999999999</v>
      </c>
      <c r="BZ122">
        <v>5.9394000000000002E-2</v>
      </c>
      <c r="CA122">
        <v>7.0181999999999994E-2</v>
      </c>
      <c r="CB122">
        <v>0.15137600000000001</v>
      </c>
      <c r="CC122">
        <v>0.18293899999999999</v>
      </c>
      <c r="CD122">
        <v>0</v>
      </c>
      <c r="CE122">
        <v>0</v>
      </c>
      <c r="CF122">
        <v>0.12708700000000001</v>
      </c>
      <c r="CG122">
        <v>0.15501400000000001</v>
      </c>
      <c r="CH122">
        <v>9.4034999999999994E-2</v>
      </c>
      <c r="CI122">
        <v>0.117827</v>
      </c>
      <c r="CK122" t="s">
        <v>1713</v>
      </c>
      <c r="CL122">
        <v>0</v>
      </c>
      <c r="CM122">
        <v>0</v>
      </c>
      <c r="CN122">
        <v>0</v>
      </c>
      <c r="CO122">
        <v>1</v>
      </c>
      <c r="CP122">
        <v>1</v>
      </c>
      <c r="CQ122">
        <v>1</v>
      </c>
      <c r="CR122">
        <v>1</v>
      </c>
      <c r="CS122">
        <v>2</v>
      </c>
      <c r="CT122">
        <v>1</v>
      </c>
      <c r="CU122">
        <v>1</v>
      </c>
      <c r="CV122">
        <v>1</v>
      </c>
      <c r="CW122">
        <v>1</v>
      </c>
      <c r="CX122">
        <v>2</v>
      </c>
      <c r="CY122">
        <v>1</v>
      </c>
      <c r="CZ122">
        <v>1</v>
      </c>
      <c r="DA122">
        <v>34</v>
      </c>
      <c r="DB122">
        <v>8</v>
      </c>
      <c r="DC122">
        <v>8</v>
      </c>
      <c r="DD122">
        <v>9</v>
      </c>
      <c r="DE122">
        <v>2</v>
      </c>
      <c r="DF122">
        <v>4</v>
      </c>
      <c r="DG122">
        <v>2</v>
      </c>
      <c r="DH122">
        <v>3</v>
      </c>
      <c r="DI122">
        <v>3</v>
      </c>
      <c r="DJ122">
        <v>2</v>
      </c>
      <c r="DK122">
        <v>29</v>
      </c>
      <c r="DL122">
        <v>86</v>
      </c>
      <c r="DM122">
        <v>65</v>
      </c>
      <c r="DN122">
        <v>18</v>
      </c>
      <c r="DO122">
        <v>18</v>
      </c>
      <c r="DP122">
        <v>22</v>
      </c>
      <c r="DQ122">
        <v>25</v>
      </c>
      <c r="DR122">
        <v>3</v>
      </c>
      <c r="DS122">
        <v>16</v>
      </c>
      <c r="DT122">
        <v>16</v>
      </c>
      <c r="DU122">
        <v>23</v>
      </c>
      <c r="DV122">
        <v>23</v>
      </c>
      <c r="DW122">
        <v>26</v>
      </c>
      <c r="DX122">
        <v>31</v>
      </c>
      <c r="DY122">
        <v>20</v>
      </c>
      <c r="DZ122">
        <v>9</v>
      </c>
      <c r="EA122">
        <v>10</v>
      </c>
      <c r="EB122">
        <v>8</v>
      </c>
      <c r="EC122">
        <v>10</v>
      </c>
      <c r="ED122">
        <v>20</v>
      </c>
      <c r="EE122">
        <v>87</v>
      </c>
      <c r="EF122">
        <v>23</v>
      </c>
      <c r="EG122">
        <v>10</v>
      </c>
      <c r="EH122">
        <v>34</v>
      </c>
      <c r="EI122">
        <v>4</v>
      </c>
      <c r="EJ122">
        <v>19</v>
      </c>
      <c r="EK122">
        <v>6</v>
      </c>
      <c r="EL122">
        <v>9</v>
      </c>
      <c r="EM122">
        <v>3</v>
      </c>
      <c r="EN122">
        <v>4</v>
      </c>
      <c r="EO122">
        <v>3</v>
      </c>
      <c r="EP122">
        <v>33</v>
      </c>
      <c r="EQ122">
        <v>19</v>
      </c>
      <c r="ER122">
        <v>4</v>
      </c>
      <c r="ES122">
        <v>4</v>
      </c>
      <c r="ET122">
        <v>2</v>
      </c>
      <c r="EU122">
        <v>16</v>
      </c>
      <c r="EV122">
        <v>34</v>
      </c>
      <c r="EW122">
        <v>881</v>
      </c>
    </row>
    <row r="123" spans="3:153" x14ac:dyDescent="0.35">
      <c r="C123">
        <v>0</v>
      </c>
      <c r="D123" t="s">
        <v>364</v>
      </c>
      <c r="E123">
        <v>9477.6230008482398</v>
      </c>
      <c r="F123">
        <v>3.3328928409603602</v>
      </c>
      <c r="G123">
        <v>0.76969008600965005</v>
      </c>
      <c r="H123">
        <v>4.3301750945491202</v>
      </c>
      <c r="I123" s="1">
        <v>1.4899082605291801E-5</v>
      </c>
      <c r="J123">
        <v>4.8814967147242996E-3</v>
      </c>
      <c r="K123" t="b">
        <v>1</v>
      </c>
      <c r="L123" t="b">
        <v>0</v>
      </c>
      <c r="M123" t="s">
        <v>1040</v>
      </c>
      <c r="N123" t="s">
        <v>1040</v>
      </c>
      <c r="O123" t="b">
        <f t="shared" si="8"/>
        <v>0</v>
      </c>
      <c r="P123" t="str">
        <f t="shared" si="9"/>
        <v/>
      </c>
      <c r="Q123" t="str">
        <f t="shared" si="10"/>
        <v/>
      </c>
      <c r="R123" t="str">
        <f t="shared" si="11"/>
        <v/>
      </c>
      <c r="S123" t="s">
        <v>2</v>
      </c>
      <c r="Y123">
        <v>5</v>
      </c>
      <c r="Z123" t="s">
        <v>2187</v>
      </c>
      <c r="AA123">
        <v>0.99999999335433198</v>
      </c>
      <c r="AB123" t="s">
        <v>364</v>
      </c>
      <c r="AD123" t="s">
        <v>364</v>
      </c>
      <c r="AF123">
        <v>2.6950159999999999</v>
      </c>
      <c r="AG123">
        <v>2.5232600000000001</v>
      </c>
      <c r="AH123">
        <v>3.62127</v>
      </c>
      <c r="AI123">
        <v>3.4949669999999999</v>
      </c>
      <c r="AJ123">
        <v>4.7304029999999999</v>
      </c>
      <c r="AK123">
        <v>3.991317</v>
      </c>
      <c r="AL123">
        <v>12.107065</v>
      </c>
      <c r="AM123">
        <v>13.736236</v>
      </c>
      <c r="AN123">
        <v>10.469007</v>
      </c>
      <c r="AO123">
        <v>11.894197999999999</v>
      </c>
      <c r="AP123">
        <v>19.465807000000002</v>
      </c>
      <c r="AQ123">
        <v>23.482835999999999</v>
      </c>
      <c r="AR123">
        <v>9.2880249999999993</v>
      </c>
      <c r="AS123">
        <v>7.9767770000000002</v>
      </c>
      <c r="AT123">
        <v>10.409965</v>
      </c>
      <c r="AU123">
        <v>9.4836740000000006</v>
      </c>
      <c r="AV123">
        <v>47.231121000000002</v>
      </c>
      <c r="AW123">
        <v>64.593711999999996</v>
      </c>
      <c r="AX123">
        <v>49.400215000000003</v>
      </c>
      <c r="AY123">
        <v>68.430901000000006</v>
      </c>
      <c r="AZ123">
        <v>6.2417420000000003</v>
      </c>
      <c r="BA123">
        <v>8.1529419999999995</v>
      </c>
      <c r="BB123">
        <v>6.2554740000000004</v>
      </c>
      <c r="BC123">
        <v>7.6930930000000002</v>
      </c>
      <c r="BD123">
        <v>10.449567</v>
      </c>
      <c r="BE123">
        <v>13.10454</v>
      </c>
      <c r="BF123">
        <v>9.1672159999999998</v>
      </c>
      <c r="BG123">
        <v>11.364822</v>
      </c>
      <c r="BH123">
        <v>6.3366379999999998</v>
      </c>
      <c r="BI123">
        <v>8.1423310000000004</v>
      </c>
      <c r="BJ123">
        <v>6.0558620000000003</v>
      </c>
      <c r="BK123">
        <v>7.1949209999999999</v>
      </c>
      <c r="BL123">
        <v>4.5192399999999999</v>
      </c>
      <c r="BM123">
        <v>5.3567710000000002</v>
      </c>
      <c r="BN123">
        <v>6.1205720000000001</v>
      </c>
      <c r="BO123">
        <v>7.6795460000000002</v>
      </c>
      <c r="BP123">
        <v>4.4293889999999996</v>
      </c>
      <c r="BQ123">
        <v>4.8137280000000002</v>
      </c>
      <c r="BR123">
        <v>4.6710099999999999</v>
      </c>
      <c r="BS123">
        <v>5.0715060000000003</v>
      </c>
      <c r="BT123">
        <v>5.7378119999999999</v>
      </c>
      <c r="BU123">
        <v>6.6365959999999999</v>
      </c>
      <c r="BV123">
        <v>6.1537730000000002</v>
      </c>
      <c r="BW123">
        <v>7.2716539999999998</v>
      </c>
      <c r="BX123">
        <v>1.228621</v>
      </c>
      <c r="BY123">
        <v>1.490137</v>
      </c>
      <c r="BZ123">
        <v>1.321377</v>
      </c>
      <c r="CA123">
        <v>1.561364</v>
      </c>
      <c r="CB123">
        <v>11.484559000000001</v>
      </c>
      <c r="CC123">
        <v>13.879206</v>
      </c>
      <c r="CD123">
        <v>9.9458160000000007</v>
      </c>
      <c r="CE123">
        <v>12.568027000000001</v>
      </c>
      <c r="CF123">
        <v>4.9117129999999998</v>
      </c>
      <c r="CG123">
        <v>5.9910519999999998</v>
      </c>
      <c r="CH123">
        <v>5.1711660000000004</v>
      </c>
      <c r="CI123">
        <v>6.4795210000000001</v>
      </c>
      <c r="CK123">
        <v>0</v>
      </c>
    </row>
    <row r="124" spans="3:153" x14ac:dyDescent="0.35">
      <c r="C124" t="s">
        <v>1570</v>
      </c>
      <c r="D124" t="s">
        <v>365</v>
      </c>
      <c r="E124">
        <v>7057.6955771764497</v>
      </c>
      <c r="F124">
        <v>1.30466640391583</v>
      </c>
      <c r="G124">
        <v>0.37534350383852599</v>
      </c>
      <c r="H124">
        <v>3.47592642625593</v>
      </c>
      <c r="I124">
        <v>5.0909192944182096E-4</v>
      </c>
      <c r="J124">
        <v>2.7090784430571599E-2</v>
      </c>
      <c r="K124" t="b">
        <v>1</v>
      </c>
      <c r="L124" t="b">
        <v>0</v>
      </c>
      <c r="M124" t="s">
        <v>1040</v>
      </c>
      <c r="N124" t="s">
        <v>1040</v>
      </c>
      <c r="O124" t="b">
        <f t="shared" si="8"/>
        <v>0</v>
      </c>
      <c r="P124" t="str">
        <f t="shared" si="9"/>
        <v/>
      </c>
      <c r="Q124" t="str">
        <f t="shared" si="10"/>
        <v/>
      </c>
      <c r="R124" t="str">
        <f t="shared" si="11"/>
        <v/>
      </c>
      <c r="S124" t="s">
        <v>2</v>
      </c>
      <c r="Y124">
        <v>6</v>
      </c>
      <c r="Z124" t="s">
        <v>2184</v>
      </c>
      <c r="AA124">
        <v>0.95088117011320605</v>
      </c>
      <c r="AB124" t="s">
        <v>365</v>
      </c>
      <c r="AC124" t="s">
        <v>1141</v>
      </c>
      <c r="AD124" t="s">
        <v>365</v>
      </c>
      <c r="AE124" t="s">
        <v>1141</v>
      </c>
      <c r="AF124">
        <v>55.621468</v>
      </c>
      <c r="AG124">
        <v>52.076667999999998</v>
      </c>
      <c r="AH124">
        <v>70.190719999999999</v>
      </c>
      <c r="AI124">
        <v>67.742598999999998</v>
      </c>
      <c r="AJ124">
        <v>19.586690999999998</v>
      </c>
      <c r="AK124">
        <v>16.526432</v>
      </c>
      <c r="AL124">
        <v>81.837935999999999</v>
      </c>
      <c r="AM124">
        <v>92.850334000000004</v>
      </c>
      <c r="AN124">
        <v>89.482819000000006</v>
      </c>
      <c r="AO124">
        <v>101.664513</v>
      </c>
      <c r="AP124">
        <v>150.87174999999999</v>
      </c>
      <c r="AQ124">
        <v>182.00614899999999</v>
      </c>
      <c r="AR124">
        <v>137.53923</v>
      </c>
      <c r="AS124">
        <v>118.121956</v>
      </c>
      <c r="AT124">
        <v>146.660751</v>
      </c>
      <c r="AU124">
        <v>133.61071799999999</v>
      </c>
      <c r="AV124">
        <v>90.202988000000005</v>
      </c>
      <c r="AW124">
        <v>123.36243399999999</v>
      </c>
      <c r="AX124">
        <v>89.614943999999994</v>
      </c>
      <c r="AY124">
        <v>124.137749</v>
      </c>
      <c r="AZ124">
        <v>62.075336</v>
      </c>
      <c r="BA124">
        <v>81.082603000000006</v>
      </c>
      <c r="BB124">
        <v>70.570594999999997</v>
      </c>
      <c r="BC124">
        <v>86.788985999999994</v>
      </c>
      <c r="BD124">
        <v>53.134914000000002</v>
      </c>
      <c r="BE124">
        <v>66.635161999999994</v>
      </c>
      <c r="BF124">
        <v>58.133980000000001</v>
      </c>
      <c r="BG124">
        <v>72.070114000000004</v>
      </c>
      <c r="BH124">
        <v>24.451502000000001</v>
      </c>
      <c r="BI124">
        <v>31.419219999999999</v>
      </c>
      <c r="BJ124">
        <v>100.253601</v>
      </c>
      <c r="BK124">
        <v>119.110489</v>
      </c>
      <c r="BL124">
        <v>99.423057999999997</v>
      </c>
      <c r="BM124">
        <v>117.848709</v>
      </c>
      <c r="BN124">
        <v>65.147118000000006</v>
      </c>
      <c r="BO124">
        <v>81.740784000000005</v>
      </c>
      <c r="BP124">
        <v>56.371284000000003</v>
      </c>
      <c r="BQ124">
        <v>61.262630000000001</v>
      </c>
      <c r="BR124">
        <v>45.598742999999999</v>
      </c>
      <c r="BS124">
        <v>49.508423000000001</v>
      </c>
      <c r="BT124">
        <v>112.78115099999999</v>
      </c>
      <c r="BU124">
        <v>130.44744900000001</v>
      </c>
      <c r="BV124">
        <v>92.544860999999997</v>
      </c>
      <c r="BW124">
        <v>109.35636100000001</v>
      </c>
      <c r="BX124">
        <v>87.501930000000002</v>
      </c>
      <c r="BY124">
        <v>106.126991</v>
      </c>
      <c r="BZ124">
        <v>131.63722200000001</v>
      </c>
      <c r="CA124">
        <v>155.545074</v>
      </c>
      <c r="CB124">
        <v>129.610016</v>
      </c>
      <c r="CC124">
        <v>156.63500999999999</v>
      </c>
      <c r="CD124">
        <v>44.194198999999998</v>
      </c>
      <c r="CE124">
        <v>55.845984999999999</v>
      </c>
      <c r="CF124">
        <v>40.891216</v>
      </c>
      <c r="CG124">
        <v>49.876980000000003</v>
      </c>
      <c r="CH124">
        <v>41.866343999999998</v>
      </c>
      <c r="CI124">
        <v>52.458939000000001</v>
      </c>
      <c r="CK124" t="s">
        <v>1570</v>
      </c>
      <c r="CL124">
        <v>3</v>
      </c>
      <c r="CM124">
        <v>2</v>
      </c>
      <c r="CN124">
        <v>14</v>
      </c>
      <c r="CO124">
        <v>2</v>
      </c>
      <c r="CP124">
        <v>1</v>
      </c>
      <c r="CQ124">
        <v>1</v>
      </c>
      <c r="CR124">
        <v>3</v>
      </c>
      <c r="CS124">
        <v>3</v>
      </c>
      <c r="CT124">
        <v>1</v>
      </c>
      <c r="CU124">
        <v>1</v>
      </c>
      <c r="CV124">
        <v>2</v>
      </c>
      <c r="CW124">
        <v>1</v>
      </c>
      <c r="CX124">
        <v>3</v>
      </c>
      <c r="CY124">
        <v>3</v>
      </c>
      <c r="CZ124">
        <v>4</v>
      </c>
      <c r="DA124">
        <v>32</v>
      </c>
      <c r="DB124">
        <v>8</v>
      </c>
      <c r="DC124">
        <v>22</v>
      </c>
      <c r="DD124">
        <v>5</v>
      </c>
      <c r="DE124">
        <v>2</v>
      </c>
      <c r="DF124">
        <v>1</v>
      </c>
      <c r="DG124">
        <v>3</v>
      </c>
      <c r="DH124">
        <v>2</v>
      </c>
      <c r="DI124">
        <v>3</v>
      </c>
      <c r="DJ124">
        <v>2</v>
      </c>
      <c r="DK124">
        <v>13</v>
      </c>
      <c r="DL124">
        <v>30</v>
      </c>
      <c r="DM124">
        <v>18</v>
      </c>
      <c r="DN124">
        <v>12</v>
      </c>
      <c r="DO124">
        <v>11</v>
      </c>
      <c r="DP124">
        <v>3</v>
      </c>
      <c r="DQ124">
        <v>4</v>
      </c>
      <c r="DR124">
        <v>3</v>
      </c>
      <c r="DS124">
        <v>35</v>
      </c>
      <c r="DT124">
        <v>23</v>
      </c>
      <c r="DU124">
        <v>17</v>
      </c>
      <c r="DV124">
        <v>20</v>
      </c>
      <c r="DW124">
        <v>27</v>
      </c>
      <c r="DX124">
        <v>30</v>
      </c>
      <c r="DY124">
        <v>5</v>
      </c>
      <c r="DZ124">
        <v>4</v>
      </c>
      <c r="EA124">
        <v>4</v>
      </c>
      <c r="EB124">
        <v>34</v>
      </c>
      <c r="EC124">
        <v>27</v>
      </c>
      <c r="ED124">
        <v>45</v>
      </c>
      <c r="EE124">
        <v>42</v>
      </c>
      <c r="EF124">
        <v>21</v>
      </c>
      <c r="EG124">
        <v>16</v>
      </c>
      <c r="EH124">
        <v>15</v>
      </c>
      <c r="EI124">
        <v>12</v>
      </c>
      <c r="EJ124">
        <v>19</v>
      </c>
      <c r="EK124">
        <v>7</v>
      </c>
      <c r="EL124">
        <v>9</v>
      </c>
      <c r="EM124">
        <v>4</v>
      </c>
      <c r="EN124">
        <v>4</v>
      </c>
      <c r="EO124">
        <v>3</v>
      </c>
      <c r="EP124">
        <v>21</v>
      </c>
      <c r="EQ124">
        <v>13</v>
      </c>
      <c r="ER124">
        <v>6</v>
      </c>
      <c r="ES124">
        <v>4</v>
      </c>
      <c r="ET124">
        <v>4</v>
      </c>
      <c r="EU124">
        <v>15</v>
      </c>
      <c r="EV124">
        <v>19</v>
      </c>
      <c r="EW124">
        <v>723</v>
      </c>
    </row>
    <row r="125" spans="3:153" x14ac:dyDescent="0.35">
      <c r="C125" t="s">
        <v>1665</v>
      </c>
      <c r="D125" t="s">
        <v>370</v>
      </c>
      <c r="E125">
        <v>2469.3373298983502</v>
      </c>
      <c r="F125">
        <v>0.76419733638431098</v>
      </c>
      <c r="G125">
        <v>0.239386727800352</v>
      </c>
      <c r="H125">
        <v>3.19231288804637</v>
      </c>
      <c r="I125">
        <v>1.4113835486552801E-3</v>
      </c>
      <c r="J125">
        <v>4.7654600589095597E-2</v>
      </c>
      <c r="K125" t="b">
        <v>1</v>
      </c>
      <c r="L125" t="b">
        <v>0</v>
      </c>
      <c r="M125" t="s">
        <v>1040</v>
      </c>
      <c r="N125" t="s">
        <v>1040</v>
      </c>
      <c r="O125" t="b">
        <f t="shared" si="8"/>
        <v>0</v>
      </c>
      <c r="P125" t="str">
        <f t="shared" si="9"/>
        <v/>
      </c>
      <c r="Q125" t="str">
        <f t="shared" si="10"/>
        <v/>
      </c>
      <c r="R125" t="str">
        <f t="shared" si="11"/>
        <v/>
      </c>
      <c r="S125" t="s">
        <v>2</v>
      </c>
      <c r="Y125">
        <v>2</v>
      </c>
      <c r="Z125" t="s">
        <v>2181</v>
      </c>
      <c r="AA125">
        <v>0.99999999999998002</v>
      </c>
      <c r="AB125" t="s">
        <v>370</v>
      </c>
      <c r="AC125" t="s">
        <v>1216</v>
      </c>
      <c r="AD125" t="s">
        <v>370</v>
      </c>
      <c r="AE125" t="s">
        <v>1216</v>
      </c>
      <c r="AF125">
        <v>1.869529</v>
      </c>
      <c r="AG125">
        <v>1.7503820000000001</v>
      </c>
      <c r="AH125">
        <v>1.5184629999999999</v>
      </c>
      <c r="AI125">
        <v>1.4655020000000001</v>
      </c>
      <c r="AJ125">
        <v>2.9311419999999999</v>
      </c>
      <c r="AK125">
        <v>2.4731749999999999</v>
      </c>
      <c r="AL125">
        <v>19.567698</v>
      </c>
      <c r="AM125">
        <v>22.200793999999998</v>
      </c>
      <c r="AN125">
        <v>25.736402999999999</v>
      </c>
      <c r="AO125">
        <v>29.240013000000001</v>
      </c>
      <c r="AP125">
        <v>17.700797999999999</v>
      </c>
      <c r="AQ125">
        <v>21.353591999999999</v>
      </c>
      <c r="AR125">
        <v>37.220818000000001</v>
      </c>
      <c r="AS125">
        <v>31.966121999999999</v>
      </c>
      <c r="AT125">
        <v>31.444738000000001</v>
      </c>
      <c r="AU125">
        <v>28.646749</v>
      </c>
      <c r="AV125">
        <v>0.58328400000000002</v>
      </c>
      <c r="AW125">
        <v>0.797705</v>
      </c>
      <c r="AX125">
        <v>0.63913699999999996</v>
      </c>
      <c r="AY125">
        <v>0.88535399999999997</v>
      </c>
      <c r="AZ125">
        <v>1.9785029999999999</v>
      </c>
      <c r="BA125">
        <v>2.584314</v>
      </c>
      <c r="BB125">
        <v>1.5974680000000001</v>
      </c>
      <c r="BC125">
        <v>1.9645950000000001</v>
      </c>
      <c r="BD125">
        <v>0.79212499999999997</v>
      </c>
      <c r="BE125">
        <v>0.99338400000000004</v>
      </c>
      <c r="BF125">
        <v>0.70192299999999996</v>
      </c>
      <c r="BG125">
        <v>0.87019100000000005</v>
      </c>
      <c r="BH125">
        <v>0.228293</v>
      </c>
      <c r="BI125">
        <v>0.293348</v>
      </c>
      <c r="BJ125">
        <v>1.018899</v>
      </c>
      <c r="BK125">
        <v>1.210545</v>
      </c>
      <c r="BL125">
        <v>1.155864</v>
      </c>
      <c r="BM125">
        <v>1.3700749999999999</v>
      </c>
      <c r="BN125">
        <v>0.41630899999999998</v>
      </c>
      <c r="BO125">
        <v>0.52234700000000001</v>
      </c>
      <c r="BP125">
        <v>72.543030000000002</v>
      </c>
      <c r="BQ125">
        <v>78.837601000000006</v>
      </c>
      <c r="BR125">
        <v>78.738784999999993</v>
      </c>
      <c r="BS125">
        <v>85.489922000000007</v>
      </c>
      <c r="BT125">
        <v>1.9605410000000001</v>
      </c>
      <c r="BU125">
        <v>2.2676449999999999</v>
      </c>
      <c r="BV125">
        <v>3.6830180000000001</v>
      </c>
      <c r="BW125">
        <v>4.3520669999999999</v>
      </c>
      <c r="BX125">
        <v>0.86593699999999996</v>
      </c>
      <c r="BY125">
        <v>1.0502549999999999</v>
      </c>
      <c r="BZ125">
        <v>0.87881299999999996</v>
      </c>
      <c r="CA125">
        <v>1.038422</v>
      </c>
      <c r="CB125">
        <v>1.72627</v>
      </c>
      <c r="CC125">
        <v>2.0862150000000002</v>
      </c>
      <c r="CD125">
        <v>2.2418429999999998</v>
      </c>
      <c r="CE125">
        <v>2.8329040000000001</v>
      </c>
      <c r="CF125">
        <v>0.744618</v>
      </c>
      <c r="CG125">
        <v>0.908246</v>
      </c>
      <c r="CH125">
        <v>0.89042900000000003</v>
      </c>
      <c r="CI125">
        <v>1.1157170000000001</v>
      </c>
      <c r="CK125" t="s">
        <v>1665</v>
      </c>
      <c r="CL125">
        <v>8</v>
      </c>
      <c r="CM125">
        <v>5</v>
      </c>
      <c r="CN125">
        <v>33</v>
      </c>
      <c r="CO125">
        <v>13</v>
      </c>
      <c r="CP125">
        <v>12</v>
      </c>
      <c r="CQ125">
        <v>12</v>
      </c>
      <c r="CR125">
        <v>12</v>
      </c>
      <c r="CS125">
        <v>10</v>
      </c>
      <c r="CT125">
        <v>12</v>
      </c>
      <c r="CU125">
        <v>11</v>
      </c>
      <c r="CV125">
        <v>17</v>
      </c>
      <c r="CW125">
        <v>12</v>
      </c>
      <c r="CX125">
        <v>13</v>
      </c>
      <c r="CY125">
        <v>15</v>
      </c>
      <c r="CZ125">
        <v>15</v>
      </c>
      <c r="DA125">
        <v>7</v>
      </c>
      <c r="DB125">
        <v>33</v>
      </c>
      <c r="DC125">
        <v>84</v>
      </c>
      <c r="DD125">
        <v>25</v>
      </c>
      <c r="DE125">
        <v>23</v>
      </c>
      <c r="DF125">
        <v>25</v>
      </c>
      <c r="DG125">
        <v>23</v>
      </c>
      <c r="DH125">
        <v>27</v>
      </c>
      <c r="DI125">
        <v>33</v>
      </c>
      <c r="DJ125">
        <v>25</v>
      </c>
      <c r="DK125">
        <v>22</v>
      </c>
      <c r="DL125">
        <v>54</v>
      </c>
      <c r="DM125">
        <v>21</v>
      </c>
      <c r="DN125">
        <v>22</v>
      </c>
      <c r="DO125">
        <v>28</v>
      </c>
      <c r="DP125">
        <v>25</v>
      </c>
      <c r="DQ125">
        <v>22</v>
      </c>
      <c r="DR125">
        <v>20</v>
      </c>
      <c r="DS125">
        <v>31</v>
      </c>
      <c r="DT125">
        <v>37</v>
      </c>
      <c r="DU125">
        <v>41</v>
      </c>
      <c r="DV125">
        <v>35</v>
      </c>
      <c r="DW125">
        <v>34</v>
      </c>
      <c r="DX125">
        <v>32</v>
      </c>
      <c r="DY125">
        <v>19</v>
      </c>
      <c r="DZ125">
        <v>19</v>
      </c>
      <c r="EA125">
        <v>16</v>
      </c>
      <c r="EB125">
        <v>30</v>
      </c>
      <c r="EC125">
        <v>30</v>
      </c>
      <c r="ED125">
        <v>33</v>
      </c>
      <c r="EE125">
        <v>9</v>
      </c>
      <c r="EF125">
        <v>23</v>
      </c>
      <c r="EG125">
        <v>15</v>
      </c>
      <c r="EH125">
        <v>24</v>
      </c>
      <c r="EI125">
        <v>3</v>
      </c>
      <c r="EJ125">
        <v>14</v>
      </c>
      <c r="EK125">
        <v>48</v>
      </c>
      <c r="EL125">
        <v>29</v>
      </c>
      <c r="EM125">
        <v>9</v>
      </c>
      <c r="EN125">
        <v>12</v>
      </c>
      <c r="EO125">
        <v>15</v>
      </c>
      <c r="EP125">
        <v>56</v>
      </c>
      <c r="EQ125">
        <v>42</v>
      </c>
      <c r="ER125">
        <v>11</v>
      </c>
      <c r="ES125">
        <v>10</v>
      </c>
      <c r="ET125">
        <v>7</v>
      </c>
      <c r="EU125">
        <v>39</v>
      </c>
      <c r="EV125">
        <v>44</v>
      </c>
      <c r="EW125">
        <v>1486</v>
      </c>
    </row>
    <row r="126" spans="3:153" x14ac:dyDescent="0.35">
      <c r="C126">
        <v>0</v>
      </c>
      <c r="D126" t="s">
        <v>381</v>
      </c>
      <c r="E126">
        <v>4061.1645665626602</v>
      </c>
      <c r="F126">
        <v>0.62040396452738</v>
      </c>
      <c r="G126">
        <v>0.19564405037206101</v>
      </c>
      <c r="H126">
        <v>3.1710852609498899</v>
      </c>
      <c r="I126">
        <v>1.5187056072446001E-3</v>
      </c>
      <c r="J126">
        <v>4.9970716016360502E-2</v>
      </c>
      <c r="K126" t="b">
        <v>1</v>
      </c>
      <c r="L126" t="b">
        <v>0</v>
      </c>
      <c r="M126" t="s">
        <v>1040</v>
      </c>
      <c r="N126" t="s">
        <v>1040</v>
      </c>
      <c r="O126" t="b">
        <f t="shared" si="8"/>
        <v>0</v>
      </c>
      <c r="P126" t="str">
        <f t="shared" si="9"/>
        <v/>
      </c>
      <c r="Q126" t="str">
        <f t="shared" si="10"/>
        <v/>
      </c>
      <c r="R126" t="str">
        <f t="shared" si="11"/>
        <v/>
      </c>
      <c r="S126" t="s">
        <v>2</v>
      </c>
      <c r="Y126">
        <v>2</v>
      </c>
      <c r="Z126" t="s">
        <v>2181</v>
      </c>
      <c r="AA126">
        <v>0.999999999999996</v>
      </c>
      <c r="AB126" t="s">
        <v>381</v>
      </c>
      <c r="AD126" t="s">
        <v>381</v>
      </c>
      <c r="AF126">
        <v>4.4191859999999998</v>
      </c>
      <c r="AG126">
        <v>4.1375479999999998</v>
      </c>
      <c r="AH126">
        <v>1.0266500000000001</v>
      </c>
      <c r="AI126">
        <v>0.990842</v>
      </c>
      <c r="AJ126">
        <v>0.97666399999999998</v>
      </c>
      <c r="AK126">
        <v>0.82406800000000002</v>
      </c>
      <c r="AL126">
        <v>76.109116</v>
      </c>
      <c r="AM126">
        <v>86.350632000000004</v>
      </c>
      <c r="AN126">
        <v>85.924346999999997</v>
      </c>
      <c r="AO126">
        <v>97.621612999999996</v>
      </c>
      <c r="AP126">
        <v>59.140915</v>
      </c>
      <c r="AQ126">
        <v>71.345436000000007</v>
      </c>
      <c r="AR126">
        <v>53.255589000000001</v>
      </c>
      <c r="AS126">
        <v>45.737164</v>
      </c>
      <c r="AT126">
        <v>66.549553000000003</v>
      </c>
      <c r="AU126">
        <v>60.627903000000003</v>
      </c>
      <c r="AV126">
        <v>0.86108600000000002</v>
      </c>
      <c r="AW126">
        <v>1.177629</v>
      </c>
      <c r="AX126">
        <v>0.528034</v>
      </c>
      <c r="AY126">
        <v>0.73145000000000004</v>
      </c>
      <c r="AZ126">
        <v>0.55489999999999995</v>
      </c>
      <c r="BA126">
        <v>0.72480900000000004</v>
      </c>
      <c r="BB126">
        <v>0.57894800000000002</v>
      </c>
      <c r="BC126">
        <v>0.712001</v>
      </c>
      <c r="BD126">
        <v>0.438886</v>
      </c>
      <c r="BE126">
        <v>0.550396</v>
      </c>
      <c r="BF126">
        <v>0.235731</v>
      </c>
      <c r="BG126">
        <v>0.292242</v>
      </c>
      <c r="BH126">
        <v>0.71208099999999996</v>
      </c>
      <c r="BI126">
        <v>0.91499699999999995</v>
      </c>
      <c r="BJ126">
        <v>0.58241100000000001</v>
      </c>
      <c r="BK126">
        <v>0.69195799999999996</v>
      </c>
      <c r="BL126">
        <v>0.46937200000000001</v>
      </c>
      <c r="BM126">
        <v>0.55635800000000002</v>
      </c>
      <c r="BN126">
        <v>0.76835900000000001</v>
      </c>
      <c r="BO126">
        <v>0.96406800000000004</v>
      </c>
      <c r="BP126">
        <v>266.89477499999998</v>
      </c>
      <c r="BQ126">
        <v>290.05328400000002</v>
      </c>
      <c r="BR126">
        <v>267.19519000000003</v>
      </c>
      <c r="BS126">
        <v>290.104736</v>
      </c>
      <c r="BT126">
        <v>1.8068660000000001</v>
      </c>
      <c r="BU126">
        <v>2.0898970000000001</v>
      </c>
      <c r="BV126">
        <v>6.1366719999999999</v>
      </c>
      <c r="BW126">
        <v>7.2514469999999998</v>
      </c>
      <c r="BX126">
        <v>0.53370799999999996</v>
      </c>
      <c r="BY126">
        <v>0.64730900000000002</v>
      </c>
      <c r="BZ126">
        <v>1.385013</v>
      </c>
      <c r="CA126">
        <v>1.636558</v>
      </c>
      <c r="CB126">
        <v>0.48597600000000002</v>
      </c>
      <c r="CC126">
        <v>0.58730700000000002</v>
      </c>
      <c r="CD126">
        <v>0</v>
      </c>
      <c r="CE126">
        <v>0</v>
      </c>
      <c r="CF126">
        <v>0.348914</v>
      </c>
      <c r="CG126">
        <v>0.42558699999999999</v>
      </c>
      <c r="CH126">
        <v>0.21329999999999999</v>
      </c>
      <c r="CI126">
        <v>0.26726699999999998</v>
      </c>
      <c r="CK126">
        <v>0</v>
      </c>
    </row>
    <row r="127" spans="3:153" x14ac:dyDescent="0.35">
      <c r="C127" t="s">
        <v>1714</v>
      </c>
      <c r="D127" t="s">
        <v>382</v>
      </c>
      <c r="E127">
        <v>9958.7092934892298</v>
      </c>
      <c r="F127">
        <v>2.5322417771623398</v>
      </c>
      <c r="G127">
        <v>0.76513777874085998</v>
      </c>
      <c r="H127">
        <v>3.3095239151953599</v>
      </c>
      <c r="I127">
        <v>9.3454781904332902E-4</v>
      </c>
      <c r="J127">
        <v>3.7308195249289501E-2</v>
      </c>
      <c r="K127" t="b">
        <v>1</v>
      </c>
      <c r="L127" t="b">
        <v>0</v>
      </c>
      <c r="M127" t="s">
        <v>1040</v>
      </c>
      <c r="N127" t="s">
        <v>1040</v>
      </c>
      <c r="O127" t="b">
        <f t="shared" si="8"/>
        <v>0</v>
      </c>
      <c r="P127" t="str">
        <f t="shared" si="9"/>
        <v/>
      </c>
      <c r="Q127" t="str">
        <f t="shared" si="10"/>
        <v/>
      </c>
      <c r="R127" t="str">
        <f t="shared" si="11"/>
        <v/>
      </c>
      <c r="S127" t="s">
        <v>2</v>
      </c>
      <c r="Y127">
        <v>8</v>
      </c>
      <c r="Z127" t="s">
        <v>2185</v>
      </c>
      <c r="AA127">
        <v>0.56978034333198402</v>
      </c>
      <c r="AB127" t="s">
        <v>382</v>
      </c>
      <c r="AC127" t="s">
        <v>1250</v>
      </c>
      <c r="AD127" t="s">
        <v>382</v>
      </c>
      <c r="AE127" t="s">
        <v>1250</v>
      </c>
      <c r="AF127">
        <v>13.774101</v>
      </c>
      <c r="AG127">
        <v>12.896267</v>
      </c>
      <c r="AH127">
        <v>11.297688000000001</v>
      </c>
      <c r="AI127">
        <v>10.903646</v>
      </c>
      <c r="AJ127">
        <v>11.691800000000001</v>
      </c>
      <c r="AK127">
        <v>9.8650520000000004</v>
      </c>
      <c r="AL127">
        <v>14.652289</v>
      </c>
      <c r="AM127">
        <v>16.623953</v>
      </c>
      <c r="AN127">
        <v>14.128636999999999</v>
      </c>
      <c r="AO127">
        <v>16.052032000000001</v>
      </c>
      <c r="AP127">
        <v>10.634238</v>
      </c>
      <c r="AQ127">
        <v>12.828756</v>
      </c>
      <c r="AR127">
        <v>14.065469999999999</v>
      </c>
      <c r="AS127">
        <v>12.079758</v>
      </c>
      <c r="AT127">
        <v>10.640394000000001</v>
      </c>
      <c r="AU127">
        <v>9.6936009999999992</v>
      </c>
      <c r="AV127">
        <v>4.5366749999999998</v>
      </c>
      <c r="AW127">
        <v>6.2043990000000004</v>
      </c>
      <c r="AX127">
        <v>4.0684360000000002</v>
      </c>
      <c r="AY127">
        <v>5.6357390000000001</v>
      </c>
      <c r="AZ127">
        <v>6.7470030000000003</v>
      </c>
      <c r="BA127">
        <v>8.8129139999999992</v>
      </c>
      <c r="BB127">
        <v>8.7840190000000007</v>
      </c>
      <c r="BC127">
        <v>10.802745</v>
      </c>
      <c r="BD127">
        <v>20.700396999999999</v>
      </c>
      <c r="BE127">
        <v>25.959848000000001</v>
      </c>
      <c r="BF127">
        <v>21.67775</v>
      </c>
      <c r="BG127">
        <v>26.874434999999998</v>
      </c>
      <c r="BH127">
        <v>6.6941850000000001</v>
      </c>
      <c r="BI127">
        <v>8.6017659999999996</v>
      </c>
      <c r="BJ127">
        <v>29.111405999999999</v>
      </c>
      <c r="BK127">
        <v>34.587024999999997</v>
      </c>
      <c r="BL127">
        <v>28.448716999999998</v>
      </c>
      <c r="BM127">
        <v>33.720993</v>
      </c>
      <c r="BN127">
        <v>11.788145999999999</v>
      </c>
      <c r="BO127">
        <v>14.790709</v>
      </c>
      <c r="BP127">
        <v>10.609341000000001</v>
      </c>
      <c r="BQ127">
        <v>11.529915000000001</v>
      </c>
      <c r="BR127">
        <v>9.0911500000000007</v>
      </c>
      <c r="BS127">
        <v>9.8706320000000005</v>
      </c>
      <c r="BT127">
        <v>15.138788</v>
      </c>
      <c r="BU127">
        <v>17.510164</v>
      </c>
      <c r="BV127">
        <v>14.956151999999999</v>
      </c>
      <c r="BW127">
        <v>17.673054</v>
      </c>
      <c r="BX127">
        <v>13.150062</v>
      </c>
      <c r="BY127">
        <v>15.949094000000001</v>
      </c>
      <c r="BZ127">
        <v>14.776235</v>
      </c>
      <c r="CA127">
        <v>17.459883000000001</v>
      </c>
      <c r="CB127">
        <v>11.417315</v>
      </c>
      <c r="CC127">
        <v>13.797939</v>
      </c>
      <c r="CD127">
        <v>14.233983</v>
      </c>
      <c r="CE127">
        <v>17.986767</v>
      </c>
      <c r="CF127">
        <v>6.5288329999999997</v>
      </c>
      <c r="CG127">
        <v>7.9635319999999998</v>
      </c>
      <c r="CH127">
        <v>8.8878249999999994</v>
      </c>
      <c r="CI127">
        <v>11.136531</v>
      </c>
      <c r="CK127" t="s">
        <v>1714</v>
      </c>
      <c r="CL127">
        <v>3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3</v>
      </c>
      <c r="DB127">
        <v>0</v>
      </c>
      <c r="DC127">
        <v>0</v>
      </c>
      <c r="DD127">
        <v>2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2</v>
      </c>
      <c r="DN127">
        <v>1</v>
      </c>
      <c r="DO127">
        <v>1</v>
      </c>
      <c r="DP127">
        <v>0</v>
      </c>
      <c r="DQ127">
        <v>0</v>
      </c>
      <c r="DR127">
        <v>0</v>
      </c>
      <c r="DS127">
        <v>5</v>
      </c>
      <c r="DT127">
        <v>2</v>
      </c>
      <c r="DU127">
        <v>3</v>
      </c>
      <c r="DV127">
        <v>3</v>
      </c>
      <c r="DW127">
        <v>5</v>
      </c>
      <c r="DX127">
        <v>4</v>
      </c>
      <c r="DY127">
        <v>2</v>
      </c>
      <c r="DZ127">
        <v>2</v>
      </c>
      <c r="EA127">
        <v>1</v>
      </c>
      <c r="EB127">
        <v>1</v>
      </c>
      <c r="EC127">
        <v>2</v>
      </c>
      <c r="ED127">
        <v>2</v>
      </c>
      <c r="EE127">
        <v>4</v>
      </c>
      <c r="EF127">
        <v>1</v>
      </c>
      <c r="EG127">
        <v>2</v>
      </c>
      <c r="EH127">
        <v>1</v>
      </c>
      <c r="EI127">
        <v>1</v>
      </c>
      <c r="EJ127">
        <v>5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6</v>
      </c>
      <c r="EQ127">
        <v>4</v>
      </c>
      <c r="ER127">
        <v>2</v>
      </c>
      <c r="ES127">
        <v>1</v>
      </c>
      <c r="ET127">
        <v>1</v>
      </c>
      <c r="EU127">
        <v>3</v>
      </c>
      <c r="EV127">
        <v>4</v>
      </c>
      <c r="EW127">
        <v>86</v>
      </c>
    </row>
    <row r="128" spans="3:153" x14ac:dyDescent="0.35">
      <c r="C128">
        <v>0</v>
      </c>
      <c r="D128" t="s">
        <v>383</v>
      </c>
      <c r="E128">
        <v>1950.02828387978</v>
      </c>
      <c r="F128">
        <v>0.65590624956343202</v>
      </c>
      <c r="G128">
        <v>0.19148312270034001</v>
      </c>
      <c r="H128">
        <v>3.42539979666974</v>
      </c>
      <c r="I128">
        <v>6.1389533602945799E-4</v>
      </c>
      <c r="J128">
        <v>2.9473446769443301E-2</v>
      </c>
      <c r="K128" t="b">
        <v>1</v>
      </c>
      <c r="L128" t="b">
        <v>0</v>
      </c>
      <c r="M128" t="s">
        <v>1040</v>
      </c>
      <c r="N128" t="s">
        <v>1040</v>
      </c>
      <c r="O128" t="b">
        <f t="shared" si="8"/>
        <v>0</v>
      </c>
      <c r="P128" t="str">
        <f t="shared" si="9"/>
        <v/>
      </c>
      <c r="Q128" t="str">
        <f t="shared" si="10"/>
        <v/>
      </c>
      <c r="R128" t="str">
        <f t="shared" si="11"/>
        <v/>
      </c>
      <c r="S128" t="s">
        <v>2</v>
      </c>
      <c r="Y128">
        <v>2</v>
      </c>
      <c r="Z128" t="s">
        <v>2181</v>
      </c>
      <c r="AA128">
        <v>0.999999999999999</v>
      </c>
      <c r="AB128" t="s">
        <v>383</v>
      </c>
      <c r="AD128" t="s">
        <v>383</v>
      </c>
      <c r="AF128">
        <v>2.4487160000000001</v>
      </c>
      <c r="AG128">
        <v>2.2926570000000002</v>
      </c>
      <c r="AH128">
        <v>0.37883600000000001</v>
      </c>
      <c r="AI128">
        <v>0.36562299999999998</v>
      </c>
      <c r="AJ128">
        <v>0.59028499999999995</v>
      </c>
      <c r="AK128">
        <v>0.49805700000000003</v>
      </c>
      <c r="AL128">
        <v>7.1702690000000002</v>
      </c>
      <c r="AM128">
        <v>8.1351250000000004</v>
      </c>
      <c r="AN128">
        <v>18.069582</v>
      </c>
      <c r="AO128">
        <v>20.529474</v>
      </c>
      <c r="AP128">
        <v>18.693102</v>
      </c>
      <c r="AQ128">
        <v>22.550673</v>
      </c>
      <c r="AR128">
        <v>5.6749000000000001</v>
      </c>
      <c r="AS128">
        <v>4.8737380000000003</v>
      </c>
      <c r="AT128">
        <v>11.734749000000001</v>
      </c>
      <c r="AU128">
        <v>10.690578</v>
      </c>
      <c r="AV128">
        <v>0.76634599999999997</v>
      </c>
      <c r="AW128">
        <v>1.048062</v>
      </c>
      <c r="AX128">
        <v>0.60863599999999995</v>
      </c>
      <c r="AY128">
        <v>0.84310399999999996</v>
      </c>
      <c r="AZ128">
        <v>0.13827</v>
      </c>
      <c r="BA128">
        <v>0.18060799999999999</v>
      </c>
      <c r="BB128">
        <v>0.45002799999999998</v>
      </c>
      <c r="BC128">
        <v>0.55345200000000006</v>
      </c>
      <c r="BD128">
        <v>0.30346099999999998</v>
      </c>
      <c r="BE128">
        <v>0.38056299999999998</v>
      </c>
      <c r="BF128">
        <v>0.21346899999999999</v>
      </c>
      <c r="BG128">
        <v>0.26464300000000002</v>
      </c>
      <c r="BH128">
        <v>0</v>
      </c>
      <c r="BI128">
        <v>0</v>
      </c>
      <c r="BJ128">
        <v>0.27270299999999997</v>
      </c>
      <c r="BK128">
        <v>0.32399600000000001</v>
      </c>
      <c r="BL128">
        <v>0.28473300000000001</v>
      </c>
      <c r="BM128">
        <v>0.337501</v>
      </c>
      <c r="BN128">
        <v>0.56201900000000005</v>
      </c>
      <c r="BO128">
        <v>0.70517099999999999</v>
      </c>
      <c r="BP128">
        <v>73.361960999999994</v>
      </c>
      <c r="BQ128">
        <v>79.727592000000001</v>
      </c>
      <c r="BR128">
        <v>75.247153999999995</v>
      </c>
      <c r="BS128">
        <v>81.698914000000002</v>
      </c>
      <c r="BT128">
        <v>5.3730729999999998</v>
      </c>
      <c r="BU128">
        <v>6.2147230000000002</v>
      </c>
      <c r="BV128">
        <v>7.6539000000000001</v>
      </c>
      <c r="BW128">
        <v>9.0442909999999994</v>
      </c>
      <c r="BX128">
        <v>0.45726899999999998</v>
      </c>
      <c r="BY128">
        <v>0.55459999999999998</v>
      </c>
      <c r="BZ128">
        <v>0.76921300000000004</v>
      </c>
      <c r="CA128">
        <v>0.90891699999999997</v>
      </c>
      <c r="CB128">
        <v>0.65759699999999999</v>
      </c>
      <c r="CC128">
        <v>0.794713</v>
      </c>
      <c r="CD128">
        <v>0.38568400000000003</v>
      </c>
      <c r="CE128">
        <v>0.487369</v>
      </c>
      <c r="CF128">
        <v>0.54389500000000002</v>
      </c>
      <c r="CG128">
        <v>0.66341499999999998</v>
      </c>
      <c r="CH128">
        <v>0.21182000000000001</v>
      </c>
      <c r="CI128">
        <v>0.26541300000000001</v>
      </c>
      <c r="CK128">
        <v>0</v>
      </c>
    </row>
    <row r="129" spans="3:153" x14ac:dyDescent="0.35">
      <c r="C129">
        <v>0</v>
      </c>
      <c r="D129" t="s">
        <v>387</v>
      </c>
      <c r="E129">
        <v>95.561903914096803</v>
      </c>
      <c r="F129">
        <v>1.1431846672516399</v>
      </c>
      <c r="G129">
        <v>0.34764016092762201</v>
      </c>
      <c r="H129">
        <v>3.28841369823681</v>
      </c>
      <c r="I129">
        <v>1.0075366899197E-3</v>
      </c>
      <c r="J129">
        <v>3.9716691276759301E-2</v>
      </c>
      <c r="K129" t="b">
        <v>1</v>
      </c>
      <c r="L129" t="b">
        <v>0</v>
      </c>
      <c r="M129" t="s">
        <v>1041</v>
      </c>
      <c r="N129">
        <v>0</v>
      </c>
      <c r="O129" t="b">
        <f t="shared" si="8"/>
        <v>1</v>
      </c>
      <c r="P129" t="str">
        <f t="shared" si="9"/>
        <v/>
      </c>
      <c r="Q129" t="str">
        <f t="shared" si="10"/>
        <v/>
      </c>
      <c r="R129" t="str">
        <f t="shared" si="11"/>
        <v/>
      </c>
      <c r="S129" t="s">
        <v>2</v>
      </c>
      <c r="Y129">
        <v>7</v>
      </c>
      <c r="Z129" t="s">
        <v>2188</v>
      </c>
      <c r="AA129">
        <v>0.99999980993525295</v>
      </c>
      <c r="AB129" t="s">
        <v>387</v>
      </c>
      <c r="AC129" t="s">
        <v>1050</v>
      </c>
      <c r="AD129" t="s">
        <v>387</v>
      </c>
      <c r="AE129" t="s">
        <v>1050</v>
      </c>
      <c r="AF129">
        <v>2.3486150000000001</v>
      </c>
      <c r="AG129">
        <v>2.1989359999999998</v>
      </c>
      <c r="AH129">
        <v>0.762957</v>
      </c>
      <c r="AI129">
        <v>0.73634699999999997</v>
      </c>
      <c r="AJ129">
        <v>0</v>
      </c>
      <c r="AK129">
        <v>0</v>
      </c>
      <c r="AL129">
        <v>24.679801999999999</v>
      </c>
      <c r="AM129">
        <v>28.000805</v>
      </c>
      <c r="AN129">
        <v>26.693213</v>
      </c>
      <c r="AO129">
        <v>30.327078</v>
      </c>
      <c r="AP129">
        <v>36.596684000000003</v>
      </c>
      <c r="AQ129">
        <v>44.148899</v>
      </c>
      <c r="AR129">
        <v>4.2823349999999998</v>
      </c>
      <c r="AS129">
        <v>3.6777709999999999</v>
      </c>
      <c r="AT129">
        <v>3.899038</v>
      </c>
      <c r="AU129">
        <v>3.5520969999999998</v>
      </c>
      <c r="AV129">
        <v>8.4695999999999994E-2</v>
      </c>
      <c r="AW129">
        <v>0.115831</v>
      </c>
      <c r="AX129">
        <v>0.167298</v>
      </c>
      <c r="AY129">
        <v>0.23174700000000001</v>
      </c>
      <c r="AZ129">
        <v>0</v>
      </c>
      <c r="BA129">
        <v>0</v>
      </c>
      <c r="BB129">
        <v>0</v>
      </c>
      <c r="BC129">
        <v>0</v>
      </c>
      <c r="BD129">
        <v>6.0526999999999997E-2</v>
      </c>
      <c r="BE129">
        <v>7.5906000000000001E-2</v>
      </c>
      <c r="BF129">
        <v>0</v>
      </c>
      <c r="BG129">
        <v>0</v>
      </c>
      <c r="BH129">
        <v>0</v>
      </c>
      <c r="BI129">
        <v>0</v>
      </c>
      <c r="BJ129">
        <v>0.28159200000000001</v>
      </c>
      <c r="BK129">
        <v>0.33455800000000002</v>
      </c>
      <c r="BL129">
        <v>0</v>
      </c>
      <c r="BM129">
        <v>0</v>
      </c>
      <c r="BN129">
        <v>0</v>
      </c>
      <c r="BO129">
        <v>0</v>
      </c>
      <c r="BP129">
        <v>2.5548679999999999</v>
      </c>
      <c r="BQ129">
        <v>2.776554</v>
      </c>
      <c r="BR129">
        <v>2.5689340000000001</v>
      </c>
      <c r="BS129">
        <v>2.7891970000000001</v>
      </c>
      <c r="BT129">
        <v>229.86204499999999</v>
      </c>
      <c r="BU129">
        <v>265.86816399999998</v>
      </c>
      <c r="BV129">
        <v>152.692993</v>
      </c>
      <c r="BW129">
        <v>180.43086199999999</v>
      </c>
      <c r="BX129">
        <v>0.265787</v>
      </c>
      <c r="BY129">
        <v>0.32236100000000001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K129">
        <v>0</v>
      </c>
    </row>
    <row r="130" spans="3:153" x14ac:dyDescent="0.35">
      <c r="C130" t="s">
        <v>1715</v>
      </c>
      <c r="D130" t="s">
        <v>399</v>
      </c>
      <c r="E130">
        <v>972.33678181057803</v>
      </c>
      <c r="F130">
        <v>0.685325976252536</v>
      </c>
      <c r="G130">
        <v>0.185838420939343</v>
      </c>
      <c r="H130">
        <v>3.6877518264978399</v>
      </c>
      <c r="I130">
        <v>2.26244146095305E-4</v>
      </c>
      <c r="J130">
        <v>1.7314850771167001E-2</v>
      </c>
      <c r="K130" t="b">
        <v>1</v>
      </c>
      <c r="L130" t="b">
        <v>0</v>
      </c>
      <c r="M130" t="s">
        <v>1040</v>
      </c>
      <c r="N130" t="s">
        <v>1040</v>
      </c>
      <c r="O130" t="b">
        <f t="shared" si="8"/>
        <v>0</v>
      </c>
      <c r="P130" t="str">
        <f t="shared" si="9"/>
        <v/>
      </c>
      <c r="Q130" t="str">
        <f t="shared" si="10"/>
        <v/>
      </c>
      <c r="R130" t="str">
        <f t="shared" si="11"/>
        <v/>
      </c>
      <c r="S130" t="s">
        <v>2</v>
      </c>
      <c r="Y130">
        <v>2</v>
      </c>
      <c r="Z130" t="s">
        <v>2181</v>
      </c>
      <c r="AA130">
        <v>0.99999999999986999</v>
      </c>
      <c r="AB130" t="s">
        <v>399</v>
      </c>
      <c r="AC130" t="s">
        <v>1251</v>
      </c>
      <c r="AD130" t="s">
        <v>399</v>
      </c>
      <c r="AE130" t="s">
        <v>1251</v>
      </c>
      <c r="AF130">
        <v>2.7630759999999999</v>
      </c>
      <c r="AG130">
        <v>2.586983</v>
      </c>
      <c r="AH130">
        <v>1.2989949999999999</v>
      </c>
      <c r="AI130">
        <v>1.2536879999999999</v>
      </c>
      <c r="AJ130">
        <v>0</v>
      </c>
      <c r="AK130">
        <v>0</v>
      </c>
      <c r="AL130">
        <v>11.877857000000001</v>
      </c>
      <c r="AM130">
        <v>13.476184</v>
      </c>
      <c r="AN130">
        <v>10.311109</v>
      </c>
      <c r="AO130">
        <v>11.714805999999999</v>
      </c>
      <c r="AP130">
        <v>7.5077299999999996</v>
      </c>
      <c r="AQ130">
        <v>9.0570520000000005</v>
      </c>
      <c r="AR130">
        <v>26.025656000000001</v>
      </c>
      <c r="AS130">
        <v>22.35145</v>
      </c>
      <c r="AT130">
        <v>18.109932000000001</v>
      </c>
      <c r="AU130">
        <v>16.498491000000001</v>
      </c>
      <c r="AV130">
        <v>0.18993099999999999</v>
      </c>
      <c r="AW130">
        <v>0.25975100000000001</v>
      </c>
      <c r="AX130">
        <v>0.28038299999999999</v>
      </c>
      <c r="AY130">
        <v>0.38839699999999999</v>
      </c>
      <c r="AZ130">
        <v>0.28441100000000002</v>
      </c>
      <c r="BA130">
        <v>0.37149700000000002</v>
      </c>
      <c r="BB130">
        <v>0.14932899999999999</v>
      </c>
      <c r="BC130">
        <v>0.18364800000000001</v>
      </c>
      <c r="BD130">
        <v>0</v>
      </c>
      <c r="BE130">
        <v>0</v>
      </c>
      <c r="BF130">
        <v>0.221327</v>
      </c>
      <c r="BG130">
        <v>0.27438400000000002</v>
      </c>
      <c r="BH130">
        <v>0</v>
      </c>
      <c r="BI130">
        <v>0</v>
      </c>
      <c r="BJ130">
        <v>0</v>
      </c>
      <c r="BK130">
        <v>0</v>
      </c>
      <c r="BL130">
        <v>5.868E-3</v>
      </c>
      <c r="BM130">
        <v>6.9560000000000004E-3</v>
      </c>
      <c r="BN130">
        <v>0.54986199999999996</v>
      </c>
      <c r="BO130">
        <v>0.689917</v>
      </c>
      <c r="BP130">
        <v>26.411707</v>
      </c>
      <c r="BQ130">
        <v>28.703451000000001</v>
      </c>
      <c r="BR130">
        <v>30.156621999999999</v>
      </c>
      <c r="BS130">
        <v>32.742279000000003</v>
      </c>
      <c r="BT130">
        <v>0.301902</v>
      </c>
      <c r="BU130">
        <v>0.349192</v>
      </c>
      <c r="BV130">
        <v>0.78981599999999996</v>
      </c>
      <c r="BW130">
        <v>0.93329200000000001</v>
      </c>
      <c r="BX130">
        <v>0</v>
      </c>
      <c r="BY130">
        <v>0</v>
      </c>
      <c r="BZ130">
        <v>9.6681000000000003E-2</v>
      </c>
      <c r="CA130">
        <v>0.114241</v>
      </c>
      <c r="CB130">
        <v>0</v>
      </c>
      <c r="CC130">
        <v>0</v>
      </c>
      <c r="CD130">
        <v>0.26281199999999999</v>
      </c>
      <c r="CE130">
        <v>0.33210200000000001</v>
      </c>
      <c r="CF130">
        <v>0</v>
      </c>
      <c r="CG130">
        <v>0</v>
      </c>
      <c r="CH130">
        <v>7.4944999999999998E-2</v>
      </c>
      <c r="CI130">
        <v>9.3907000000000004E-2</v>
      </c>
      <c r="CK130" t="s">
        <v>1715</v>
      </c>
      <c r="CL130">
        <v>1</v>
      </c>
      <c r="CM130">
        <v>1</v>
      </c>
      <c r="CN130">
        <v>1</v>
      </c>
      <c r="CO130">
        <v>5</v>
      </c>
      <c r="CP130">
        <v>2</v>
      </c>
      <c r="CQ130">
        <v>1</v>
      </c>
      <c r="CR130">
        <v>1</v>
      </c>
      <c r="CS130">
        <v>0</v>
      </c>
      <c r="CT130">
        <v>1</v>
      </c>
      <c r="CU130">
        <v>1</v>
      </c>
      <c r="CV130">
        <v>2</v>
      </c>
      <c r="CW130">
        <v>1</v>
      </c>
      <c r="CX130">
        <v>1</v>
      </c>
      <c r="CY130">
        <v>2</v>
      </c>
      <c r="CZ130">
        <v>1</v>
      </c>
      <c r="DA130">
        <v>1</v>
      </c>
      <c r="DB130">
        <v>1</v>
      </c>
      <c r="DC130">
        <v>2</v>
      </c>
      <c r="DD130">
        <v>1</v>
      </c>
      <c r="DE130">
        <v>1</v>
      </c>
      <c r="DF130">
        <v>1</v>
      </c>
      <c r="DG130">
        <v>0</v>
      </c>
      <c r="DH130">
        <v>2</v>
      </c>
      <c r="DI130">
        <v>1</v>
      </c>
      <c r="DJ130">
        <v>1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1</v>
      </c>
      <c r="DQ130">
        <v>1</v>
      </c>
      <c r="DR130">
        <v>1</v>
      </c>
      <c r="DS130">
        <v>2</v>
      </c>
      <c r="DT130">
        <v>2</v>
      </c>
      <c r="DU130">
        <v>1</v>
      </c>
      <c r="DV130">
        <v>1</v>
      </c>
      <c r="DW130">
        <v>7</v>
      </c>
      <c r="DX130">
        <v>4</v>
      </c>
      <c r="DY130">
        <v>0</v>
      </c>
      <c r="DZ130">
        <v>1</v>
      </c>
      <c r="EA130">
        <v>1</v>
      </c>
      <c r="EB130">
        <v>1</v>
      </c>
      <c r="EC130">
        <v>3</v>
      </c>
      <c r="ED130">
        <v>1</v>
      </c>
      <c r="EE130">
        <v>0</v>
      </c>
      <c r="EF130">
        <v>3</v>
      </c>
      <c r="EG130">
        <v>1</v>
      </c>
      <c r="EH130">
        <v>1</v>
      </c>
      <c r="EI130">
        <v>1</v>
      </c>
      <c r="EJ130">
        <v>3</v>
      </c>
      <c r="EK130">
        <v>1</v>
      </c>
      <c r="EL130">
        <v>1</v>
      </c>
      <c r="EM130">
        <v>2</v>
      </c>
      <c r="EN130">
        <v>1</v>
      </c>
      <c r="EO130">
        <v>1</v>
      </c>
      <c r="EP130">
        <v>5</v>
      </c>
      <c r="EQ130">
        <v>6</v>
      </c>
      <c r="ER130">
        <v>1</v>
      </c>
      <c r="ES130">
        <v>1</v>
      </c>
      <c r="ET130">
        <v>1</v>
      </c>
      <c r="EU130">
        <v>3</v>
      </c>
      <c r="EV130">
        <v>6</v>
      </c>
      <c r="EW130">
        <v>98</v>
      </c>
    </row>
    <row r="131" spans="3:153" x14ac:dyDescent="0.35">
      <c r="C131" t="s">
        <v>1716</v>
      </c>
      <c r="D131" t="s">
        <v>401</v>
      </c>
      <c r="E131">
        <v>2849.1462193273901</v>
      </c>
      <c r="F131">
        <v>0.81193951852517798</v>
      </c>
      <c r="G131">
        <v>0.197335115683096</v>
      </c>
      <c r="H131">
        <v>4.1145212078172904</v>
      </c>
      <c r="I131" s="1">
        <v>3.8798388853541099E-5</v>
      </c>
      <c r="J131">
        <v>6.6890980519033602E-3</v>
      </c>
      <c r="K131" t="b">
        <v>1</v>
      </c>
      <c r="L131" t="b">
        <v>0</v>
      </c>
      <c r="M131" t="s">
        <v>1040</v>
      </c>
      <c r="N131" t="s">
        <v>1040</v>
      </c>
      <c r="O131" t="b">
        <f t="shared" si="8"/>
        <v>0</v>
      </c>
      <c r="P131" t="str">
        <f t="shared" si="9"/>
        <v/>
      </c>
      <c r="Q131" t="str">
        <f t="shared" si="10"/>
        <v/>
      </c>
      <c r="R131" t="str">
        <f t="shared" si="11"/>
        <v/>
      </c>
      <c r="S131" t="s">
        <v>2</v>
      </c>
      <c r="Y131">
        <v>2</v>
      </c>
      <c r="Z131" t="s">
        <v>2181</v>
      </c>
      <c r="AA131">
        <v>0.999999999999997</v>
      </c>
      <c r="AB131" t="s">
        <v>401</v>
      </c>
      <c r="AC131" t="s">
        <v>1150</v>
      </c>
      <c r="AD131" t="s">
        <v>401</v>
      </c>
      <c r="AE131" t="s">
        <v>1150</v>
      </c>
      <c r="AF131">
        <v>4.4730749999999997</v>
      </c>
      <c r="AG131">
        <v>4.188002</v>
      </c>
      <c r="AH131">
        <v>1.3089459999999999</v>
      </c>
      <c r="AI131">
        <v>1.2632920000000001</v>
      </c>
      <c r="AJ131">
        <v>0</v>
      </c>
      <c r="AK131">
        <v>0</v>
      </c>
      <c r="AL131">
        <v>51.054656999999999</v>
      </c>
      <c r="AM131">
        <v>57.924754999999998</v>
      </c>
      <c r="AN131">
        <v>54.920352999999999</v>
      </c>
      <c r="AO131">
        <v>62.396903999999999</v>
      </c>
      <c r="AP131">
        <v>33.645710000000001</v>
      </c>
      <c r="AQ131">
        <v>40.588951000000002</v>
      </c>
      <c r="AR131">
        <v>6.9548050000000003</v>
      </c>
      <c r="AS131">
        <v>5.9729510000000001</v>
      </c>
      <c r="AT131">
        <v>15.110979</v>
      </c>
      <c r="AU131">
        <v>13.766387999999999</v>
      </c>
      <c r="AV131">
        <v>4.4581900000000001</v>
      </c>
      <c r="AW131">
        <v>6.0970610000000001</v>
      </c>
      <c r="AX131">
        <v>3.7221069999999998</v>
      </c>
      <c r="AY131">
        <v>5.1559920000000004</v>
      </c>
      <c r="AZ131">
        <v>0.54754199999999997</v>
      </c>
      <c r="BA131">
        <v>0.715198</v>
      </c>
      <c r="BB131">
        <v>0.77685000000000004</v>
      </c>
      <c r="BC131">
        <v>0.95538500000000004</v>
      </c>
      <c r="BD131">
        <v>0.242869</v>
      </c>
      <c r="BE131">
        <v>0.30457600000000001</v>
      </c>
      <c r="BF131">
        <v>0.23768800000000001</v>
      </c>
      <c r="BG131">
        <v>0.29466799999999999</v>
      </c>
      <c r="BH131">
        <v>0</v>
      </c>
      <c r="BI131">
        <v>0</v>
      </c>
      <c r="BJ131">
        <v>0.16911899999999999</v>
      </c>
      <c r="BK131">
        <v>0.200929</v>
      </c>
      <c r="BL131">
        <v>0.34289799999999998</v>
      </c>
      <c r="BM131">
        <v>0.40644599999999997</v>
      </c>
      <c r="BN131">
        <v>0.60313300000000003</v>
      </c>
      <c r="BO131">
        <v>0.75675700000000001</v>
      </c>
      <c r="BP131">
        <v>114.87346599999999</v>
      </c>
      <c r="BQ131">
        <v>124.841064</v>
      </c>
      <c r="BR131">
        <v>115.25878899999999</v>
      </c>
      <c r="BS131">
        <v>125.141182</v>
      </c>
      <c r="BT131">
        <v>0.71722799999999998</v>
      </c>
      <c r="BU131">
        <v>0.82957599999999998</v>
      </c>
      <c r="BV131">
        <v>2.290181</v>
      </c>
      <c r="BW131">
        <v>2.70621</v>
      </c>
      <c r="BX131">
        <v>0</v>
      </c>
      <c r="BY131">
        <v>0</v>
      </c>
      <c r="BZ131">
        <v>1.1093679999999999</v>
      </c>
      <c r="CA131">
        <v>1.310851</v>
      </c>
      <c r="CB131">
        <v>0.28146300000000002</v>
      </c>
      <c r="CC131">
        <v>0.34015099999999998</v>
      </c>
      <c r="CD131">
        <v>0.39960800000000002</v>
      </c>
      <c r="CE131">
        <v>0.504965</v>
      </c>
      <c r="CF131">
        <v>0.28248699999999999</v>
      </c>
      <c r="CG131">
        <v>0.34456300000000001</v>
      </c>
      <c r="CH131">
        <v>0.238731</v>
      </c>
      <c r="CI131">
        <v>0.29913200000000001</v>
      </c>
      <c r="CK131" t="s">
        <v>1716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5</v>
      </c>
      <c r="DC131">
        <v>8</v>
      </c>
      <c r="DD131">
        <v>2</v>
      </c>
      <c r="DE131">
        <v>1</v>
      </c>
      <c r="DF131">
        <v>2</v>
      </c>
      <c r="DG131">
        <v>2</v>
      </c>
      <c r="DH131">
        <v>2</v>
      </c>
      <c r="DI131">
        <v>4</v>
      </c>
      <c r="DJ131">
        <v>1</v>
      </c>
      <c r="DK131">
        <v>1</v>
      </c>
      <c r="DL131">
        <v>5</v>
      </c>
      <c r="DM131">
        <v>0</v>
      </c>
      <c r="DN131">
        <v>1</v>
      </c>
      <c r="DO131">
        <v>0</v>
      </c>
      <c r="DP131">
        <v>1</v>
      </c>
      <c r="DQ131">
        <v>1</v>
      </c>
      <c r="DR131">
        <v>2</v>
      </c>
      <c r="DS131">
        <v>1</v>
      </c>
      <c r="DT131">
        <v>1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43</v>
      </c>
    </row>
    <row r="132" spans="3:153" x14ac:dyDescent="0.35">
      <c r="C132" t="s">
        <v>1717</v>
      </c>
      <c r="D132" t="s">
        <v>403</v>
      </c>
      <c r="E132">
        <v>8341.31934073101</v>
      </c>
      <c r="F132">
        <v>0.50823291360221301</v>
      </c>
      <c r="G132">
        <v>0.154033370561767</v>
      </c>
      <c r="H132">
        <v>3.2994987498401498</v>
      </c>
      <c r="I132">
        <v>9.6857658962985597E-4</v>
      </c>
      <c r="J132">
        <v>3.8568523133763501E-2</v>
      </c>
      <c r="K132" t="b">
        <v>1</v>
      </c>
      <c r="L132" t="b">
        <v>0</v>
      </c>
      <c r="M132" t="s">
        <v>1040</v>
      </c>
      <c r="N132" t="s">
        <v>1040</v>
      </c>
      <c r="O132" t="b">
        <f t="shared" si="8"/>
        <v>0</v>
      </c>
      <c r="P132" t="str">
        <f t="shared" si="9"/>
        <v/>
      </c>
      <c r="Q132" t="str">
        <f t="shared" si="10"/>
        <v/>
      </c>
      <c r="R132" t="str">
        <f t="shared" si="11"/>
        <v/>
      </c>
      <c r="S132" t="s">
        <v>2</v>
      </c>
      <c r="Y132">
        <v>2</v>
      </c>
      <c r="Z132" t="s">
        <v>2181</v>
      </c>
      <c r="AA132">
        <v>0.99999989894393504</v>
      </c>
      <c r="AB132" t="s">
        <v>403</v>
      </c>
      <c r="AC132" t="s">
        <v>1252</v>
      </c>
      <c r="AD132" t="s">
        <v>403</v>
      </c>
      <c r="AE132" t="s">
        <v>1252</v>
      </c>
      <c r="AF132">
        <v>7.9093140000000002</v>
      </c>
      <c r="AG132">
        <v>7.4052470000000001</v>
      </c>
      <c r="AH132">
        <v>8.8373089999999994</v>
      </c>
      <c r="AI132">
        <v>8.5290789999999994</v>
      </c>
      <c r="AJ132">
        <v>5.0716770000000002</v>
      </c>
      <c r="AK132">
        <v>4.2792700000000004</v>
      </c>
      <c r="AL132">
        <v>36.760714999999998</v>
      </c>
      <c r="AM132">
        <v>41.707371000000002</v>
      </c>
      <c r="AN132">
        <v>42.346977000000003</v>
      </c>
      <c r="AO132">
        <v>48.111857999999998</v>
      </c>
      <c r="AP132">
        <v>49.278480999999999</v>
      </c>
      <c r="AQ132">
        <v>59.447754000000003</v>
      </c>
      <c r="AR132">
        <v>11.285472</v>
      </c>
      <c r="AS132">
        <v>9.6922300000000003</v>
      </c>
      <c r="AT132">
        <v>24.645181999999998</v>
      </c>
      <c r="AU132">
        <v>22.452224999999999</v>
      </c>
      <c r="AV132">
        <v>16.282972000000001</v>
      </c>
      <c r="AW132">
        <v>22.268742</v>
      </c>
      <c r="AX132">
        <v>16.222073000000002</v>
      </c>
      <c r="AY132">
        <v>22.47138</v>
      </c>
      <c r="AZ132">
        <v>5.7547969999999999</v>
      </c>
      <c r="BA132">
        <v>7.5168970000000002</v>
      </c>
      <c r="BB132">
        <v>6.4286349999999999</v>
      </c>
      <c r="BC132">
        <v>7.9060509999999997</v>
      </c>
      <c r="BD132">
        <v>24.497181000000001</v>
      </c>
      <c r="BE132">
        <v>30.721298000000001</v>
      </c>
      <c r="BF132">
        <v>25.334253</v>
      </c>
      <c r="BG132">
        <v>31.407495000000001</v>
      </c>
      <c r="BH132">
        <v>30.114035000000001</v>
      </c>
      <c r="BI132">
        <v>38.695351000000002</v>
      </c>
      <c r="BJ132">
        <v>20.791294000000001</v>
      </c>
      <c r="BK132">
        <v>24.701968999999998</v>
      </c>
      <c r="BL132">
        <v>20.503208000000001</v>
      </c>
      <c r="BM132">
        <v>24.302980000000002</v>
      </c>
      <c r="BN132">
        <v>19.213594000000001</v>
      </c>
      <c r="BO132">
        <v>24.107500000000002</v>
      </c>
      <c r="BP132">
        <v>66.608260999999999</v>
      </c>
      <c r="BQ132">
        <v>72.387871000000004</v>
      </c>
      <c r="BR132">
        <v>74.544471999999999</v>
      </c>
      <c r="BS132">
        <v>80.935974000000002</v>
      </c>
      <c r="BT132">
        <v>26.048511999999999</v>
      </c>
      <c r="BU132">
        <v>30.128809</v>
      </c>
      <c r="BV132">
        <v>24.231297000000001</v>
      </c>
      <c r="BW132">
        <v>28.633099000000001</v>
      </c>
      <c r="BX132">
        <v>9.7193330000000007</v>
      </c>
      <c r="BY132">
        <v>11.788122</v>
      </c>
      <c r="BZ132">
        <v>9.0315829999999995</v>
      </c>
      <c r="CA132">
        <v>10.671891</v>
      </c>
      <c r="CB132">
        <v>18.606655</v>
      </c>
      <c r="CC132">
        <v>22.486329999999999</v>
      </c>
      <c r="CD132">
        <v>6.6539239999999999</v>
      </c>
      <c r="CE132">
        <v>8.4082290000000004</v>
      </c>
      <c r="CF132">
        <v>11.605547</v>
      </c>
      <c r="CG132">
        <v>14.155843000000001</v>
      </c>
      <c r="CH132">
        <v>7.215903</v>
      </c>
      <c r="CI132">
        <v>9.0415960000000002</v>
      </c>
      <c r="CK132" t="s">
        <v>1717</v>
      </c>
      <c r="CL132">
        <v>1</v>
      </c>
      <c r="CM132">
        <v>2</v>
      </c>
      <c r="CN132">
        <v>2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2</v>
      </c>
      <c r="CY132">
        <v>1</v>
      </c>
      <c r="CZ132">
        <v>2</v>
      </c>
      <c r="DA132">
        <v>6</v>
      </c>
      <c r="DB132">
        <v>2</v>
      </c>
      <c r="DC132">
        <v>4</v>
      </c>
      <c r="DD132">
        <v>1</v>
      </c>
      <c r="DE132">
        <v>1</v>
      </c>
      <c r="DF132">
        <v>5</v>
      </c>
      <c r="DG132">
        <v>0</v>
      </c>
      <c r="DH132">
        <v>1</v>
      </c>
      <c r="DI132">
        <v>1</v>
      </c>
      <c r="DJ132">
        <v>1</v>
      </c>
      <c r="DK132">
        <v>2</v>
      </c>
      <c r="DL132">
        <v>12</v>
      </c>
      <c r="DM132">
        <v>4</v>
      </c>
      <c r="DN132">
        <v>7</v>
      </c>
      <c r="DO132">
        <v>2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2</v>
      </c>
      <c r="DV132">
        <v>2</v>
      </c>
      <c r="DW132">
        <v>2</v>
      </c>
      <c r="DX132">
        <v>8</v>
      </c>
      <c r="DY132">
        <v>2</v>
      </c>
      <c r="DZ132">
        <v>2</v>
      </c>
      <c r="EA132">
        <v>2</v>
      </c>
      <c r="EB132">
        <v>5</v>
      </c>
      <c r="EC132">
        <v>3</v>
      </c>
      <c r="ED132">
        <v>7</v>
      </c>
      <c r="EE132">
        <v>12</v>
      </c>
      <c r="EF132">
        <v>4</v>
      </c>
      <c r="EG132">
        <v>0</v>
      </c>
      <c r="EH132">
        <v>1</v>
      </c>
      <c r="EI132">
        <v>1</v>
      </c>
      <c r="EJ132">
        <v>2</v>
      </c>
      <c r="EK132">
        <v>2</v>
      </c>
      <c r="EL132">
        <v>3</v>
      </c>
      <c r="EM132">
        <v>1</v>
      </c>
      <c r="EN132">
        <v>1</v>
      </c>
      <c r="EO132">
        <v>1</v>
      </c>
      <c r="EP132">
        <v>8</v>
      </c>
      <c r="EQ132">
        <v>6</v>
      </c>
      <c r="ER132">
        <v>0</v>
      </c>
      <c r="ES132">
        <v>1</v>
      </c>
      <c r="ET132">
        <v>1</v>
      </c>
      <c r="EU132">
        <v>6</v>
      </c>
      <c r="EV132">
        <v>9</v>
      </c>
      <c r="EW132">
        <v>167</v>
      </c>
    </row>
    <row r="133" spans="3:153" x14ac:dyDescent="0.35">
      <c r="C133">
        <v>0</v>
      </c>
      <c r="D133" t="s">
        <v>404</v>
      </c>
      <c r="E133">
        <v>2770.1154280710898</v>
      </c>
      <c r="F133">
        <v>0.75273994072546502</v>
      </c>
      <c r="G133">
        <v>0.19643371597984</v>
      </c>
      <c r="H133">
        <v>3.8320302447606198</v>
      </c>
      <c r="I133">
        <v>1.27090110530447E-4</v>
      </c>
      <c r="J133">
        <v>1.27815175904627E-2</v>
      </c>
      <c r="K133" t="b">
        <v>1</v>
      </c>
      <c r="L133" t="b">
        <v>0</v>
      </c>
      <c r="M133" t="s">
        <v>1040</v>
      </c>
      <c r="N133" t="s">
        <v>1040</v>
      </c>
      <c r="O133" t="b">
        <f t="shared" si="8"/>
        <v>0</v>
      </c>
      <c r="P133" t="str">
        <f t="shared" si="9"/>
        <v/>
      </c>
      <c r="Q133" t="str">
        <f t="shared" si="10"/>
        <v/>
      </c>
      <c r="R133" t="str">
        <f t="shared" si="11"/>
        <v/>
      </c>
      <c r="S133" t="s">
        <v>2</v>
      </c>
      <c r="Y133">
        <v>2</v>
      </c>
      <c r="Z133" t="s">
        <v>2181</v>
      </c>
      <c r="AA133">
        <v>0.99999999999999201</v>
      </c>
      <c r="AB133" t="s">
        <v>404</v>
      </c>
      <c r="AC133" t="s">
        <v>1253</v>
      </c>
      <c r="AD133" t="s">
        <v>404</v>
      </c>
      <c r="AE133" t="s">
        <v>1253</v>
      </c>
      <c r="AF133">
        <v>0.65876699999999999</v>
      </c>
      <c r="AG133">
        <v>0.61678299999999997</v>
      </c>
      <c r="AH133">
        <v>0.85948100000000005</v>
      </c>
      <c r="AI133">
        <v>0.82950400000000002</v>
      </c>
      <c r="AJ133">
        <v>0</v>
      </c>
      <c r="AK133">
        <v>0</v>
      </c>
      <c r="AL133">
        <v>17.551722999999999</v>
      </c>
      <c r="AM133">
        <v>19.913544000000002</v>
      </c>
      <c r="AN133">
        <v>21.434521</v>
      </c>
      <c r="AO133">
        <v>24.352497</v>
      </c>
      <c r="AP133">
        <v>21.882777999999998</v>
      </c>
      <c r="AQ133">
        <v>26.398582000000001</v>
      </c>
      <c r="AR133">
        <v>8.3017520000000005</v>
      </c>
      <c r="AS133">
        <v>7.1297420000000002</v>
      </c>
      <c r="AT133">
        <v>15.292975</v>
      </c>
      <c r="AU133">
        <v>13.93219</v>
      </c>
      <c r="AV133">
        <v>0.43458999999999998</v>
      </c>
      <c r="AW133">
        <v>0.59434900000000002</v>
      </c>
      <c r="AX133">
        <v>0.32584800000000003</v>
      </c>
      <c r="AY133">
        <v>0.451376</v>
      </c>
      <c r="AZ133">
        <v>0.37743500000000002</v>
      </c>
      <c r="BA133">
        <v>0.49300500000000003</v>
      </c>
      <c r="BB133">
        <v>0.72297199999999995</v>
      </c>
      <c r="BC133">
        <v>0.88912400000000003</v>
      </c>
      <c r="BD133">
        <v>0.29594399999999998</v>
      </c>
      <c r="BE133">
        <v>0.37113499999999999</v>
      </c>
      <c r="BF133">
        <v>0</v>
      </c>
      <c r="BG133">
        <v>0</v>
      </c>
      <c r="BH133">
        <v>6.8083000000000005E-2</v>
      </c>
      <c r="BI133">
        <v>8.7484000000000006E-2</v>
      </c>
      <c r="BJ133">
        <v>0.30854300000000001</v>
      </c>
      <c r="BK133">
        <v>0.36657699999999999</v>
      </c>
      <c r="BL133">
        <v>0.250058</v>
      </c>
      <c r="BM133">
        <v>0.2964</v>
      </c>
      <c r="BN133">
        <v>0.235184</v>
      </c>
      <c r="BO133">
        <v>0.29508800000000002</v>
      </c>
      <c r="BP133">
        <v>79.048180000000002</v>
      </c>
      <c r="BQ133">
        <v>85.907203999999993</v>
      </c>
      <c r="BR133">
        <v>82.524253999999999</v>
      </c>
      <c r="BS133">
        <v>89.599952999999999</v>
      </c>
      <c r="BT133">
        <v>0.63407999999999998</v>
      </c>
      <c r="BU133">
        <v>0.73340399999999994</v>
      </c>
      <c r="BV133">
        <v>1.592622</v>
      </c>
      <c r="BW133">
        <v>1.8819349999999999</v>
      </c>
      <c r="BX133">
        <v>0.154365</v>
      </c>
      <c r="BY133">
        <v>0.187221</v>
      </c>
      <c r="BZ133">
        <v>0.64322999999999997</v>
      </c>
      <c r="CA133">
        <v>0.76005299999999998</v>
      </c>
      <c r="CB133">
        <v>0.19658100000000001</v>
      </c>
      <c r="CC133">
        <v>0.23757</v>
      </c>
      <c r="CD133">
        <v>0.44639600000000002</v>
      </c>
      <c r="CE133">
        <v>0.56408800000000003</v>
      </c>
      <c r="CF133">
        <v>0.25725500000000001</v>
      </c>
      <c r="CG133">
        <v>0.31378600000000001</v>
      </c>
      <c r="CH133">
        <v>0.16286800000000001</v>
      </c>
      <c r="CI133">
        <v>0.20407600000000001</v>
      </c>
      <c r="CK133">
        <v>0</v>
      </c>
    </row>
    <row r="134" spans="3:153" x14ac:dyDescent="0.35">
      <c r="C134">
        <v>0</v>
      </c>
      <c r="D134" t="s">
        <v>406</v>
      </c>
      <c r="E134">
        <v>3028.6021114913201</v>
      </c>
      <c r="F134">
        <v>0.82038686990319798</v>
      </c>
      <c r="G134">
        <v>0.20647484706951399</v>
      </c>
      <c r="H134">
        <v>3.9733017437567</v>
      </c>
      <c r="I134" s="1">
        <v>7.08831599397174E-5</v>
      </c>
      <c r="J134">
        <v>9.2620480581582405E-3</v>
      </c>
      <c r="K134" t="b">
        <v>1</v>
      </c>
      <c r="L134" t="b">
        <v>0</v>
      </c>
      <c r="M134" t="s">
        <v>1040</v>
      </c>
      <c r="N134" t="s">
        <v>1040</v>
      </c>
      <c r="O134" t="b">
        <f t="shared" si="8"/>
        <v>0</v>
      </c>
      <c r="P134" t="str">
        <f t="shared" si="9"/>
        <v/>
      </c>
      <c r="Q134" t="str">
        <f t="shared" si="10"/>
        <v/>
      </c>
      <c r="R134" t="str">
        <f t="shared" si="11"/>
        <v/>
      </c>
      <c r="S134" t="s">
        <v>2</v>
      </c>
      <c r="Y134">
        <v>2</v>
      </c>
      <c r="Z134" t="s">
        <v>2181</v>
      </c>
      <c r="AA134">
        <v>0.99999999999998401</v>
      </c>
      <c r="AB134" t="s">
        <v>406</v>
      </c>
      <c r="AC134" t="s">
        <v>1254</v>
      </c>
      <c r="AD134" t="s">
        <v>406</v>
      </c>
      <c r="AE134" t="s">
        <v>1254</v>
      </c>
      <c r="AF134">
        <v>1.4233100000000001</v>
      </c>
      <c r="AG134">
        <v>1.3326009999999999</v>
      </c>
      <c r="AH134">
        <v>1.4902770000000001</v>
      </c>
      <c r="AI134">
        <v>1.438299</v>
      </c>
      <c r="AJ134">
        <v>0.39880300000000002</v>
      </c>
      <c r="AK134">
        <v>0.33649400000000002</v>
      </c>
      <c r="AL134">
        <v>28.109407000000001</v>
      </c>
      <c r="AM134">
        <v>31.891908999999998</v>
      </c>
      <c r="AN134">
        <v>31.286646000000001</v>
      </c>
      <c r="AO134">
        <v>35.545836999999999</v>
      </c>
      <c r="AP134">
        <v>24.165419</v>
      </c>
      <c r="AQ134">
        <v>29.152274999999999</v>
      </c>
      <c r="AR134">
        <v>11.574546</v>
      </c>
      <c r="AS134">
        <v>9.9404950000000003</v>
      </c>
      <c r="AT134">
        <v>19.552409999999998</v>
      </c>
      <c r="AU134">
        <v>17.812614</v>
      </c>
      <c r="AV134">
        <v>0.21884300000000001</v>
      </c>
      <c r="AW134">
        <v>0.29929099999999997</v>
      </c>
      <c r="AX134">
        <v>0.69069100000000005</v>
      </c>
      <c r="AY134">
        <v>0.95676899999999998</v>
      </c>
      <c r="AZ134">
        <v>0.60600799999999999</v>
      </c>
      <c r="BA134">
        <v>0.79156599999999999</v>
      </c>
      <c r="BB134">
        <v>0.73046800000000001</v>
      </c>
      <c r="BC134">
        <v>0.898343</v>
      </c>
      <c r="BD134">
        <v>0.30619499999999999</v>
      </c>
      <c r="BE134">
        <v>0.38399100000000003</v>
      </c>
      <c r="BF134">
        <v>0.30576199999999998</v>
      </c>
      <c r="BG134">
        <v>0.37906099999999998</v>
      </c>
      <c r="BH134">
        <v>0.28214899999999998</v>
      </c>
      <c r="BI134">
        <v>0.36254999999999998</v>
      </c>
      <c r="BJ134">
        <v>0.34305600000000003</v>
      </c>
      <c r="BK134">
        <v>0.407582</v>
      </c>
      <c r="BL134">
        <v>0.20612</v>
      </c>
      <c r="BM134">
        <v>0.24431900000000001</v>
      </c>
      <c r="BN134">
        <v>0.52240399999999998</v>
      </c>
      <c r="BO134">
        <v>0.65546599999999999</v>
      </c>
      <c r="BP134">
        <v>70.003615999999994</v>
      </c>
      <c r="BQ134">
        <v>76.077843000000001</v>
      </c>
      <c r="BR134">
        <v>74.400908999999999</v>
      </c>
      <c r="BS134">
        <v>80.780106000000004</v>
      </c>
      <c r="BT134">
        <v>0.139844</v>
      </c>
      <c r="BU134">
        <v>0.161749</v>
      </c>
      <c r="BV134">
        <v>1.714744</v>
      </c>
      <c r="BW134">
        <v>2.0262410000000002</v>
      </c>
      <c r="BX134">
        <v>0.48739100000000002</v>
      </c>
      <c r="BY134">
        <v>0.59113400000000005</v>
      </c>
      <c r="BZ134">
        <v>0.816326</v>
      </c>
      <c r="CA134">
        <v>0.96458600000000005</v>
      </c>
      <c r="CB134">
        <v>0.72260000000000002</v>
      </c>
      <c r="CC134">
        <v>0.87326899999999996</v>
      </c>
      <c r="CD134">
        <v>0.92634499999999997</v>
      </c>
      <c r="CE134">
        <v>1.1705760000000001</v>
      </c>
      <c r="CF134">
        <v>0.74540300000000004</v>
      </c>
      <c r="CG134">
        <v>0.90920299999999998</v>
      </c>
      <c r="CH134">
        <v>0.59416999999999998</v>
      </c>
      <c r="CI134">
        <v>0.74450099999999997</v>
      </c>
      <c r="CK134">
        <v>0</v>
      </c>
    </row>
    <row r="135" spans="3:153" x14ac:dyDescent="0.35">
      <c r="C135" t="s">
        <v>1718</v>
      </c>
      <c r="D135" t="s">
        <v>417</v>
      </c>
      <c r="E135">
        <v>1647.40392739503</v>
      </c>
      <c r="F135">
        <v>0.64605855108427701</v>
      </c>
      <c r="G135">
        <v>0.19220614027732999</v>
      </c>
      <c r="H135">
        <v>3.3612794583570098</v>
      </c>
      <c r="I135">
        <v>7.7582286017586295E-4</v>
      </c>
      <c r="J135">
        <v>3.3810791259164197E-2</v>
      </c>
      <c r="K135" t="b">
        <v>1</v>
      </c>
      <c r="L135" t="b">
        <v>0</v>
      </c>
      <c r="M135" t="s">
        <v>1040</v>
      </c>
      <c r="N135" t="s">
        <v>1040</v>
      </c>
      <c r="O135" t="b">
        <f t="shared" si="8"/>
        <v>0</v>
      </c>
      <c r="P135" t="str">
        <f t="shared" si="9"/>
        <v/>
      </c>
      <c r="Q135" t="str">
        <f t="shared" si="10"/>
        <v/>
      </c>
      <c r="R135" t="str">
        <f t="shared" si="11"/>
        <v/>
      </c>
      <c r="S135" t="s">
        <v>2</v>
      </c>
      <c r="Y135">
        <v>2</v>
      </c>
      <c r="Z135" t="s">
        <v>2181</v>
      </c>
      <c r="AA135">
        <v>0.93194320054219404</v>
      </c>
      <c r="AB135" t="s">
        <v>417</v>
      </c>
      <c r="AC135" t="s">
        <v>1150</v>
      </c>
      <c r="AD135" t="s">
        <v>417</v>
      </c>
      <c r="AE135" t="s">
        <v>1150</v>
      </c>
      <c r="AF135">
        <v>10.505572000000001</v>
      </c>
      <c r="AG135">
        <v>9.8360430000000001</v>
      </c>
      <c r="AH135">
        <v>4.8458009999999998</v>
      </c>
      <c r="AI135">
        <v>4.6767890000000003</v>
      </c>
      <c r="AJ135">
        <v>1.2939769999999999</v>
      </c>
      <c r="AK135">
        <v>1.091804</v>
      </c>
      <c r="AL135">
        <v>12.157926</v>
      </c>
      <c r="AM135">
        <v>13.793939</v>
      </c>
      <c r="AN135">
        <v>8.6430159999999994</v>
      </c>
      <c r="AO135">
        <v>9.8196290000000008</v>
      </c>
      <c r="AP135">
        <v>14.344580000000001</v>
      </c>
      <c r="AQ135">
        <v>17.304773000000001</v>
      </c>
      <c r="AR135">
        <v>6.793857</v>
      </c>
      <c r="AS135">
        <v>5.8347259999999999</v>
      </c>
      <c r="AT135">
        <v>10.407890999999999</v>
      </c>
      <c r="AU135">
        <v>9.4817850000000004</v>
      </c>
      <c r="AV135">
        <v>1.8787240000000001</v>
      </c>
      <c r="AW135">
        <v>2.5693600000000001</v>
      </c>
      <c r="AX135">
        <v>2.0467770000000001</v>
      </c>
      <c r="AY135">
        <v>2.835267</v>
      </c>
      <c r="AZ135">
        <v>2.8217400000000001</v>
      </c>
      <c r="BA135">
        <v>3.6857470000000001</v>
      </c>
      <c r="BB135">
        <v>1.8346560000000001</v>
      </c>
      <c r="BC135">
        <v>2.2562929999999999</v>
      </c>
      <c r="BD135">
        <v>2.4211010000000002</v>
      </c>
      <c r="BE135">
        <v>3.0362420000000001</v>
      </c>
      <c r="BF135">
        <v>2.148406</v>
      </c>
      <c r="BG135">
        <v>2.6634310000000001</v>
      </c>
      <c r="BH135">
        <v>1.8947590000000001</v>
      </c>
      <c r="BI135">
        <v>2.4346909999999999</v>
      </c>
      <c r="BJ135">
        <v>3.9493200000000002</v>
      </c>
      <c r="BK135">
        <v>4.6921549999999996</v>
      </c>
      <c r="BL135">
        <v>4.3486339999999997</v>
      </c>
      <c r="BM135">
        <v>5.154547</v>
      </c>
      <c r="BN135">
        <v>4.6978609999999996</v>
      </c>
      <c r="BO135">
        <v>5.8944559999999999</v>
      </c>
      <c r="BP135">
        <v>17.766500000000001</v>
      </c>
      <c r="BQ135">
        <v>19.308104</v>
      </c>
      <c r="BR135">
        <v>17.358438</v>
      </c>
      <c r="BS135">
        <v>18.846765999999999</v>
      </c>
      <c r="BT135">
        <v>14.178169</v>
      </c>
      <c r="BU135">
        <v>16.399069000000001</v>
      </c>
      <c r="BV135">
        <v>14.008168</v>
      </c>
      <c r="BW135">
        <v>16.552859999999999</v>
      </c>
      <c r="BX135">
        <v>2.3263229999999999</v>
      </c>
      <c r="BY135">
        <v>2.821488</v>
      </c>
      <c r="BZ135">
        <v>2.3103560000000001</v>
      </c>
      <c r="CA135">
        <v>2.7299609999999999</v>
      </c>
      <c r="CB135">
        <v>1.5663069999999999</v>
      </c>
      <c r="CC135">
        <v>1.892898</v>
      </c>
      <c r="CD135">
        <v>2.741603</v>
      </c>
      <c r="CE135">
        <v>3.4644270000000001</v>
      </c>
      <c r="CF135">
        <v>1.902693</v>
      </c>
      <c r="CG135">
        <v>2.3208060000000001</v>
      </c>
      <c r="CH135">
        <v>0.96429299999999996</v>
      </c>
      <c r="CI135">
        <v>1.2082679999999999</v>
      </c>
      <c r="CK135" t="s">
        <v>1718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4</v>
      </c>
      <c r="EA135">
        <v>0</v>
      </c>
      <c r="EB135">
        <v>0</v>
      </c>
      <c r="EC135">
        <v>0</v>
      </c>
      <c r="ED135">
        <v>1</v>
      </c>
      <c r="EE135">
        <v>0</v>
      </c>
      <c r="EF135">
        <v>23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28</v>
      </c>
    </row>
    <row r="136" spans="3:153" x14ac:dyDescent="0.35">
      <c r="C136" t="s">
        <v>1602</v>
      </c>
      <c r="D136" t="s">
        <v>426</v>
      </c>
      <c r="E136">
        <v>1291.7973574980001</v>
      </c>
      <c r="F136">
        <v>2.5092984903845199</v>
      </c>
      <c r="G136">
        <v>0.63070800565362595</v>
      </c>
      <c r="H136">
        <v>3.9785423173502301</v>
      </c>
      <c r="I136" s="1">
        <v>6.9339071342627005E-5</v>
      </c>
      <c r="J136">
        <v>9.1416864730628107E-3</v>
      </c>
      <c r="K136" t="b">
        <v>1</v>
      </c>
      <c r="L136" t="b">
        <v>0</v>
      </c>
      <c r="M136" t="s">
        <v>1040</v>
      </c>
      <c r="N136" t="s">
        <v>1040</v>
      </c>
      <c r="O136" t="b">
        <f t="shared" si="8"/>
        <v>0</v>
      </c>
      <c r="P136" t="str">
        <f t="shared" si="9"/>
        <v/>
      </c>
      <c r="Q136" t="str">
        <f t="shared" si="10"/>
        <v/>
      </c>
      <c r="R136" t="str">
        <f t="shared" si="11"/>
        <v/>
      </c>
      <c r="S136" t="s">
        <v>2</v>
      </c>
      <c r="Y136">
        <v>2</v>
      </c>
      <c r="Z136" t="s">
        <v>2181</v>
      </c>
      <c r="AA136">
        <v>0.99585236902734597</v>
      </c>
      <c r="AB136" t="s">
        <v>426</v>
      </c>
      <c r="AC136" t="s">
        <v>1255</v>
      </c>
      <c r="AD136" t="s">
        <v>426</v>
      </c>
      <c r="AE136" t="s">
        <v>1255</v>
      </c>
      <c r="AF136">
        <v>2.7537379999999998</v>
      </c>
      <c r="AG136">
        <v>2.5782400000000001</v>
      </c>
      <c r="AH136">
        <v>2.3547889999999998</v>
      </c>
      <c r="AI136">
        <v>2.272659</v>
      </c>
      <c r="AJ136">
        <v>1.7117800000000001</v>
      </c>
      <c r="AK136">
        <v>1.4443280000000001</v>
      </c>
      <c r="AL136">
        <v>4.5626670000000003</v>
      </c>
      <c r="AM136">
        <v>5.1766350000000001</v>
      </c>
      <c r="AN136">
        <v>4.0880749999999999</v>
      </c>
      <c r="AO136">
        <v>4.644603</v>
      </c>
      <c r="AP136">
        <v>3.1052949999999999</v>
      </c>
      <c r="AQ136">
        <v>3.7461139999999999</v>
      </c>
      <c r="AR136">
        <v>6.7117440000000004</v>
      </c>
      <c r="AS136">
        <v>5.7642049999999996</v>
      </c>
      <c r="AT136">
        <v>9.2603380000000008</v>
      </c>
      <c r="AU136">
        <v>8.4363419999999998</v>
      </c>
      <c r="AV136">
        <v>3.2313900000000002</v>
      </c>
      <c r="AW136">
        <v>4.4192790000000004</v>
      </c>
      <c r="AX136">
        <v>3.3729629999999999</v>
      </c>
      <c r="AY136">
        <v>4.6723460000000001</v>
      </c>
      <c r="AZ136">
        <v>0.87726000000000004</v>
      </c>
      <c r="BA136">
        <v>1.1458740000000001</v>
      </c>
      <c r="BB136">
        <v>0.81675799999999998</v>
      </c>
      <c r="BC136">
        <v>1.004464</v>
      </c>
      <c r="BD136">
        <v>0.43717099999999998</v>
      </c>
      <c r="BE136">
        <v>0.54824600000000001</v>
      </c>
      <c r="BF136">
        <v>0.32064100000000001</v>
      </c>
      <c r="BG136">
        <v>0.397507</v>
      </c>
      <c r="BH136">
        <v>0.23539399999999999</v>
      </c>
      <c r="BI136">
        <v>0.30247200000000002</v>
      </c>
      <c r="BJ136">
        <v>0.69527899999999998</v>
      </c>
      <c r="BK136">
        <v>0.82605600000000001</v>
      </c>
      <c r="BL136">
        <v>0.60853699999999999</v>
      </c>
      <c r="BM136">
        <v>0.72131400000000001</v>
      </c>
      <c r="BN136">
        <v>0.27805099999999999</v>
      </c>
      <c r="BO136">
        <v>0.34887299999999999</v>
      </c>
      <c r="BP136">
        <v>4.459695</v>
      </c>
      <c r="BQ136">
        <v>4.8466639999999996</v>
      </c>
      <c r="BR136">
        <v>4.1204020000000003</v>
      </c>
      <c r="BS136">
        <v>4.4736890000000002</v>
      </c>
      <c r="BT136">
        <v>0.90556000000000003</v>
      </c>
      <c r="BU136">
        <v>1.047409</v>
      </c>
      <c r="BV136">
        <v>0.86375599999999997</v>
      </c>
      <c r="BW136">
        <v>1.020664</v>
      </c>
      <c r="BX136">
        <v>1.7588060000000001</v>
      </c>
      <c r="BY136">
        <v>2.1331730000000002</v>
      </c>
      <c r="BZ136">
        <v>1.6505540000000001</v>
      </c>
      <c r="CA136">
        <v>1.9503269999999999</v>
      </c>
      <c r="CB136">
        <v>0.729383</v>
      </c>
      <c r="CC136">
        <v>0.881467</v>
      </c>
      <c r="CD136">
        <v>0.46143899999999999</v>
      </c>
      <c r="CE136">
        <v>0.58309800000000001</v>
      </c>
      <c r="CF136">
        <v>0.25065999999999999</v>
      </c>
      <c r="CG136">
        <v>0.30574299999999999</v>
      </c>
      <c r="CH136">
        <v>0.32137900000000003</v>
      </c>
      <c r="CI136">
        <v>0.40269100000000002</v>
      </c>
      <c r="CK136" t="s">
        <v>1602</v>
      </c>
      <c r="CL136">
        <v>1</v>
      </c>
      <c r="CM136">
        <v>0</v>
      </c>
      <c r="CN136">
        <v>10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2</v>
      </c>
      <c r="CZ136">
        <v>1</v>
      </c>
      <c r="DA136">
        <v>11</v>
      </c>
      <c r="DB136">
        <v>5</v>
      </c>
      <c r="DC136">
        <v>11</v>
      </c>
      <c r="DD136">
        <v>4</v>
      </c>
      <c r="DE136">
        <v>2</v>
      </c>
      <c r="DF136">
        <v>2</v>
      </c>
      <c r="DG136">
        <v>2</v>
      </c>
      <c r="DH136">
        <v>2</v>
      </c>
      <c r="DI136">
        <v>6</v>
      </c>
      <c r="DJ136">
        <v>4</v>
      </c>
      <c r="DK136">
        <v>6</v>
      </c>
      <c r="DL136">
        <v>10</v>
      </c>
      <c r="DM136">
        <v>15</v>
      </c>
      <c r="DN136">
        <v>5</v>
      </c>
      <c r="DO136">
        <v>3</v>
      </c>
      <c r="DP136">
        <v>3</v>
      </c>
      <c r="DQ136">
        <v>5</v>
      </c>
      <c r="DR136">
        <v>4</v>
      </c>
      <c r="DS136">
        <v>5</v>
      </c>
      <c r="DT136">
        <v>7</v>
      </c>
      <c r="DU136">
        <v>11</v>
      </c>
      <c r="DV136">
        <v>9</v>
      </c>
      <c r="DW136">
        <v>8</v>
      </c>
      <c r="DX136">
        <v>11</v>
      </c>
      <c r="DY136">
        <v>3</v>
      </c>
      <c r="DZ136">
        <v>4</v>
      </c>
      <c r="EA136">
        <v>4</v>
      </c>
      <c r="EB136">
        <v>5</v>
      </c>
      <c r="EC136">
        <v>14</v>
      </c>
      <c r="ED136">
        <v>9</v>
      </c>
      <c r="EE136">
        <v>15</v>
      </c>
      <c r="EF136">
        <v>13</v>
      </c>
      <c r="EG136">
        <v>7</v>
      </c>
      <c r="EH136">
        <v>16</v>
      </c>
      <c r="EI136">
        <v>4</v>
      </c>
      <c r="EJ136">
        <v>18</v>
      </c>
      <c r="EK136">
        <v>5</v>
      </c>
      <c r="EL136">
        <v>6</v>
      </c>
      <c r="EM136">
        <v>8</v>
      </c>
      <c r="EN136">
        <v>7</v>
      </c>
      <c r="EO136">
        <v>9</v>
      </c>
      <c r="EP136">
        <v>20</v>
      </c>
      <c r="EQ136">
        <v>20</v>
      </c>
      <c r="ER136">
        <v>8</v>
      </c>
      <c r="ES136">
        <v>3</v>
      </c>
      <c r="ET136">
        <v>5</v>
      </c>
      <c r="EU136">
        <v>17</v>
      </c>
      <c r="EV136">
        <v>23</v>
      </c>
      <c r="EW136">
        <v>418</v>
      </c>
    </row>
    <row r="137" spans="3:153" x14ac:dyDescent="0.35">
      <c r="C137" t="s">
        <v>1719</v>
      </c>
      <c r="D137" t="s">
        <v>427</v>
      </c>
      <c r="E137">
        <v>8902.4035512764804</v>
      </c>
      <c r="F137">
        <v>0.74890560529602601</v>
      </c>
      <c r="G137">
        <v>0.17964103365095099</v>
      </c>
      <c r="H137">
        <v>4.1689005572700903</v>
      </c>
      <c r="I137" s="1">
        <v>3.06072483325171E-5</v>
      </c>
      <c r="J137">
        <v>6.3658961467095102E-3</v>
      </c>
      <c r="K137" t="b">
        <v>1</v>
      </c>
      <c r="L137" t="b">
        <v>0</v>
      </c>
      <c r="M137" t="s">
        <v>1040</v>
      </c>
      <c r="N137" t="s">
        <v>1040</v>
      </c>
      <c r="O137" t="b">
        <f t="shared" si="8"/>
        <v>0</v>
      </c>
      <c r="P137" t="str">
        <f t="shared" si="9"/>
        <v/>
      </c>
      <c r="Q137" t="str">
        <f t="shared" si="10"/>
        <v/>
      </c>
      <c r="R137" t="str">
        <f t="shared" si="11"/>
        <v/>
      </c>
      <c r="S137" t="s">
        <v>2</v>
      </c>
      <c r="Y137">
        <v>2</v>
      </c>
      <c r="Z137" t="s">
        <v>2181</v>
      </c>
      <c r="AA137">
        <v>0.999999999999996</v>
      </c>
      <c r="AB137" t="s">
        <v>427</v>
      </c>
      <c r="AC137" t="s">
        <v>1256</v>
      </c>
      <c r="AD137" t="s">
        <v>427</v>
      </c>
      <c r="AE137" t="s">
        <v>1256</v>
      </c>
      <c r="AF137">
        <v>8.8564209999999992</v>
      </c>
      <c r="AG137">
        <v>8.291995</v>
      </c>
      <c r="AH137">
        <v>3.5746380000000002</v>
      </c>
      <c r="AI137">
        <v>3.4499610000000001</v>
      </c>
      <c r="AJ137">
        <v>3.6926070000000002</v>
      </c>
      <c r="AK137">
        <v>3.1156679999999999</v>
      </c>
      <c r="AL137">
        <v>76.600623999999996</v>
      </c>
      <c r="AM137">
        <v>86.908278999999993</v>
      </c>
      <c r="AN137">
        <v>90.091881000000001</v>
      </c>
      <c r="AO137">
        <v>102.35649100000001</v>
      </c>
      <c r="AP137">
        <v>62.485503999999999</v>
      </c>
      <c r="AQ137">
        <v>75.380225999999993</v>
      </c>
      <c r="AR137">
        <v>156.82762099999999</v>
      </c>
      <c r="AS137">
        <v>134.68727100000001</v>
      </c>
      <c r="AT137">
        <v>143.14605700000001</v>
      </c>
      <c r="AU137">
        <v>130.40876800000001</v>
      </c>
      <c r="AV137">
        <v>0.623776</v>
      </c>
      <c r="AW137">
        <v>0.85308200000000001</v>
      </c>
      <c r="AX137">
        <v>0.483601</v>
      </c>
      <c r="AY137">
        <v>0.66990099999999997</v>
      </c>
      <c r="AZ137">
        <v>0.68177200000000004</v>
      </c>
      <c r="BA137">
        <v>0.89052799999999999</v>
      </c>
      <c r="BB137">
        <v>0.68679000000000001</v>
      </c>
      <c r="BC137">
        <v>0.84462700000000002</v>
      </c>
      <c r="BD137">
        <v>0.28776400000000002</v>
      </c>
      <c r="BE137">
        <v>0.36087799999999998</v>
      </c>
      <c r="BF137">
        <v>0.40257199999999999</v>
      </c>
      <c r="BG137">
        <v>0.49907899999999999</v>
      </c>
      <c r="BH137">
        <v>0.19684099999999999</v>
      </c>
      <c r="BI137">
        <v>0.25293300000000002</v>
      </c>
      <c r="BJ137">
        <v>0.35989100000000002</v>
      </c>
      <c r="BK137">
        <v>0.42758400000000002</v>
      </c>
      <c r="BL137">
        <v>0.60347099999999998</v>
      </c>
      <c r="BM137">
        <v>0.71531</v>
      </c>
      <c r="BN137">
        <v>0.45880700000000002</v>
      </c>
      <c r="BO137">
        <v>0.57567000000000002</v>
      </c>
      <c r="BP137">
        <v>275.422729</v>
      </c>
      <c r="BQ137">
        <v>299.32122800000002</v>
      </c>
      <c r="BR137">
        <v>268.59683200000001</v>
      </c>
      <c r="BS137">
        <v>291.62652600000001</v>
      </c>
      <c r="BT137">
        <v>1.7592110000000001</v>
      </c>
      <c r="BU137">
        <v>2.0347770000000001</v>
      </c>
      <c r="BV137">
        <v>5.9748859999999997</v>
      </c>
      <c r="BW137">
        <v>7.0602710000000002</v>
      </c>
      <c r="BX137">
        <v>0</v>
      </c>
      <c r="BY137">
        <v>0</v>
      </c>
      <c r="BZ137">
        <v>1.2369250000000001</v>
      </c>
      <c r="CA137">
        <v>1.4615739999999999</v>
      </c>
      <c r="CB137">
        <v>0.150781</v>
      </c>
      <c r="CC137">
        <v>0.18222099999999999</v>
      </c>
      <c r="CD137">
        <v>0.59951299999999996</v>
      </c>
      <c r="CE137">
        <v>0.75757399999999997</v>
      </c>
      <c r="CF137">
        <v>0.66772299999999996</v>
      </c>
      <c r="CG137">
        <v>0.81445400000000001</v>
      </c>
      <c r="CH137">
        <v>0.47649900000000001</v>
      </c>
      <c r="CI137">
        <v>0.59705799999999998</v>
      </c>
      <c r="CK137" t="s">
        <v>1719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2</v>
      </c>
      <c r="EE137">
        <v>0</v>
      </c>
      <c r="EF137">
        <v>2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4</v>
      </c>
    </row>
    <row r="138" spans="3:153" x14ac:dyDescent="0.35">
      <c r="C138">
        <v>0</v>
      </c>
      <c r="D138" t="s">
        <v>430</v>
      </c>
      <c r="E138">
        <v>3670.11545147879</v>
      </c>
      <c r="F138">
        <v>0.62917671510429696</v>
      </c>
      <c r="G138">
        <v>0.18157882292798799</v>
      </c>
      <c r="H138">
        <v>3.4650335593034498</v>
      </c>
      <c r="I138">
        <v>5.3016531727384899E-4</v>
      </c>
      <c r="J138">
        <v>2.7633766321293701E-2</v>
      </c>
      <c r="K138" t="b">
        <v>1</v>
      </c>
      <c r="L138" t="b">
        <v>0</v>
      </c>
      <c r="M138" t="s">
        <v>1040</v>
      </c>
      <c r="N138" t="s">
        <v>1040</v>
      </c>
      <c r="O138" t="b">
        <f t="shared" si="8"/>
        <v>0</v>
      </c>
      <c r="P138" t="str">
        <f t="shared" si="9"/>
        <v/>
      </c>
      <c r="Q138" t="str">
        <f t="shared" si="10"/>
        <v/>
      </c>
      <c r="R138" t="str">
        <f t="shared" si="11"/>
        <v/>
      </c>
      <c r="S138" t="s">
        <v>2</v>
      </c>
      <c r="Y138">
        <v>2</v>
      </c>
      <c r="Z138" t="s">
        <v>2181</v>
      </c>
      <c r="AA138">
        <v>0.999999999999996</v>
      </c>
      <c r="AB138" t="s">
        <v>430</v>
      </c>
      <c r="AD138" t="s">
        <v>430</v>
      </c>
      <c r="AF138">
        <v>7.133667</v>
      </c>
      <c r="AG138">
        <v>6.6790320000000003</v>
      </c>
      <c r="AH138">
        <v>3.1400220000000001</v>
      </c>
      <c r="AI138">
        <v>3.0305040000000001</v>
      </c>
      <c r="AJ138">
        <v>2.5257239999999999</v>
      </c>
      <c r="AK138">
        <v>2.1311010000000001</v>
      </c>
      <c r="AL138">
        <v>82.00264</v>
      </c>
      <c r="AM138">
        <v>93.037200999999996</v>
      </c>
      <c r="AN138">
        <v>106.502663</v>
      </c>
      <c r="AO138">
        <v>121.00135</v>
      </c>
      <c r="AP138">
        <v>76.280579000000003</v>
      </c>
      <c r="AQ138">
        <v>92.022094999999993</v>
      </c>
      <c r="AR138">
        <v>122.81549800000001</v>
      </c>
      <c r="AS138">
        <v>105.47687500000001</v>
      </c>
      <c r="AT138">
        <v>106.807098</v>
      </c>
      <c r="AU138">
        <v>97.303284000000005</v>
      </c>
      <c r="AV138">
        <v>1.0350349999999999</v>
      </c>
      <c r="AW138">
        <v>1.4155230000000001</v>
      </c>
      <c r="AX138">
        <v>0.89333899999999999</v>
      </c>
      <c r="AY138">
        <v>1.2374849999999999</v>
      </c>
      <c r="AZ138">
        <v>2.3363049999999999</v>
      </c>
      <c r="BA138">
        <v>3.0516740000000002</v>
      </c>
      <c r="BB138">
        <v>2.0401739999999999</v>
      </c>
      <c r="BC138">
        <v>2.5090430000000001</v>
      </c>
      <c r="BD138">
        <v>0.25239</v>
      </c>
      <c r="BE138">
        <v>0.31651600000000002</v>
      </c>
      <c r="BF138">
        <v>0.39518799999999998</v>
      </c>
      <c r="BG138">
        <v>0.489925</v>
      </c>
      <c r="BH138">
        <v>0.29205999999999999</v>
      </c>
      <c r="BI138">
        <v>0.37528600000000001</v>
      </c>
      <c r="BJ138">
        <v>0.48713600000000001</v>
      </c>
      <c r="BK138">
        <v>0.578762</v>
      </c>
      <c r="BL138">
        <v>0.91225100000000003</v>
      </c>
      <c r="BM138">
        <v>1.081315</v>
      </c>
      <c r="BN138">
        <v>0.48437799999999998</v>
      </c>
      <c r="BO138">
        <v>0.60775400000000002</v>
      </c>
      <c r="BP138">
        <v>276.14532500000001</v>
      </c>
      <c r="BQ138">
        <v>300.106537</v>
      </c>
      <c r="BR138">
        <v>276.11367799999999</v>
      </c>
      <c r="BS138">
        <v>299.78790300000003</v>
      </c>
      <c r="BT138">
        <v>1.345016</v>
      </c>
      <c r="BU138">
        <v>1.5557030000000001</v>
      </c>
      <c r="BV138">
        <v>7.5901990000000001</v>
      </c>
      <c r="BW138">
        <v>8.9690169999999991</v>
      </c>
      <c r="BX138">
        <v>0.39702999999999999</v>
      </c>
      <c r="BY138">
        <v>0.48153899999999999</v>
      </c>
      <c r="BZ138">
        <v>1.8813610000000001</v>
      </c>
      <c r="CA138">
        <v>2.223052</v>
      </c>
      <c r="CB138">
        <v>1.430868</v>
      </c>
      <c r="CC138">
        <v>1.7292179999999999</v>
      </c>
      <c r="CD138">
        <v>1.420188</v>
      </c>
      <c r="CE138">
        <v>1.7946200000000001</v>
      </c>
      <c r="CF138">
        <v>1.0273939999999999</v>
      </c>
      <c r="CG138">
        <v>1.2531620000000001</v>
      </c>
      <c r="CH138">
        <v>0.97558299999999998</v>
      </c>
      <c r="CI138">
        <v>1.222415</v>
      </c>
      <c r="CK138">
        <v>0</v>
      </c>
    </row>
    <row r="139" spans="3:153" x14ac:dyDescent="0.35">
      <c r="C139" t="s">
        <v>1720</v>
      </c>
      <c r="D139" t="s">
        <v>433</v>
      </c>
      <c r="E139">
        <v>32296.296443507501</v>
      </c>
      <c r="F139">
        <v>0.63589161005593098</v>
      </c>
      <c r="G139">
        <v>0.167612428916985</v>
      </c>
      <c r="H139">
        <v>3.7938213422757299</v>
      </c>
      <c r="I139">
        <v>1.48346430340664E-4</v>
      </c>
      <c r="J139">
        <v>1.40205249735824E-2</v>
      </c>
      <c r="K139" t="b">
        <v>1</v>
      </c>
      <c r="L139" t="b">
        <v>0</v>
      </c>
      <c r="M139" t="s">
        <v>1040</v>
      </c>
      <c r="N139" t="s">
        <v>1040</v>
      </c>
      <c r="O139" t="b">
        <f t="shared" si="8"/>
        <v>0</v>
      </c>
      <c r="P139" t="str">
        <f t="shared" si="9"/>
        <v/>
      </c>
      <c r="Q139" t="str">
        <f t="shared" si="10"/>
        <v/>
      </c>
      <c r="R139" t="str">
        <f t="shared" si="11"/>
        <v/>
      </c>
      <c r="S139" t="s">
        <v>2</v>
      </c>
      <c r="Y139">
        <v>2</v>
      </c>
      <c r="Z139" t="s">
        <v>2181</v>
      </c>
      <c r="AA139">
        <v>0.999999999999996</v>
      </c>
      <c r="AB139" t="s">
        <v>433</v>
      </c>
      <c r="AD139" t="s">
        <v>433</v>
      </c>
      <c r="AF139">
        <v>131.700073</v>
      </c>
      <c r="AG139">
        <v>123.30671700000001</v>
      </c>
      <c r="AH139">
        <v>23.705777999999999</v>
      </c>
      <c r="AI139">
        <v>22.878962999999999</v>
      </c>
      <c r="AJ139">
        <v>34.973190000000002</v>
      </c>
      <c r="AK139">
        <v>29.508914999999998</v>
      </c>
      <c r="AL139">
        <v>963.27136199999995</v>
      </c>
      <c r="AM139">
        <v>1092.892578</v>
      </c>
      <c r="AN139">
        <v>796.54247999999995</v>
      </c>
      <c r="AO139">
        <v>904.97937000000002</v>
      </c>
      <c r="AP139">
        <v>666.27551300000005</v>
      </c>
      <c r="AQ139">
        <v>803.77032499999996</v>
      </c>
      <c r="AR139">
        <v>1599.3985600000001</v>
      </c>
      <c r="AS139">
        <v>1373.6014399999999</v>
      </c>
      <c r="AT139">
        <v>2167.219482</v>
      </c>
      <c r="AU139">
        <v>1974.377808</v>
      </c>
      <c r="AV139">
        <v>0.50436199999999998</v>
      </c>
      <c r="AW139">
        <v>0.68976999999999999</v>
      </c>
      <c r="AX139">
        <v>0.71547499999999997</v>
      </c>
      <c r="AY139">
        <v>0.99110100000000001</v>
      </c>
      <c r="AZ139">
        <v>0.843279</v>
      </c>
      <c r="BA139">
        <v>1.101488</v>
      </c>
      <c r="BB139">
        <v>1.041166</v>
      </c>
      <c r="BC139">
        <v>1.2804439999999999</v>
      </c>
      <c r="BD139">
        <v>0.79740599999999995</v>
      </c>
      <c r="BE139">
        <v>1.000006</v>
      </c>
      <c r="BF139">
        <v>0.57494100000000004</v>
      </c>
      <c r="BG139">
        <v>0.71276899999999999</v>
      </c>
      <c r="BH139">
        <v>0.24360100000000001</v>
      </c>
      <c r="BI139">
        <v>0.31301800000000002</v>
      </c>
      <c r="BJ139">
        <v>0.74065999999999999</v>
      </c>
      <c r="BK139">
        <v>0.87997199999999998</v>
      </c>
      <c r="BL139">
        <v>0.68404600000000004</v>
      </c>
      <c r="BM139">
        <v>0.81081700000000001</v>
      </c>
      <c r="BN139">
        <v>3.867677</v>
      </c>
      <c r="BO139">
        <v>4.8528159999999998</v>
      </c>
      <c r="BP139">
        <v>2656.1853030000002</v>
      </c>
      <c r="BQ139">
        <v>2886.663086</v>
      </c>
      <c r="BR139">
        <v>2432.328857</v>
      </c>
      <c r="BS139">
        <v>2640.8789059999999</v>
      </c>
      <c r="BT139">
        <v>15.427136000000001</v>
      </c>
      <c r="BU139">
        <v>17.843679000000002</v>
      </c>
      <c r="BV139">
        <v>52.545425000000002</v>
      </c>
      <c r="BW139">
        <v>62.090705999999997</v>
      </c>
      <c r="BX139">
        <v>0.39498299999999997</v>
      </c>
      <c r="BY139">
        <v>0.47905599999999998</v>
      </c>
      <c r="BZ139">
        <v>13.74352</v>
      </c>
      <c r="CA139">
        <v>16.239606999999999</v>
      </c>
      <c r="CB139">
        <v>0.72041900000000003</v>
      </c>
      <c r="CC139">
        <v>0.87063299999999999</v>
      </c>
      <c r="CD139">
        <v>1.150841</v>
      </c>
      <c r="CE139">
        <v>1.4542600000000001</v>
      </c>
      <c r="CF139">
        <v>2.536591</v>
      </c>
      <c r="CG139">
        <v>3.094001</v>
      </c>
      <c r="CH139">
        <v>0.533883</v>
      </c>
      <c r="CI139">
        <v>0.66896100000000003</v>
      </c>
      <c r="CK139" t="s">
        <v>1720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1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4</v>
      </c>
    </row>
    <row r="140" spans="3:153" x14ac:dyDescent="0.35">
      <c r="C140" t="s">
        <v>1721</v>
      </c>
      <c r="D140" t="s">
        <v>436</v>
      </c>
      <c r="E140">
        <v>1100.71448320321</v>
      </c>
      <c r="F140">
        <v>1.8072871614293</v>
      </c>
      <c r="G140">
        <v>0.55036104890927995</v>
      </c>
      <c r="H140">
        <v>3.2838209844447199</v>
      </c>
      <c r="I140">
        <v>1.0240995035042399E-3</v>
      </c>
      <c r="J140">
        <v>3.9967903259895701E-2</v>
      </c>
      <c r="K140" t="b">
        <v>1</v>
      </c>
      <c r="L140" t="b">
        <v>0</v>
      </c>
      <c r="M140" t="s">
        <v>1040</v>
      </c>
      <c r="N140" t="s">
        <v>1040</v>
      </c>
      <c r="O140" t="b">
        <f t="shared" si="8"/>
        <v>0</v>
      </c>
      <c r="P140" t="str">
        <f t="shared" si="9"/>
        <v/>
      </c>
      <c r="Q140" t="str">
        <f t="shared" si="10"/>
        <v/>
      </c>
      <c r="R140" t="str">
        <f t="shared" si="11"/>
        <v/>
      </c>
      <c r="S140" t="s">
        <v>2</v>
      </c>
      <c r="Y140">
        <v>1</v>
      </c>
      <c r="Z140" t="s">
        <v>2186</v>
      </c>
      <c r="AA140">
        <v>0.95345041682124099</v>
      </c>
      <c r="AB140" t="s">
        <v>436</v>
      </c>
      <c r="AD140" t="s">
        <v>436</v>
      </c>
      <c r="AF140">
        <v>11.339173000000001</v>
      </c>
      <c r="AG140">
        <v>10.616519</v>
      </c>
      <c r="AH140">
        <v>10.44056</v>
      </c>
      <c r="AI140">
        <v>10.076411999999999</v>
      </c>
      <c r="AJ140">
        <v>19.947953999999999</v>
      </c>
      <c r="AK140">
        <v>16.831249</v>
      </c>
      <c r="AL140">
        <v>15.801728000000001</v>
      </c>
      <c r="AM140">
        <v>17.928063999999999</v>
      </c>
      <c r="AN140">
        <v>21.535800999999999</v>
      </c>
      <c r="AO140">
        <v>24.467563999999999</v>
      </c>
      <c r="AP140">
        <v>19.056218999999999</v>
      </c>
      <c r="AQ140">
        <v>22.988724000000001</v>
      </c>
      <c r="AR140">
        <v>20.952932000000001</v>
      </c>
      <c r="AS140">
        <v>17.994876999999999</v>
      </c>
      <c r="AT140">
        <v>17.140991</v>
      </c>
      <c r="AU140">
        <v>15.615766000000001</v>
      </c>
      <c r="AV140">
        <v>12.716215</v>
      </c>
      <c r="AW140">
        <v>17.390809999999998</v>
      </c>
      <c r="AX140">
        <v>14.411222</v>
      </c>
      <c r="AY140">
        <v>19.962927000000001</v>
      </c>
      <c r="AZ140">
        <v>25.036472</v>
      </c>
      <c r="BA140">
        <v>32.702556999999999</v>
      </c>
      <c r="BB140">
        <v>31.595047000000001</v>
      </c>
      <c r="BC140">
        <v>38.856155000000001</v>
      </c>
      <c r="BD140">
        <v>23.88287</v>
      </c>
      <c r="BE140">
        <v>29.950908999999999</v>
      </c>
      <c r="BF140">
        <v>23.696694999999998</v>
      </c>
      <c r="BG140">
        <v>29.377372999999999</v>
      </c>
      <c r="BH140">
        <v>11.620725</v>
      </c>
      <c r="BI140">
        <v>14.932175000000001</v>
      </c>
      <c r="BJ140">
        <v>39.049529999999997</v>
      </c>
      <c r="BK140">
        <v>46.394427999999998</v>
      </c>
      <c r="BL140">
        <v>37.891502000000003</v>
      </c>
      <c r="BM140">
        <v>44.913769000000002</v>
      </c>
      <c r="BN140">
        <v>12.689038</v>
      </c>
      <c r="BO140">
        <v>15.921068</v>
      </c>
      <c r="BP140">
        <v>18.276329</v>
      </c>
      <c r="BQ140">
        <v>19.862169000000002</v>
      </c>
      <c r="BR140">
        <v>12.813393</v>
      </c>
      <c r="BS140">
        <v>13.912024000000001</v>
      </c>
      <c r="BT140">
        <v>16.574945</v>
      </c>
      <c r="BU140">
        <v>19.171282000000001</v>
      </c>
      <c r="BV140">
        <v>12.724216</v>
      </c>
      <c r="BW140">
        <v>15.035669</v>
      </c>
      <c r="BX140">
        <v>8.3044370000000001</v>
      </c>
      <c r="BY140">
        <v>10.072062000000001</v>
      </c>
      <c r="BZ140">
        <v>8.8344760000000004</v>
      </c>
      <c r="CA140">
        <v>10.438986999999999</v>
      </c>
      <c r="CB140">
        <v>17.641957999999999</v>
      </c>
      <c r="CC140">
        <v>21.32048</v>
      </c>
      <c r="CD140">
        <v>11.617464999999999</v>
      </c>
      <c r="CE140">
        <v>14.680407000000001</v>
      </c>
      <c r="CF140">
        <v>12.738303999999999</v>
      </c>
      <c r="CG140">
        <v>15.537521</v>
      </c>
      <c r="CH140">
        <v>13.427337</v>
      </c>
      <c r="CI140">
        <v>16.824583000000001</v>
      </c>
      <c r="CK140" t="s">
        <v>1721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1</v>
      </c>
      <c r="EL140">
        <v>2</v>
      </c>
      <c r="EM140">
        <v>1</v>
      </c>
      <c r="EN140">
        <v>0</v>
      </c>
      <c r="EO140">
        <v>1</v>
      </c>
      <c r="EP140">
        <v>3</v>
      </c>
      <c r="EQ140">
        <v>3</v>
      </c>
      <c r="ER140">
        <v>1</v>
      </c>
      <c r="ES140">
        <v>0</v>
      </c>
      <c r="ET140">
        <v>1</v>
      </c>
      <c r="EU140">
        <v>3</v>
      </c>
      <c r="EV140">
        <v>2</v>
      </c>
      <c r="EW140">
        <v>22</v>
      </c>
    </row>
    <row r="141" spans="3:153" x14ac:dyDescent="0.35">
      <c r="C141">
        <v>0</v>
      </c>
      <c r="D141" t="s">
        <v>437</v>
      </c>
      <c r="E141">
        <v>539.21708280832502</v>
      </c>
      <c r="F141">
        <v>0.74959876965732797</v>
      </c>
      <c r="G141">
        <v>0.18832094204418801</v>
      </c>
      <c r="H141">
        <v>3.9804323487370801</v>
      </c>
      <c r="I141" s="1">
        <v>6.8790040218447005E-5</v>
      </c>
      <c r="J141">
        <v>9.1416864730628107E-3</v>
      </c>
      <c r="K141" t="b">
        <v>1</v>
      </c>
      <c r="L141" t="b">
        <v>0</v>
      </c>
      <c r="M141" t="s">
        <v>1040</v>
      </c>
      <c r="N141" t="s">
        <v>1040</v>
      </c>
      <c r="O141" t="b">
        <f t="shared" si="8"/>
        <v>0</v>
      </c>
      <c r="P141" t="str">
        <f t="shared" si="9"/>
        <v/>
      </c>
      <c r="Q141" t="str">
        <f t="shared" si="10"/>
        <v/>
      </c>
      <c r="R141" t="str">
        <f t="shared" si="11"/>
        <v/>
      </c>
      <c r="S141" t="s">
        <v>2</v>
      </c>
      <c r="Y141">
        <v>2</v>
      </c>
      <c r="Z141" t="s">
        <v>2181</v>
      </c>
      <c r="AA141">
        <v>0.99999999999998002</v>
      </c>
      <c r="AB141" t="s">
        <v>437</v>
      </c>
      <c r="AD141" t="s">
        <v>437</v>
      </c>
      <c r="AF141">
        <v>2.8697210000000002</v>
      </c>
      <c r="AG141">
        <v>2.6868319999999999</v>
      </c>
      <c r="AH141">
        <v>2.6749939999999999</v>
      </c>
      <c r="AI141">
        <v>2.5816949999999999</v>
      </c>
      <c r="AJ141">
        <v>8.8849520000000002</v>
      </c>
      <c r="AK141">
        <v>7.4967509999999997</v>
      </c>
      <c r="AL141">
        <v>40.895195000000001</v>
      </c>
      <c r="AM141">
        <v>46.398192999999999</v>
      </c>
      <c r="AN141">
        <v>45.112834999999997</v>
      </c>
      <c r="AO141">
        <v>51.254246000000002</v>
      </c>
      <c r="AP141">
        <v>28.171006999999999</v>
      </c>
      <c r="AQ141">
        <v>33.984470000000002</v>
      </c>
      <c r="AR141">
        <v>93.563782000000003</v>
      </c>
      <c r="AS141">
        <v>80.354797000000005</v>
      </c>
      <c r="AT141">
        <v>72.244804000000002</v>
      </c>
      <c r="AU141">
        <v>65.816383000000002</v>
      </c>
      <c r="AV141">
        <v>0</v>
      </c>
      <c r="AW141">
        <v>0</v>
      </c>
      <c r="AX141">
        <v>0</v>
      </c>
      <c r="AY141">
        <v>0</v>
      </c>
      <c r="AZ141">
        <v>0.782165</v>
      </c>
      <c r="BA141">
        <v>1.0216609999999999</v>
      </c>
      <c r="BB141">
        <v>0.57103000000000004</v>
      </c>
      <c r="BC141">
        <v>0.70226299999999997</v>
      </c>
      <c r="BD141">
        <v>0</v>
      </c>
      <c r="BE141">
        <v>0</v>
      </c>
      <c r="BF141">
        <v>0.31587999999999999</v>
      </c>
      <c r="BG141">
        <v>0.39160400000000001</v>
      </c>
      <c r="BH141">
        <v>0</v>
      </c>
      <c r="BI141">
        <v>0</v>
      </c>
      <c r="BJ141">
        <v>0.252081</v>
      </c>
      <c r="BK141">
        <v>0.29949500000000001</v>
      </c>
      <c r="BL141">
        <v>0.22159400000000001</v>
      </c>
      <c r="BM141">
        <v>0.26266099999999998</v>
      </c>
      <c r="BN141">
        <v>0.43702999999999997</v>
      </c>
      <c r="BO141">
        <v>0.548346</v>
      </c>
      <c r="BP141">
        <v>136.42304999999999</v>
      </c>
      <c r="BQ141">
        <v>148.26049800000001</v>
      </c>
      <c r="BR141">
        <v>129.74876399999999</v>
      </c>
      <c r="BS141">
        <v>140.873535</v>
      </c>
      <c r="BT141">
        <v>0.58956799999999998</v>
      </c>
      <c r="BU141">
        <v>0.68191999999999997</v>
      </c>
      <c r="BV141">
        <v>3.944547</v>
      </c>
      <c r="BW141">
        <v>4.6611050000000001</v>
      </c>
      <c r="BX141">
        <v>1.004902</v>
      </c>
      <c r="BY141">
        <v>1.218799</v>
      </c>
      <c r="BZ141">
        <v>1.02241</v>
      </c>
      <c r="CA141">
        <v>1.208099</v>
      </c>
      <c r="CB141">
        <v>0.46791300000000002</v>
      </c>
      <c r="CC141">
        <v>0.56547800000000004</v>
      </c>
      <c r="CD141">
        <v>0</v>
      </c>
      <c r="CE141">
        <v>0</v>
      </c>
      <c r="CF141">
        <v>0.175038</v>
      </c>
      <c r="CG141">
        <v>0.213503</v>
      </c>
      <c r="CH141">
        <v>0.59774799999999995</v>
      </c>
      <c r="CI141">
        <v>0.74898399999999998</v>
      </c>
      <c r="CK141">
        <v>0</v>
      </c>
    </row>
    <row r="142" spans="3:153" x14ac:dyDescent="0.35">
      <c r="C142" t="s">
        <v>1671</v>
      </c>
      <c r="D142" t="s">
        <v>446</v>
      </c>
      <c r="E142">
        <v>9027.6025157042095</v>
      </c>
      <c r="F142">
        <v>0.64317673806629705</v>
      </c>
      <c r="G142">
        <v>0.16917941767774899</v>
      </c>
      <c r="H142">
        <v>3.80174342065306</v>
      </c>
      <c r="I142">
        <v>1.4368148036254E-4</v>
      </c>
      <c r="J142">
        <v>1.37452362524871E-2</v>
      </c>
      <c r="K142" t="b">
        <v>1</v>
      </c>
      <c r="L142" t="b">
        <v>0</v>
      </c>
      <c r="M142" t="s">
        <v>1040</v>
      </c>
      <c r="N142" t="s">
        <v>1040</v>
      </c>
      <c r="O142" t="b">
        <f t="shared" si="8"/>
        <v>0</v>
      </c>
      <c r="P142" t="str">
        <f t="shared" si="9"/>
        <v/>
      </c>
      <c r="Q142" t="str">
        <f t="shared" si="10"/>
        <v/>
      </c>
      <c r="R142" t="str">
        <f t="shared" si="11"/>
        <v/>
      </c>
      <c r="S142" t="s">
        <v>2</v>
      </c>
      <c r="Y142">
        <v>2</v>
      </c>
      <c r="Z142" t="s">
        <v>2181</v>
      </c>
      <c r="AA142">
        <v>0.999999999999996</v>
      </c>
      <c r="AB142" t="s">
        <v>446</v>
      </c>
      <c r="AC142" t="s">
        <v>1197</v>
      </c>
      <c r="AD142" t="s">
        <v>446</v>
      </c>
      <c r="AE142" t="s">
        <v>1197</v>
      </c>
      <c r="AF142">
        <v>39.913184999999999</v>
      </c>
      <c r="AG142">
        <v>37.369487999999997</v>
      </c>
      <c r="AH142">
        <v>13.563896</v>
      </c>
      <c r="AI142">
        <v>13.090813000000001</v>
      </c>
      <c r="AJ142">
        <v>15.575739</v>
      </c>
      <c r="AK142">
        <v>13.142158999999999</v>
      </c>
      <c r="AL142">
        <v>337.897919</v>
      </c>
      <c r="AM142">
        <v>383.366669</v>
      </c>
      <c r="AN142">
        <v>451.006775</v>
      </c>
      <c r="AO142">
        <v>512.404358</v>
      </c>
      <c r="AP142">
        <v>361.80221599999999</v>
      </c>
      <c r="AQ142">
        <v>436.46493500000003</v>
      </c>
      <c r="AR142">
        <v>556.82153300000004</v>
      </c>
      <c r="AS142">
        <v>478.21154799999999</v>
      </c>
      <c r="AT142">
        <v>542.01086399999997</v>
      </c>
      <c r="AU142">
        <v>493.78216600000002</v>
      </c>
      <c r="AV142">
        <v>0.33384999999999998</v>
      </c>
      <c r="AW142">
        <v>0.45657599999999998</v>
      </c>
      <c r="AX142">
        <v>0</v>
      </c>
      <c r="AY142">
        <v>0</v>
      </c>
      <c r="AZ142">
        <v>0.420487</v>
      </c>
      <c r="BA142">
        <v>0.54923900000000003</v>
      </c>
      <c r="BB142">
        <v>0.38190600000000002</v>
      </c>
      <c r="BC142">
        <v>0.46967500000000001</v>
      </c>
      <c r="BD142">
        <v>0.16356100000000001</v>
      </c>
      <c r="BE142">
        <v>0.20511699999999999</v>
      </c>
      <c r="BF142">
        <v>0.104534</v>
      </c>
      <c r="BG142">
        <v>0.12959399999999999</v>
      </c>
      <c r="BH142">
        <v>0</v>
      </c>
      <c r="BI142">
        <v>0</v>
      </c>
      <c r="BJ142">
        <v>0</v>
      </c>
      <c r="BK142">
        <v>0</v>
      </c>
      <c r="BL142">
        <v>0.55652699999999999</v>
      </c>
      <c r="BM142">
        <v>0.65966499999999995</v>
      </c>
      <c r="BN142">
        <v>2.0442580000000001</v>
      </c>
      <c r="BO142">
        <v>2.564953</v>
      </c>
      <c r="BP142">
        <v>1882.1469729999999</v>
      </c>
      <c r="BQ142">
        <v>2045.461182</v>
      </c>
      <c r="BR142">
        <v>1713.5772710000001</v>
      </c>
      <c r="BS142">
        <v>1860.5009769999999</v>
      </c>
      <c r="BT142">
        <v>9.1775939999999991</v>
      </c>
      <c r="BU142">
        <v>10.615194000000001</v>
      </c>
      <c r="BV142">
        <v>36.802269000000003</v>
      </c>
      <c r="BW142">
        <v>43.487685999999997</v>
      </c>
      <c r="BX142">
        <v>0.12585399999999999</v>
      </c>
      <c r="BY142">
        <v>0.152642</v>
      </c>
      <c r="BZ142">
        <v>7.600714</v>
      </c>
      <c r="CA142">
        <v>8.9811499999999995</v>
      </c>
      <c r="CB142">
        <v>0.35034999999999999</v>
      </c>
      <c r="CC142">
        <v>0.42340100000000003</v>
      </c>
      <c r="CD142">
        <v>0</v>
      </c>
      <c r="CE142">
        <v>0</v>
      </c>
      <c r="CF142">
        <v>1.875326</v>
      </c>
      <c r="CG142">
        <v>2.2874249999999998</v>
      </c>
      <c r="CH142">
        <v>0.54057699999999997</v>
      </c>
      <c r="CI142">
        <v>0.67734899999999998</v>
      </c>
      <c r="CK142" t="s">
        <v>1671</v>
      </c>
      <c r="CL142">
        <v>0</v>
      </c>
      <c r="CM142">
        <v>0</v>
      </c>
      <c r="CN142">
        <v>0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3</v>
      </c>
      <c r="CV142">
        <v>1</v>
      </c>
      <c r="CW142">
        <v>1</v>
      </c>
      <c r="CX142">
        <v>4</v>
      </c>
      <c r="CY142">
        <v>3</v>
      </c>
      <c r="CZ142">
        <v>4</v>
      </c>
      <c r="DA142">
        <v>1</v>
      </c>
      <c r="DB142">
        <v>25</v>
      </c>
      <c r="DC142">
        <v>48</v>
      </c>
      <c r="DD142">
        <v>27</v>
      </c>
      <c r="DE142">
        <v>8</v>
      </c>
      <c r="DF142">
        <v>10</v>
      </c>
      <c r="DG142">
        <v>9</v>
      </c>
      <c r="DH142">
        <v>8</v>
      </c>
      <c r="DI142">
        <v>10</v>
      </c>
      <c r="DJ142">
        <v>7</v>
      </c>
      <c r="DK142">
        <v>13</v>
      </c>
      <c r="DL142">
        <v>42</v>
      </c>
      <c r="DM142">
        <v>11</v>
      </c>
      <c r="DN142">
        <v>24</v>
      </c>
      <c r="DO142">
        <v>22</v>
      </c>
      <c r="DP142">
        <v>15</v>
      </c>
      <c r="DQ142">
        <v>15</v>
      </c>
      <c r="DR142">
        <v>16</v>
      </c>
      <c r="DS142">
        <v>24</v>
      </c>
      <c r="DT142">
        <v>37</v>
      </c>
      <c r="DU142">
        <v>27</v>
      </c>
      <c r="DV142">
        <v>20</v>
      </c>
      <c r="DW142">
        <v>18</v>
      </c>
      <c r="DX142">
        <v>14</v>
      </c>
      <c r="DY142">
        <v>7</v>
      </c>
      <c r="DZ142">
        <v>9</v>
      </c>
      <c r="EA142">
        <v>7</v>
      </c>
      <c r="EB142">
        <v>13</v>
      </c>
      <c r="EC142">
        <v>13</v>
      </c>
      <c r="ED142">
        <v>14</v>
      </c>
      <c r="EE142">
        <v>16</v>
      </c>
      <c r="EF142">
        <v>9</v>
      </c>
      <c r="EG142">
        <v>6</v>
      </c>
      <c r="EH142">
        <v>14</v>
      </c>
      <c r="EI142">
        <v>1</v>
      </c>
      <c r="EJ142">
        <v>18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61</v>
      </c>
      <c r="EQ142">
        <v>35</v>
      </c>
      <c r="ER142">
        <v>5</v>
      </c>
      <c r="ES142">
        <v>3</v>
      </c>
      <c r="ET142">
        <v>7</v>
      </c>
      <c r="EU142">
        <v>32</v>
      </c>
      <c r="EV142">
        <v>52</v>
      </c>
      <c r="EW142">
        <v>800</v>
      </c>
    </row>
    <row r="143" spans="3:153" x14ac:dyDescent="0.35">
      <c r="C143">
        <v>0</v>
      </c>
      <c r="D143" t="s">
        <v>447</v>
      </c>
      <c r="E143">
        <v>17745.0466310827</v>
      </c>
      <c r="F143">
        <v>0.62195952082455797</v>
      </c>
      <c r="G143">
        <v>0.173772678920455</v>
      </c>
      <c r="H143">
        <v>3.57915596794858</v>
      </c>
      <c r="I143">
        <v>3.4470570720442702E-4</v>
      </c>
      <c r="J143">
        <v>2.2013128610279299E-2</v>
      </c>
      <c r="K143" t="b">
        <v>1</v>
      </c>
      <c r="L143" t="b">
        <v>0</v>
      </c>
      <c r="M143" t="s">
        <v>1040</v>
      </c>
      <c r="N143" t="s">
        <v>1040</v>
      </c>
      <c r="O143" t="b">
        <f t="shared" si="8"/>
        <v>0</v>
      </c>
      <c r="P143" t="str">
        <f t="shared" si="9"/>
        <v/>
      </c>
      <c r="Q143" t="str">
        <f t="shared" si="10"/>
        <v/>
      </c>
      <c r="R143" t="str">
        <f t="shared" si="11"/>
        <v/>
      </c>
      <c r="S143" t="s">
        <v>2</v>
      </c>
      <c r="Y143">
        <v>2</v>
      </c>
      <c r="Z143" t="s">
        <v>2181</v>
      </c>
      <c r="AA143">
        <v>0.99999999999999301</v>
      </c>
      <c r="AB143" t="s">
        <v>447</v>
      </c>
      <c r="AD143" t="s">
        <v>447</v>
      </c>
      <c r="AF143">
        <v>82.217461</v>
      </c>
      <c r="AG143">
        <v>76.977676000000002</v>
      </c>
      <c r="AH143">
        <v>17.697309000000001</v>
      </c>
      <c r="AI143">
        <v>17.080058999999999</v>
      </c>
      <c r="AJ143">
        <v>28.694599</v>
      </c>
      <c r="AK143">
        <v>24.211303999999998</v>
      </c>
      <c r="AL143">
        <v>546.50921600000004</v>
      </c>
      <c r="AM143">
        <v>620.04949999999997</v>
      </c>
      <c r="AN143">
        <v>554.99420199999997</v>
      </c>
      <c r="AO143">
        <v>630.54803500000003</v>
      </c>
      <c r="AP143">
        <v>363.26101699999998</v>
      </c>
      <c r="AQ143">
        <v>438.22479199999998</v>
      </c>
      <c r="AR143">
        <v>1757.925659</v>
      </c>
      <c r="AS143">
        <v>1509.7482910000001</v>
      </c>
      <c r="AT143">
        <v>1563.0778809999999</v>
      </c>
      <c r="AU143">
        <v>1423.99353</v>
      </c>
      <c r="AV143">
        <v>0.74882700000000002</v>
      </c>
      <c r="AW143">
        <v>1.024103</v>
      </c>
      <c r="AX143">
        <v>0.65392899999999998</v>
      </c>
      <c r="AY143">
        <v>0.90584600000000004</v>
      </c>
      <c r="AZ143">
        <v>1.6475949999999999</v>
      </c>
      <c r="BA143">
        <v>2.1520830000000002</v>
      </c>
      <c r="BB143">
        <v>1.113815</v>
      </c>
      <c r="BC143">
        <v>1.3697900000000001</v>
      </c>
      <c r="BD143">
        <v>0.55025000000000002</v>
      </c>
      <c r="BE143">
        <v>0.69005499999999997</v>
      </c>
      <c r="BF143">
        <v>0.98583600000000005</v>
      </c>
      <c r="BG143">
        <v>1.2221649999999999</v>
      </c>
      <c r="BH143">
        <v>0.85979499999999998</v>
      </c>
      <c r="BI143">
        <v>1.1048020000000001</v>
      </c>
      <c r="BJ143">
        <v>1.1066689999999999</v>
      </c>
      <c r="BK143">
        <v>1.3148249999999999</v>
      </c>
      <c r="BL143">
        <v>0.99934599999999996</v>
      </c>
      <c r="BM143">
        <v>1.1845509999999999</v>
      </c>
      <c r="BN143">
        <v>1.4633419999999999</v>
      </c>
      <c r="BO143">
        <v>1.836071</v>
      </c>
      <c r="BP143">
        <v>1600.1383060000001</v>
      </c>
      <c r="BQ143">
        <v>1738.982544</v>
      </c>
      <c r="BR143">
        <v>1431.531982</v>
      </c>
      <c r="BS143">
        <v>1554.272827</v>
      </c>
      <c r="BT143">
        <v>7.2147819999999996</v>
      </c>
      <c r="BU143">
        <v>8.3449209999999994</v>
      </c>
      <c r="BV143">
        <v>33.090373999999997</v>
      </c>
      <c r="BW143">
        <v>39.101497999999999</v>
      </c>
      <c r="BX143">
        <v>1.0624769999999999</v>
      </c>
      <c r="BY143">
        <v>1.288629</v>
      </c>
      <c r="BZ143">
        <v>7.3968170000000004</v>
      </c>
      <c r="CA143">
        <v>8.740221</v>
      </c>
      <c r="CB143">
        <v>2.4273530000000001</v>
      </c>
      <c r="CC143">
        <v>2.933481</v>
      </c>
      <c r="CD143">
        <v>4.4214669999999998</v>
      </c>
      <c r="CE143">
        <v>5.587186</v>
      </c>
      <c r="CF143">
        <v>3.8110170000000001</v>
      </c>
      <c r="CG143">
        <v>4.6484800000000002</v>
      </c>
      <c r="CH143">
        <v>2.1574490000000002</v>
      </c>
      <c r="CI143">
        <v>2.7033040000000002</v>
      </c>
      <c r="CK143">
        <v>0</v>
      </c>
    </row>
    <row r="144" spans="3:153" x14ac:dyDescent="0.35">
      <c r="C144">
        <v>0</v>
      </c>
      <c r="D144" t="s">
        <v>452</v>
      </c>
      <c r="E144">
        <v>4886.1312743233802</v>
      </c>
      <c r="F144">
        <v>2.5219792306477502</v>
      </c>
      <c r="G144">
        <v>0.74276135039317803</v>
      </c>
      <c r="H144">
        <v>3.39540988409366</v>
      </c>
      <c r="I144">
        <v>6.8525927997896299E-4</v>
      </c>
      <c r="J144">
        <v>3.16206848340881E-2</v>
      </c>
      <c r="K144" t="b">
        <v>1</v>
      </c>
      <c r="L144" t="b">
        <v>0</v>
      </c>
      <c r="M144" t="s">
        <v>1041</v>
      </c>
      <c r="N144">
        <v>1</v>
      </c>
      <c r="O144" t="b">
        <f t="shared" si="8"/>
        <v>0</v>
      </c>
      <c r="P144" t="str">
        <f t="shared" si="9"/>
        <v/>
      </c>
      <c r="Q144" t="str">
        <f t="shared" si="10"/>
        <v/>
      </c>
      <c r="R144" t="str">
        <f t="shared" si="11"/>
        <v/>
      </c>
      <c r="S144" t="s">
        <v>2</v>
      </c>
      <c r="Y144">
        <v>4</v>
      </c>
      <c r="Z144" t="s">
        <v>2182</v>
      </c>
      <c r="AA144">
        <v>0.99993854606322297</v>
      </c>
      <c r="AB144" t="s">
        <v>452</v>
      </c>
      <c r="AD144" t="s">
        <v>452</v>
      </c>
      <c r="AF144">
        <v>180.57955899999999</v>
      </c>
      <c r="AG144">
        <v>169.071091</v>
      </c>
      <c r="AH144">
        <v>191.36206100000001</v>
      </c>
      <c r="AI144">
        <v>184.68769800000001</v>
      </c>
      <c r="AJ144">
        <v>181.431274</v>
      </c>
      <c r="AK144">
        <v>153.084137</v>
      </c>
      <c r="AL144">
        <v>77.570694000000003</v>
      </c>
      <c r="AM144">
        <v>88.008881000000002</v>
      </c>
      <c r="AN144">
        <v>73.273132000000004</v>
      </c>
      <c r="AO144">
        <v>83.248123000000007</v>
      </c>
      <c r="AP144">
        <v>109.273285</v>
      </c>
      <c r="AQ144">
        <v>131.82328799999999</v>
      </c>
      <c r="AR144">
        <v>64.268753000000004</v>
      </c>
      <c r="AS144">
        <v>55.195529999999998</v>
      </c>
      <c r="AT144">
        <v>63.683647000000001</v>
      </c>
      <c r="AU144">
        <v>58.017006000000002</v>
      </c>
      <c r="AV144">
        <v>12.521459999999999</v>
      </c>
      <c r="AW144">
        <v>17.124462000000001</v>
      </c>
      <c r="AX144">
        <v>11.529628000000001</v>
      </c>
      <c r="AY144">
        <v>15.971242999999999</v>
      </c>
      <c r="AZ144">
        <v>50.799328000000003</v>
      </c>
      <c r="BA144">
        <v>66.353911999999994</v>
      </c>
      <c r="BB144">
        <v>59.853306000000003</v>
      </c>
      <c r="BC144">
        <v>73.608665000000002</v>
      </c>
      <c r="BD144">
        <v>36.733184999999999</v>
      </c>
      <c r="BE144">
        <v>46.066161999999998</v>
      </c>
      <c r="BF144">
        <v>38.517966999999999</v>
      </c>
      <c r="BG144">
        <v>47.751663000000001</v>
      </c>
      <c r="BH144">
        <v>9.4280980000000003</v>
      </c>
      <c r="BI144">
        <v>12.114736000000001</v>
      </c>
      <c r="BJ144">
        <v>61.265877000000003</v>
      </c>
      <c r="BK144">
        <v>72.789490000000001</v>
      </c>
      <c r="BL144">
        <v>62.880825000000002</v>
      </c>
      <c r="BM144">
        <v>74.534255999999999</v>
      </c>
      <c r="BN144">
        <v>22.680288000000001</v>
      </c>
      <c r="BO144">
        <v>28.457197000000001</v>
      </c>
      <c r="BP144">
        <v>45.675255</v>
      </c>
      <c r="BQ144">
        <v>49.638503999999998</v>
      </c>
      <c r="BR144">
        <v>52.883934000000004</v>
      </c>
      <c r="BS144">
        <v>57.418247000000001</v>
      </c>
      <c r="BT144">
        <v>42.453606000000001</v>
      </c>
      <c r="BU144">
        <v>49.103634</v>
      </c>
      <c r="BV144">
        <v>40.614555000000003</v>
      </c>
      <c r="BW144">
        <v>47.9925</v>
      </c>
      <c r="BX144">
        <v>87.628058999999993</v>
      </c>
      <c r="BY144">
        <v>106.279968</v>
      </c>
      <c r="BZ144">
        <v>144.60539199999999</v>
      </c>
      <c r="CA144">
        <v>170.86850000000001</v>
      </c>
      <c r="CB144">
        <v>57.761837</v>
      </c>
      <c r="CC144">
        <v>69.805762999999999</v>
      </c>
      <c r="CD144">
        <v>31.016558</v>
      </c>
      <c r="CE144">
        <v>39.194065000000002</v>
      </c>
      <c r="CF144">
        <v>26.805911999999999</v>
      </c>
      <c r="CG144">
        <v>32.696452999999998</v>
      </c>
      <c r="CH144">
        <v>28.860448999999999</v>
      </c>
      <c r="CI144">
        <v>36.162421999999999</v>
      </c>
      <c r="CK144">
        <v>0</v>
      </c>
    </row>
    <row r="145" spans="3:153" x14ac:dyDescent="0.35">
      <c r="C145">
        <v>0</v>
      </c>
      <c r="D145" t="s">
        <v>454</v>
      </c>
      <c r="E145">
        <v>2513.5233624423499</v>
      </c>
      <c r="F145">
        <v>0.63118399192193098</v>
      </c>
      <c r="G145">
        <v>0.17364468192511101</v>
      </c>
      <c r="H145">
        <v>3.6349169172606599</v>
      </c>
      <c r="I145">
        <v>2.7807023427726003E-4</v>
      </c>
      <c r="J145">
        <v>1.9303734095468698E-2</v>
      </c>
      <c r="K145" t="b">
        <v>1</v>
      </c>
      <c r="L145" t="b">
        <v>0</v>
      </c>
      <c r="M145" t="s">
        <v>1040</v>
      </c>
      <c r="N145" t="s">
        <v>1040</v>
      </c>
      <c r="O145" t="b">
        <f t="shared" si="8"/>
        <v>0</v>
      </c>
      <c r="P145" t="str">
        <f t="shared" si="9"/>
        <v/>
      </c>
      <c r="Q145" t="str">
        <f t="shared" si="10"/>
        <v/>
      </c>
      <c r="R145" t="str">
        <f t="shared" si="11"/>
        <v/>
      </c>
      <c r="S145" t="s">
        <v>2</v>
      </c>
      <c r="Y145">
        <v>2</v>
      </c>
      <c r="Z145" t="s">
        <v>2181</v>
      </c>
      <c r="AA145">
        <v>0.99999999999996703</v>
      </c>
      <c r="AB145" t="s">
        <v>454</v>
      </c>
      <c r="AC145" t="s">
        <v>1216</v>
      </c>
      <c r="AD145" t="s">
        <v>454</v>
      </c>
      <c r="AE145" t="s">
        <v>1216</v>
      </c>
      <c r="AF145">
        <v>2.7031969999999998</v>
      </c>
      <c r="AG145">
        <v>2.5309200000000001</v>
      </c>
      <c r="AH145">
        <v>0.73465599999999998</v>
      </c>
      <c r="AI145">
        <v>0.70903300000000002</v>
      </c>
      <c r="AJ145">
        <v>1.7186440000000001</v>
      </c>
      <c r="AK145">
        <v>1.4501200000000001</v>
      </c>
      <c r="AL145">
        <v>15.503344999999999</v>
      </c>
      <c r="AM145">
        <v>17.589531000000001</v>
      </c>
      <c r="AN145">
        <v>16.725534</v>
      </c>
      <c r="AO145">
        <v>19.002455000000001</v>
      </c>
      <c r="AP145">
        <v>11.264752</v>
      </c>
      <c r="AQ145">
        <v>13.589385</v>
      </c>
      <c r="AR145">
        <v>17.852938000000002</v>
      </c>
      <c r="AS145">
        <v>15.332527000000001</v>
      </c>
      <c r="AT145">
        <v>22.747810000000001</v>
      </c>
      <c r="AU145">
        <v>20.723686000000001</v>
      </c>
      <c r="AV145">
        <v>0.33619399999999999</v>
      </c>
      <c r="AW145">
        <v>0.45978200000000002</v>
      </c>
      <c r="AX145">
        <v>0.86474099999999998</v>
      </c>
      <c r="AY145">
        <v>1.1978690000000001</v>
      </c>
      <c r="AZ145">
        <v>0.686168</v>
      </c>
      <c r="BA145">
        <v>0.89627000000000001</v>
      </c>
      <c r="BB145">
        <v>0.76041899999999996</v>
      </c>
      <c r="BC145">
        <v>0.93517700000000004</v>
      </c>
      <c r="BD145">
        <v>0.28997000000000001</v>
      </c>
      <c r="BE145">
        <v>0.36364400000000002</v>
      </c>
      <c r="BF145">
        <v>0.29656700000000003</v>
      </c>
      <c r="BG145">
        <v>0.36766100000000002</v>
      </c>
      <c r="BH145">
        <v>0.16591700000000001</v>
      </c>
      <c r="BI145">
        <v>0.213197</v>
      </c>
      <c r="BJ145">
        <v>0.62728799999999996</v>
      </c>
      <c r="BK145">
        <v>0.74527600000000005</v>
      </c>
      <c r="BL145">
        <v>0.55679500000000004</v>
      </c>
      <c r="BM145">
        <v>0.65998299999999999</v>
      </c>
      <c r="BN145">
        <v>0</v>
      </c>
      <c r="BO145">
        <v>0</v>
      </c>
      <c r="BP145">
        <v>36.796795000000003</v>
      </c>
      <c r="BQ145">
        <v>39.989662000000003</v>
      </c>
      <c r="BR145">
        <v>39.607227000000002</v>
      </c>
      <c r="BS145">
        <v>43.003185000000002</v>
      </c>
      <c r="BT145">
        <v>0.40932400000000002</v>
      </c>
      <c r="BU145">
        <v>0.473441</v>
      </c>
      <c r="BV145">
        <v>1.219895</v>
      </c>
      <c r="BW145">
        <v>1.4414990000000001</v>
      </c>
      <c r="BX145">
        <v>0.27732899999999999</v>
      </c>
      <c r="BY145">
        <v>0.33635900000000002</v>
      </c>
      <c r="BZ145">
        <v>0.699546</v>
      </c>
      <c r="CA145">
        <v>0.826596</v>
      </c>
      <c r="CB145">
        <v>0.50666500000000003</v>
      </c>
      <c r="CC145">
        <v>0.61231000000000002</v>
      </c>
      <c r="CD145">
        <v>0.40212900000000001</v>
      </c>
      <c r="CE145">
        <v>0.50814999999999999</v>
      </c>
      <c r="CF145">
        <v>0</v>
      </c>
      <c r="CG145">
        <v>0</v>
      </c>
      <c r="CH145">
        <v>0.23247799999999999</v>
      </c>
      <c r="CI145">
        <v>0.29129699999999997</v>
      </c>
      <c r="CK145">
        <v>0</v>
      </c>
    </row>
    <row r="146" spans="3:153" x14ac:dyDescent="0.35">
      <c r="C146" t="s">
        <v>1722</v>
      </c>
      <c r="D146" t="s">
        <v>456</v>
      </c>
      <c r="E146">
        <v>6046.9748058539599</v>
      </c>
      <c r="F146">
        <v>0.55395733448151396</v>
      </c>
      <c r="G146">
        <v>0.15880266829189399</v>
      </c>
      <c r="H146">
        <v>3.4883376988558399</v>
      </c>
      <c r="I146">
        <v>4.8603379480448099E-4</v>
      </c>
      <c r="J146">
        <v>2.6463102347282601E-2</v>
      </c>
      <c r="K146" t="b">
        <v>1</v>
      </c>
      <c r="L146" t="b">
        <v>0</v>
      </c>
      <c r="M146" t="s">
        <v>1040</v>
      </c>
      <c r="N146" t="s">
        <v>1040</v>
      </c>
      <c r="O146" t="b">
        <f t="shared" si="8"/>
        <v>0</v>
      </c>
      <c r="P146" t="str">
        <f t="shared" si="9"/>
        <v/>
      </c>
      <c r="Q146" t="str">
        <f t="shared" si="10"/>
        <v/>
      </c>
      <c r="R146" t="str">
        <f t="shared" si="11"/>
        <v/>
      </c>
      <c r="S146" t="s">
        <v>2</v>
      </c>
      <c r="Y146">
        <v>2</v>
      </c>
      <c r="Z146" t="s">
        <v>2181</v>
      </c>
      <c r="AA146">
        <v>0.99999999999995004</v>
      </c>
      <c r="AB146" t="s">
        <v>456</v>
      </c>
      <c r="AD146" t="s">
        <v>456</v>
      </c>
      <c r="AF146">
        <v>2.1585100000000002</v>
      </c>
      <c r="AG146">
        <v>2.020947</v>
      </c>
      <c r="AH146">
        <v>2.868957</v>
      </c>
      <c r="AI146">
        <v>2.7688929999999998</v>
      </c>
      <c r="AJ146">
        <v>1.4615910000000001</v>
      </c>
      <c r="AK146">
        <v>1.23323</v>
      </c>
      <c r="AL146">
        <v>7.9069649999999996</v>
      </c>
      <c r="AM146">
        <v>8.970955</v>
      </c>
      <c r="AN146">
        <v>19.671175000000002</v>
      </c>
      <c r="AO146">
        <v>22.349098000000001</v>
      </c>
      <c r="AP146">
        <v>28.641435999999999</v>
      </c>
      <c r="AQ146">
        <v>34.551974999999999</v>
      </c>
      <c r="AR146">
        <v>5.8707919999999998</v>
      </c>
      <c r="AS146">
        <v>5.0419749999999999</v>
      </c>
      <c r="AT146">
        <v>9.8081619999999994</v>
      </c>
      <c r="AU146">
        <v>8.9354200000000006</v>
      </c>
      <c r="AV146">
        <v>2.3381259999999999</v>
      </c>
      <c r="AW146">
        <v>3.1976429999999998</v>
      </c>
      <c r="AX146">
        <v>2.168145</v>
      </c>
      <c r="AY146">
        <v>3.0033910000000001</v>
      </c>
      <c r="AZ146">
        <v>4.0778080000000001</v>
      </c>
      <c r="BA146">
        <v>5.3264189999999996</v>
      </c>
      <c r="BB146">
        <v>4.0411929999999998</v>
      </c>
      <c r="BC146">
        <v>4.969932</v>
      </c>
      <c r="BD146">
        <v>4.9460230000000003</v>
      </c>
      <c r="BE146">
        <v>6.2026830000000004</v>
      </c>
      <c r="BF146">
        <v>4.2148130000000004</v>
      </c>
      <c r="BG146">
        <v>5.2252070000000002</v>
      </c>
      <c r="BH146">
        <v>1.8314189999999999</v>
      </c>
      <c r="BI146">
        <v>2.3533019999999998</v>
      </c>
      <c r="BJ146">
        <v>5.6268760000000002</v>
      </c>
      <c r="BK146">
        <v>6.6852460000000002</v>
      </c>
      <c r="BL146">
        <v>7.0074699999999996</v>
      </c>
      <c r="BM146">
        <v>8.3061340000000001</v>
      </c>
      <c r="BN146">
        <v>2.0085980000000001</v>
      </c>
      <c r="BO146">
        <v>2.5202089999999999</v>
      </c>
      <c r="BP146">
        <v>86.332115000000002</v>
      </c>
      <c r="BQ146">
        <v>93.823166000000001</v>
      </c>
      <c r="BR146">
        <v>94.586464000000007</v>
      </c>
      <c r="BS146">
        <v>102.696388</v>
      </c>
      <c r="BT146">
        <v>4.5079890000000002</v>
      </c>
      <c r="BU146">
        <v>5.2141310000000001</v>
      </c>
      <c r="BV146">
        <v>7.0352309999999996</v>
      </c>
      <c r="BW146">
        <v>8.3132350000000006</v>
      </c>
      <c r="BX146">
        <v>3.5855320000000002</v>
      </c>
      <c r="BY146">
        <v>4.3487239999999998</v>
      </c>
      <c r="BZ146">
        <v>3.1436480000000002</v>
      </c>
      <c r="CA146">
        <v>3.714594</v>
      </c>
      <c r="CB146">
        <v>5.2129620000000001</v>
      </c>
      <c r="CC146">
        <v>6.2999169999999998</v>
      </c>
      <c r="CD146">
        <v>6.0223769999999996</v>
      </c>
      <c r="CE146">
        <v>7.6101749999999999</v>
      </c>
      <c r="CF146">
        <v>3.5570179999999998</v>
      </c>
      <c r="CG146">
        <v>4.3386649999999998</v>
      </c>
      <c r="CH146">
        <v>3.8149639999999998</v>
      </c>
      <c r="CI146">
        <v>4.7801859999999996</v>
      </c>
      <c r="CK146" t="s">
        <v>1722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2</v>
      </c>
      <c r="DL146">
        <v>10</v>
      </c>
      <c r="DM146">
        <v>1</v>
      </c>
      <c r="DN146">
        <v>1</v>
      </c>
      <c r="DO146">
        <v>1</v>
      </c>
      <c r="DP146">
        <v>1</v>
      </c>
      <c r="DQ146">
        <v>2</v>
      </c>
      <c r="DR146">
        <v>1</v>
      </c>
      <c r="DS146">
        <v>1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1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22</v>
      </c>
    </row>
    <row r="147" spans="3:153" x14ac:dyDescent="0.35">
      <c r="C147" t="s">
        <v>1723</v>
      </c>
      <c r="D147" t="s">
        <v>458</v>
      </c>
      <c r="E147">
        <v>28111.284701642398</v>
      </c>
      <c r="F147">
        <v>0.71923073777744195</v>
      </c>
      <c r="G147">
        <v>0.18938677939776899</v>
      </c>
      <c r="H147">
        <v>3.7976818659915099</v>
      </c>
      <c r="I147">
        <v>1.46055609992369E-4</v>
      </c>
      <c r="J147">
        <v>1.3887675546486599E-2</v>
      </c>
      <c r="K147" t="b">
        <v>1</v>
      </c>
      <c r="L147" t="b">
        <v>0</v>
      </c>
      <c r="M147" t="s">
        <v>1040</v>
      </c>
      <c r="N147" t="s">
        <v>1040</v>
      </c>
      <c r="O147" t="b">
        <f t="shared" si="8"/>
        <v>0</v>
      </c>
      <c r="P147" t="str">
        <f t="shared" si="9"/>
        <v/>
      </c>
      <c r="Q147" t="str">
        <f t="shared" si="10"/>
        <v/>
      </c>
      <c r="R147" t="str">
        <f t="shared" si="11"/>
        <v/>
      </c>
      <c r="S147" t="s">
        <v>2</v>
      </c>
      <c r="Y147">
        <v>2</v>
      </c>
      <c r="Z147" t="s">
        <v>2181</v>
      </c>
      <c r="AA147">
        <v>0.999999999999996</v>
      </c>
      <c r="AB147" t="s">
        <v>458</v>
      </c>
      <c r="AD147" t="s">
        <v>458</v>
      </c>
      <c r="AF147">
        <v>4.3964819999999998</v>
      </c>
      <c r="AG147">
        <v>4.1162910000000004</v>
      </c>
      <c r="AH147">
        <v>1.7405120000000001</v>
      </c>
      <c r="AI147">
        <v>1.6798059999999999</v>
      </c>
      <c r="AJ147">
        <v>0.76042500000000002</v>
      </c>
      <c r="AK147">
        <v>0.64161500000000005</v>
      </c>
      <c r="AL147">
        <v>115.591621</v>
      </c>
      <c r="AM147">
        <v>131.14604199999999</v>
      </c>
      <c r="AN147">
        <v>207.419724</v>
      </c>
      <c r="AO147">
        <v>235.65669299999999</v>
      </c>
      <c r="AP147">
        <v>244.159424</v>
      </c>
      <c r="AQ147">
        <v>294.544983</v>
      </c>
      <c r="AR147">
        <v>42.807124999999999</v>
      </c>
      <c r="AS147">
        <v>36.763775000000003</v>
      </c>
      <c r="AT147">
        <v>94.512428</v>
      </c>
      <c r="AU147">
        <v>86.102608000000004</v>
      </c>
      <c r="AV147">
        <v>0.586426</v>
      </c>
      <c r="AW147">
        <v>0.80200199999999999</v>
      </c>
      <c r="AX147">
        <v>0.31758799999999998</v>
      </c>
      <c r="AY147">
        <v>0.43993399999999999</v>
      </c>
      <c r="AZ147">
        <v>1.114595</v>
      </c>
      <c r="BA147">
        <v>1.4558800000000001</v>
      </c>
      <c r="BB147">
        <v>0.68452100000000005</v>
      </c>
      <c r="BC147">
        <v>0.84183600000000003</v>
      </c>
      <c r="BD147">
        <v>0.13538900000000001</v>
      </c>
      <c r="BE147">
        <v>0.16978799999999999</v>
      </c>
      <c r="BF147">
        <v>0.40878599999999998</v>
      </c>
      <c r="BG147">
        <v>0.50678199999999995</v>
      </c>
      <c r="BH147">
        <v>7.5766E-2</v>
      </c>
      <c r="BI147">
        <v>9.7355999999999998E-2</v>
      </c>
      <c r="BJ147">
        <v>0.60479700000000003</v>
      </c>
      <c r="BK147">
        <v>0.71855500000000005</v>
      </c>
      <c r="BL147">
        <v>0.438998</v>
      </c>
      <c r="BM147">
        <v>0.52035600000000004</v>
      </c>
      <c r="BN147">
        <v>1.486499</v>
      </c>
      <c r="BO147">
        <v>1.8651260000000001</v>
      </c>
      <c r="BP147">
        <v>737.45031700000004</v>
      </c>
      <c r="BQ147">
        <v>801.43908699999997</v>
      </c>
      <c r="BR147">
        <v>740.47546399999999</v>
      </c>
      <c r="BS147">
        <v>803.96453899999995</v>
      </c>
      <c r="BT147">
        <v>4.1772109999999998</v>
      </c>
      <c r="BU147">
        <v>4.8315390000000003</v>
      </c>
      <c r="BV147">
        <v>16.911193999999998</v>
      </c>
      <c r="BW147">
        <v>19.983242000000001</v>
      </c>
      <c r="BX147">
        <v>0.35659299999999999</v>
      </c>
      <c r="BY147">
        <v>0.43249500000000002</v>
      </c>
      <c r="BZ147">
        <v>4.9213339999999999</v>
      </c>
      <c r="CA147">
        <v>5.8151419999999998</v>
      </c>
      <c r="CB147">
        <v>0.35825400000000002</v>
      </c>
      <c r="CC147">
        <v>0.43295400000000001</v>
      </c>
      <c r="CD147">
        <v>1.0320739999999999</v>
      </c>
      <c r="CE147">
        <v>1.304181</v>
      </c>
      <c r="CF147">
        <v>1.345183</v>
      </c>
      <c r="CG147">
        <v>1.6407849999999999</v>
      </c>
      <c r="CH147">
        <v>0.76183500000000004</v>
      </c>
      <c r="CI147">
        <v>0.95458699999999996</v>
      </c>
      <c r="CK147" t="s">
        <v>1723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4</v>
      </c>
      <c r="DM147">
        <v>0</v>
      </c>
      <c r="DN147">
        <v>0</v>
      </c>
      <c r="DO147">
        <v>2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0</v>
      </c>
      <c r="DW147">
        <v>3</v>
      </c>
      <c r="DX147">
        <v>1</v>
      </c>
      <c r="DY147">
        <v>0</v>
      </c>
      <c r="DZ147">
        <v>0</v>
      </c>
      <c r="EA147">
        <v>0</v>
      </c>
      <c r="EB147">
        <v>2</v>
      </c>
      <c r="EC147">
        <v>1</v>
      </c>
      <c r="ED147">
        <v>0</v>
      </c>
      <c r="EE147">
        <v>0</v>
      </c>
      <c r="EF147">
        <v>2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16</v>
      </c>
    </row>
    <row r="148" spans="3:153" x14ac:dyDescent="0.35">
      <c r="C148" t="s">
        <v>1724</v>
      </c>
      <c r="D148" t="s">
        <v>468</v>
      </c>
      <c r="E148">
        <v>1688.1236030822099</v>
      </c>
      <c r="F148">
        <v>0.55073002016525097</v>
      </c>
      <c r="G148">
        <v>0.16290734656738901</v>
      </c>
      <c r="H148">
        <v>3.3806334199755201</v>
      </c>
      <c r="I148">
        <v>7.2318955287346202E-4</v>
      </c>
      <c r="J148">
        <v>3.2325130755076197E-2</v>
      </c>
      <c r="K148" t="b">
        <v>1</v>
      </c>
      <c r="L148" t="b">
        <v>0</v>
      </c>
      <c r="M148" t="s">
        <v>1040</v>
      </c>
      <c r="N148" t="s">
        <v>1040</v>
      </c>
      <c r="O148" t="b">
        <f t="shared" si="8"/>
        <v>0</v>
      </c>
      <c r="P148" t="str">
        <f t="shared" si="9"/>
        <v/>
      </c>
      <c r="Q148" t="str">
        <f t="shared" si="10"/>
        <v/>
      </c>
      <c r="R148" t="str">
        <f t="shared" si="11"/>
        <v/>
      </c>
      <c r="S148" t="s">
        <v>2</v>
      </c>
      <c r="Y148">
        <v>2</v>
      </c>
      <c r="Z148" t="s">
        <v>2181</v>
      </c>
      <c r="AA148">
        <v>0.999999999999998</v>
      </c>
      <c r="AB148" t="s">
        <v>468</v>
      </c>
      <c r="AD148" t="s">
        <v>468</v>
      </c>
      <c r="AF148">
        <v>2.776459</v>
      </c>
      <c r="AG148">
        <v>2.5995140000000001</v>
      </c>
      <c r="AH148">
        <v>1.5590459999999999</v>
      </c>
      <c r="AI148">
        <v>1.504669</v>
      </c>
      <c r="AJ148">
        <v>0.92418100000000003</v>
      </c>
      <c r="AK148">
        <v>0.77978499999999995</v>
      </c>
      <c r="AL148">
        <v>37.530003000000001</v>
      </c>
      <c r="AM148">
        <v>42.580173000000002</v>
      </c>
      <c r="AN148">
        <v>53.591602000000002</v>
      </c>
      <c r="AO148">
        <v>60.887264000000002</v>
      </c>
      <c r="AP148">
        <v>47.152611</v>
      </c>
      <c r="AQ148">
        <v>56.883186000000002</v>
      </c>
      <c r="AR148">
        <v>26.057898999999999</v>
      </c>
      <c r="AS148">
        <v>22.379141000000001</v>
      </c>
      <c r="AT148">
        <v>34.258232</v>
      </c>
      <c r="AU148">
        <v>31.209893999999998</v>
      </c>
      <c r="AV148">
        <v>0.99997100000000005</v>
      </c>
      <c r="AW148">
        <v>1.36757</v>
      </c>
      <c r="AX148">
        <v>0.849804</v>
      </c>
      <c r="AY148">
        <v>1.1771780000000001</v>
      </c>
      <c r="AZ148">
        <v>0.45674599999999999</v>
      </c>
      <c r="BA148">
        <v>0.59660100000000005</v>
      </c>
      <c r="BB148">
        <v>0.362037</v>
      </c>
      <c r="BC148">
        <v>0.44524000000000002</v>
      </c>
      <c r="BD148">
        <v>0.22415099999999999</v>
      </c>
      <c r="BE148">
        <v>0.28110200000000002</v>
      </c>
      <c r="BF148">
        <v>0.90736000000000006</v>
      </c>
      <c r="BG148">
        <v>1.1248769999999999</v>
      </c>
      <c r="BH148">
        <v>9.9963999999999997E-2</v>
      </c>
      <c r="BI148">
        <v>0.12845000000000001</v>
      </c>
      <c r="BJ148">
        <v>0.27521600000000002</v>
      </c>
      <c r="BK148">
        <v>0.32698199999999999</v>
      </c>
      <c r="BL148">
        <v>0.77603299999999997</v>
      </c>
      <c r="BM148">
        <v>0.91985099999999997</v>
      </c>
      <c r="BN148">
        <v>1.0174080000000001</v>
      </c>
      <c r="BO148">
        <v>1.276553</v>
      </c>
      <c r="BP148">
        <v>186.64312699999999</v>
      </c>
      <c r="BQ148">
        <v>202.83818099999999</v>
      </c>
      <c r="BR148">
        <v>179.95188899999999</v>
      </c>
      <c r="BS148">
        <v>195.38110399999999</v>
      </c>
      <c r="BT148">
        <v>1.425427</v>
      </c>
      <c r="BU148">
        <v>1.648709</v>
      </c>
      <c r="BV148">
        <v>5.5349449999999996</v>
      </c>
      <c r="BW148">
        <v>6.5404099999999996</v>
      </c>
      <c r="BX148">
        <v>0</v>
      </c>
      <c r="BY148">
        <v>0</v>
      </c>
      <c r="BZ148">
        <v>1.191233</v>
      </c>
      <c r="CA148">
        <v>1.4075839999999999</v>
      </c>
      <c r="CB148">
        <v>0.26990500000000001</v>
      </c>
      <c r="CC148">
        <v>0.326183</v>
      </c>
      <c r="CD148">
        <v>0.34816200000000003</v>
      </c>
      <c r="CE148">
        <v>0.43995400000000001</v>
      </c>
      <c r="CF148">
        <v>0</v>
      </c>
      <c r="CG148">
        <v>0</v>
      </c>
      <c r="CH148">
        <v>0.20461699999999999</v>
      </c>
      <c r="CI148">
        <v>0.25638699999999998</v>
      </c>
      <c r="CK148" t="s">
        <v>1724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3</v>
      </c>
      <c r="DD148">
        <v>1</v>
      </c>
      <c r="DE148">
        <v>2</v>
      </c>
      <c r="DF148">
        <v>2</v>
      </c>
      <c r="DG148">
        <v>2</v>
      </c>
      <c r="DH148">
        <v>1</v>
      </c>
      <c r="DI148">
        <v>3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3</v>
      </c>
      <c r="DX148">
        <v>2</v>
      </c>
      <c r="DY148">
        <v>0</v>
      </c>
      <c r="DZ148">
        <v>0</v>
      </c>
      <c r="EA148">
        <v>0</v>
      </c>
      <c r="EB148">
        <v>1</v>
      </c>
      <c r="EC148">
        <v>1</v>
      </c>
      <c r="ED148">
        <v>1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25</v>
      </c>
    </row>
    <row r="149" spans="3:153" x14ac:dyDescent="0.35">
      <c r="C149" t="s">
        <v>1725</v>
      </c>
      <c r="D149" t="s">
        <v>469</v>
      </c>
      <c r="E149">
        <v>6772.4637860148796</v>
      </c>
      <c r="F149">
        <v>0.59164313663763701</v>
      </c>
      <c r="G149">
        <v>0.160684176194067</v>
      </c>
      <c r="H149">
        <v>3.68202489287482</v>
      </c>
      <c r="I149">
        <v>2.31388811052304E-4</v>
      </c>
      <c r="J149">
        <v>1.7322064715008599E-2</v>
      </c>
      <c r="K149" t="b">
        <v>1</v>
      </c>
      <c r="L149" t="b">
        <v>0</v>
      </c>
      <c r="M149" t="s">
        <v>1040</v>
      </c>
      <c r="N149" t="s">
        <v>1040</v>
      </c>
      <c r="O149" t="b">
        <f t="shared" si="8"/>
        <v>0</v>
      </c>
      <c r="P149" t="str">
        <f t="shared" si="9"/>
        <v/>
      </c>
      <c r="Q149" t="str">
        <f t="shared" si="10"/>
        <v/>
      </c>
      <c r="R149" t="str">
        <f t="shared" si="11"/>
        <v/>
      </c>
      <c r="S149" t="s">
        <v>2</v>
      </c>
      <c r="Y149">
        <v>2</v>
      </c>
      <c r="Z149" t="s">
        <v>2181</v>
      </c>
      <c r="AA149">
        <v>0.99999999999998501</v>
      </c>
      <c r="AB149" t="s">
        <v>469</v>
      </c>
      <c r="AD149" t="s">
        <v>469</v>
      </c>
      <c r="AF149">
        <v>13.506940999999999</v>
      </c>
      <c r="AG149">
        <v>12.646132</v>
      </c>
      <c r="AH149">
        <v>15.026724</v>
      </c>
      <c r="AI149">
        <v>14.502618999999999</v>
      </c>
      <c r="AJ149">
        <v>11.063354</v>
      </c>
      <c r="AK149">
        <v>9.3347960000000008</v>
      </c>
      <c r="AL149">
        <v>61.704746</v>
      </c>
      <c r="AM149">
        <v>70.007957000000005</v>
      </c>
      <c r="AN149">
        <v>78.853911999999994</v>
      </c>
      <c r="AO149">
        <v>89.588645999999997</v>
      </c>
      <c r="AP149">
        <v>58.245078999999997</v>
      </c>
      <c r="AQ149">
        <v>70.264724999999999</v>
      </c>
      <c r="AR149">
        <v>46.639907999999998</v>
      </c>
      <c r="AS149">
        <v>40.055458000000002</v>
      </c>
      <c r="AT149">
        <v>57.198569999999997</v>
      </c>
      <c r="AU149">
        <v>52.108981999999997</v>
      </c>
      <c r="AV149">
        <v>3.6071430000000002</v>
      </c>
      <c r="AW149">
        <v>4.9331620000000003</v>
      </c>
      <c r="AX149">
        <v>3.4973830000000001</v>
      </c>
      <c r="AY149">
        <v>4.844697</v>
      </c>
      <c r="AZ149">
        <v>2.157375</v>
      </c>
      <c r="BA149">
        <v>2.8179560000000001</v>
      </c>
      <c r="BB149">
        <v>3.6587809999999998</v>
      </c>
      <c r="BC149">
        <v>4.4996349999999996</v>
      </c>
      <c r="BD149">
        <v>1.7219439999999999</v>
      </c>
      <c r="BE149">
        <v>2.159446</v>
      </c>
      <c r="BF149">
        <v>1.214496</v>
      </c>
      <c r="BG149">
        <v>1.5056400000000001</v>
      </c>
      <c r="BH149">
        <v>1.206979</v>
      </c>
      <c r="BI149">
        <v>1.5509200000000001</v>
      </c>
      <c r="BJ149">
        <v>1.403435</v>
      </c>
      <c r="BK149">
        <v>1.6674089999999999</v>
      </c>
      <c r="BL149">
        <v>1.477066</v>
      </c>
      <c r="BM149">
        <v>1.7508049999999999</v>
      </c>
      <c r="BN149">
        <v>1.083502</v>
      </c>
      <c r="BO149">
        <v>1.3594820000000001</v>
      </c>
      <c r="BP149">
        <v>255.44458</v>
      </c>
      <c r="BQ149">
        <v>277.60952800000001</v>
      </c>
      <c r="BR149">
        <v>256.42825299999998</v>
      </c>
      <c r="BS149">
        <v>278.41464200000001</v>
      </c>
      <c r="BT149">
        <v>1.7825219999999999</v>
      </c>
      <c r="BU149">
        <v>2.061741</v>
      </c>
      <c r="BV149">
        <v>6.4357139999999999</v>
      </c>
      <c r="BW149">
        <v>7.604813</v>
      </c>
      <c r="BX149">
        <v>0.89901299999999995</v>
      </c>
      <c r="BY149">
        <v>1.0903700000000001</v>
      </c>
      <c r="BZ149">
        <v>2.405341</v>
      </c>
      <c r="CA149">
        <v>2.8421970000000001</v>
      </c>
      <c r="CB149">
        <v>2.5767540000000002</v>
      </c>
      <c r="CC149">
        <v>3.1140330000000001</v>
      </c>
      <c r="CD149">
        <v>1.91307</v>
      </c>
      <c r="CE149">
        <v>2.4174500000000001</v>
      </c>
      <c r="CF149">
        <v>2.023021</v>
      </c>
      <c r="CG149">
        <v>2.4675750000000001</v>
      </c>
      <c r="CH149">
        <v>1.613602</v>
      </c>
      <c r="CI149">
        <v>2.0218590000000001</v>
      </c>
      <c r="CK149" t="s">
        <v>1725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2</v>
      </c>
      <c r="DB149">
        <v>1</v>
      </c>
      <c r="DC149">
        <v>3</v>
      </c>
      <c r="DD149">
        <v>0</v>
      </c>
      <c r="DE149">
        <v>3</v>
      </c>
      <c r="DF149">
        <v>1</v>
      </c>
      <c r="DG149">
        <v>1</v>
      </c>
      <c r="DH149">
        <v>0</v>
      </c>
      <c r="DI149">
        <v>1</v>
      </c>
      <c r="DJ149">
        <v>1</v>
      </c>
      <c r="DK149">
        <v>2</v>
      </c>
      <c r="DL149">
        <v>7</v>
      </c>
      <c r="DM149">
        <v>0</v>
      </c>
      <c r="DN149">
        <v>2</v>
      </c>
      <c r="DO149">
        <v>2</v>
      </c>
      <c r="DP149">
        <v>1</v>
      </c>
      <c r="DQ149">
        <v>1</v>
      </c>
      <c r="DR149">
        <v>3</v>
      </c>
      <c r="DS149">
        <v>2</v>
      </c>
      <c r="DT149">
        <v>5</v>
      </c>
      <c r="DU149">
        <v>8</v>
      </c>
      <c r="DV149">
        <v>30</v>
      </c>
      <c r="DW149">
        <v>1</v>
      </c>
      <c r="DX149">
        <v>1</v>
      </c>
      <c r="DY149">
        <v>0</v>
      </c>
      <c r="DZ149">
        <v>0</v>
      </c>
      <c r="EA149">
        <v>0</v>
      </c>
      <c r="EB149">
        <v>1</v>
      </c>
      <c r="EC149">
        <v>1</v>
      </c>
      <c r="ED149">
        <v>0</v>
      </c>
      <c r="EE149">
        <v>0</v>
      </c>
      <c r="EF149">
        <v>1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82</v>
      </c>
    </row>
    <row r="150" spans="3:153" x14ac:dyDescent="0.35">
      <c r="C150" t="s">
        <v>1726</v>
      </c>
      <c r="D150" t="s">
        <v>470</v>
      </c>
      <c r="E150">
        <v>4381.7983101566997</v>
      </c>
      <c r="F150">
        <v>0.67652467070872102</v>
      </c>
      <c r="G150">
        <v>0.18289982990203901</v>
      </c>
      <c r="H150">
        <v>3.69888080853364</v>
      </c>
      <c r="I150">
        <v>2.1655225906236499E-4</v>
      </c>
      <c r="J150">
        <v>1.68192494674725E-2</v>
      </c>
      <c r="K150" t="b">
        <v>1</v>
      </c>
      <c r="L150" t="b">
        <v>0</v>
      </c>
      <c r="M150" t="s">
        <v>1040</v>
      </c>
      <c r="N150" t="s">
        <v>1040</v>
      </c>
      <c r="O150" t="b">
        <f t="shared" si="8"/>
        <v>0</v>
      </c>
      <c r="P150" t="str">
        <f t="shared" si="9"/>
        <v/>
      </c>
      <c r="Q150" t="str">
        <f t="shared" si="10"/>
        <v/>
      </c>
      <c r="R150" t="str">
        <f t="shared" si="11"/>
        <v/>
      </c>
      <c r="S150" t="s">
        <v>2</v>
      </c>
      <c r="Y150">
        <v>2</v>
      </c>
      <c r="Z150" t="s">
        <v>2181</v>
      </c>
      <c r="AA150">
        <v>0.99999999999981404</v>
      </c>
      <c r="AB150" t="s">
        <v>470</v>
      </c>
      <c r="AC150" t="s">
        <v>1257</v>
      </c>
      <c r="AD150" t="s">
        <v>470</v>
      </c>
      <c r="AE150" t="s">
        <v>1257</v>
      </c>
      <c r="AF150">
        <v>2.9856530000000001</v>
      </c>
      <c r="AG150">
        <v>2.7953760000000001</v>
      </c>
      <c r="AH150">
        <v>1.287215</v>
      </c>
      <c r="AI150">
        <v>1.2423200000000001</v>
      </c>
      <c r="AJ150">
        <v>1.2374019999999999</v>
      </c>
      <c r="AK150">
        <v>1.044068</v>
      </c>
      <c r="AL150">
        <v>26.087033999999999</v>
      </c>
      <c r="AM150">
        <v>29.597397000000001</v>
      </c>
      <c r="AN150">
        <v>29.739483</v>
      </c>
      <c r="AO150">
        <v>33.788052</v>
      </c>
      <c r="AP150">
        <v>27.526197</v>
      </c>
      <c r="AQ150">
        <v>33.206595999999998</v>
      </c>
      <c r="AR150">
        <v>12.985042</v>
      </c>
      <c r="AS150">
        <v>11.151861999999999</v>
      </c>
      <c r="AT150">
        <v>24.420490000000001</v>
      </c>
      <c r="AU150">
        <v>22.247530000000001</v>
      </c>
      <c r="AV150">
        <v>0.74754399999999999</v>
      </c>
      <c r="AW150">
        <v>1.022348</v>
      </c>
      <c r="AX150">
        <v>0.58027799999999996</v>
      </c>
      <c r="AY150">
        <v>0.80382200000000004</v>
      </c>
      <c r="AZ150">
        <v>1.773323</v>
      </c>
      <c r="BA150">
        <v>2.316309</v>
      </c>
      <c r="BB150">
        <v>1.5319119999999999</v>
      </c>
      <c r="BC150">
        <v>1.8839729999999999</v>
      </c>
      <c r="BD150">
        <v>1.483474</v>
      </c>
      <c r="BE150">
        <v>1.8603879999999999</v>
      </c>
      <c r="BF150">
        <v>1.4359489999999999</v>
      </c>
      <c r="BG150">
        <v>1.7801819999999999</v>
      </c>
      <c r="BH150">
        <v>0.30438700000000002</v>
      </c>
      <c r="BI150">
        <v>0.39112599999999997</v>
      </c>
      <c r="BJ150">
        <v>1.172234</v>
      </c>
      <c r="BK150">
        <v>1.392722</v>
      </c>
      <c r="BL150">
        <v>1.0366329999999999</v>
      </c>
      <c r="BM150">
        <v>1.228748</v>
      </c>
      <c r="BN150">
        <v>0.95842700000000003</v>
      </c>
      <c r="BO150">
        <v>1.202548</v>
      </c>
      <c r="BP150">
        <v>74.819777999999999</v>
      </c>
      <c r="BQ150">
        <v>81.311913000000004</v>
      </c>
      <c r="BR150">
        <v>87.802147000000005</v>
      </c>
      <c r="BS150">
        <v>95.330382999999998</v>
      </c>
      <c r="BT150">
        <v>1.1740649999999999</v>
      </c>
      <c r="BU150">
        <v>1.357974</v>
      </c>
      <c r="BV150">
        <v>2.6237620000000001</v>
      </c>
      <c r="BW150">
        <v>3.1003889999999998</v>
      </c>
      <c r="BX150">
        <v>0.366537</v>
      </c>
      <c r="BY150">
        <v>0.44455499999999998</v>
      </c>
      <c r="BZ150">
        <v>0.71428599999999998</v>
      </c>
      <c r="CA150">
        <v>0.84401400000000004</v>
      </c>
      <c r="CB150">
        <v>0.76258700000000001</v>
      </c>
      <c r="CC150">
        <v>0.92159400000000002</v>
      </c>
      <c r="CD150">
        <v>1.087429</v>
      </c>
      <c r="CE150">
        <v>1.3741289999999999</v>
      </c>
      <c r="CF150">
        <v>0.77715599999999996</v>
      </c>
      <c r="CG150">
        <v>0.94793499999999997</v>
      </c>
      <c r="CH150">
        <v>0.59492100000000003</v>
      </c>
      <c r="CI150">
        <v>0.74544100000000002</v>
      </c>
      <c r="CK150" t="s">
        <v>1726</v>
      </c>
      <c r="CL150">
        <v>1</v>
      </c>
      <c r="CM150">
        <v>1</v>
      </c>
      <c r="CN150">
        <v>1</v>
      </c>
      <c r="CO150">
        <v>1</v>
      </c>
      <c r="CP150">
        <v>2</v>
      </c>
      <c r="CQ150">
        <v>1</v>
      </c>
      <c r="CR150">
        <v>1</v>
      </c>
      <c r="CS150">
        <v>2</v>
      </c>
      <c r="CT150">
        <v>2</v>
      </c>
      <c r="CU150">
        <v>1</v>
      </c>
      <c r="CV150">
        <v>1</v>
      </c>
      <c r="CW150">
        <v>2</v>
      </c>
      <c r="CX150">
        <v>1</v>
      </c>
      <c r="CY150">
        <v>3</v>
      </c>
      <c r="CZ150">
        <v>1</v>
      </c>
      <c r="DA150">
        <v>1</v>
      </c>
      <c r="DB150">
        <v>2</v>
      </c>
      <c r="DC150">
        <v>14</v>
      </c>
      <c r="DD150">
        <v>2</v>
      </c>
      <c r="DE150">
        <v>2</v>
      </c>
      <c r="DF150">
        <v>1</v>
      </c>
      <c r="DG150">
        <v>2</v>
      </c>
      <c r="DH150">
        <v>1</v>
      </c>
      <c r="DI150">
        <v>3</v>
      </c>
      <c r="DJ150">
        <v>2</v>
      </c>
      <c r="DK150">
        <v>2</v>
      </c>
      <c r="DL150">
        <v>3</v>
      </c>
      <c r="DM150">
        <v>3</v>
      </c>
      <c r="DN150">
        <v>2</v>
      </c>
      <c r="DO150">
        <v>2</v>
      </c>
      <c r="DP150">
        <v>5</v>
      </c>
      <c r="DQ150">
        <v>3</v>
      </c>
      <c r="DR150">
        <v>2</v>
      </c>
      <c r="DS150">
        <v>2</v>
      </c>
      <c r="DT150">
        <v>4</v>
      </c>
      <c r="DU150">
        <v>2</v>
      </c>
      <c r="DV150">
        <v>2</v>
      </c>
      <c r="DW150">
        <v>1</v>
      </c>
      <c r="DX150">
        <v>2</v>
      </c>
      <c r="DY150">
        <v>2</v>
      </c>
      <c r="DZ150">
        <v>2</v>
      </c>
      <c r="EA150">
        <v>2</v>
      </c>
      <c r="EB150">
        <v>3</v>
      </c>
      <c r="EC150">
        <v>4</v>
      </c>
      <c r="ED150">
        <v>2</v>
      </c>
      <c r="EE150">
        <v>2</v>
      </c>
      <c r="EF150">
        <v>2</v>
      </c>
      <c r="EG150">
        <v>2</v>
      </c>
      <c r="EH150">
        <v>1</v>
      </c>
      <c r="EI150">
        <v>0</v>
      </c>
      <c r="EJ150">
        <v>3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5</v>
      </c>
      <c r="EQ150">
        <v>3</v>
      </c>
      <c r="ER150">
        <v>3</v>
      </c>
      <c r="ES150">
        <v>1</v>
      </c>
      <c r="ET150">
        <v>1</v>
      </c>
      <c r="EU150">
        <v>3</v>
      </c>
      <c r="EV150">
        <v>4</v>
      </c>
      <c r="EW150">
        <v>136</v>
      </c>
    </row>
    <row r="151" spans="3:153" x14ac:dyDescent="0.35">
      <c r="C151" t="s">
        <v>1727</v>
      </c>
      <c r="D151" t="s">
        <v>471</v>
      </c>
      <c r="E151">
        <v>22857.054139298001</v>
      </c>
      <c r="F151">
        <v>0.75298514995544996</v>
      </c>
      <c r="G151">
        <v>0.163466174849039</v>
      </c>
      <c r="H151">
        <v>4.6063667339792502</v>
      </c>
      <c r="I151" s="1">
        <v>4.0976546059814801E-6</v>
      </c>
      <c r="J151">
        <v>2.3810408560460601E-3</v>
      </c>
      <c r="K151" t="b">
        <v>1</v>
      </c>
      <c r="L151" t="b">
        <v>0</v>
      </c>
      <c r="M151" t="s">
        <v>1040</v>
      </c>
      <c r="N151" t="s">
        <v>1040</v>
      </c>
      <c r="O151" t="b">
        <f t="shared" si="8"/>
        <v>0</v>
      </c>
      <c r="P151" t="str">
        <f t="shared" si="9"/>
        <v/>
      </c>
      <c r="Q151" t="str">
        <f t="shared" si="10"/>
        <v/>
      </c>
      <c r="R151" t="str">
        <f t="shared" si="11"/>
        <v/>
      </c>
      <c r="S151" t="s">
        <v>2</v>
      </c>
      <c r="Y151">
        <v>2</v>
      </c>
      <c r="Z151" t="s">
        <v>2181</v>
      </c>
      <c r="AA151">
        <v>0.99999999999998201</v>
      </c>
      <c r="AB151" t="s">
        <v>471</v>
      </c>
      <c r="AC151" t="s">
        <v>1258</v>
      </c>
      <c r="AD151" t="s">
        <v>471</v>
      </c>
      <c r="AE151" t="s">
        <v>1258</v>
      </c>
      <c r="AF151">
        <v>21.630583000000001</v>
      </c>
      <c r="AG151">
        <v>20.252047999999998</v>
      </c>
      <c r="AH151">
        <v>7.4065250000000002</v>
      </c>
      <c r="AI151">
        <v>7.1481979999999998</v>
      </c>
      <c r="AJ151">
        <v>3.58311</v>
      </c>
      <c r="AK151">
        <v>3.0232779999999999</v>
      </c>
      <c r="AL151">
        <v>353.23742700000003</v>
      </c>
      <c r="AM151">
        <v>400.77032500000001</v>
      </c>
      <c r="AN151">
        <v>390.77511600000003</v>
      </c>
      <c r="AO151">
        <v>443.97308299999997</v>
      </c>
      <c r="AP151">
        <v>301.98092700000001</v>
      </c>
      <c r="AQ151">
        <v>364.29873700000002</v>
      </c>
      <c r="AR151">
        <v>236.72920199999999</v>
      </c>
      <c r="AS151">
        <v>203.30865499999999</v>
      </c>
      <c r="AT151">
        <v>277.77444500000001</v>
      </c>
      <c r="AU151">
        <v>253.05777</v>
      </c>
      <c r="AV151">
        <v>0.77029800000000004</v>
      </c>
      <c r="AW151">
        <v>1.0534669999999999</v>
      </c>
      <c r="AX151">
        <v>1.1250439999999999</v>
      </c>
      <c r="AY151">
        <v>1.5584499999999999</v>
      </c>
      <c r="AZ151">
        <v>0.66836099999999998</v>
      </c>
      <c r="BA151">
        <v>0.87300999999999995</v>
      </c>
      <c r="BB151">
        <v>0.15717400000000001</v>
      </c>
      <c r="BC151">
        <v>0.193296</v>
      </c>
      <c r="BD151">
        <v>0.166631</v>
      </c>
      <c r="BE151">
        <v>0.20896799999999999</v>
      </c>
      <c r="BF151">
        <v>0</v>
      </c>
      <c r="BG151">
        <v>0</v>
      </c>
      <c r="BH151">
        <v>0.119798</v>
      </c>
      <c r="BI151">
        <v>0.15393599999999999</v>
      </c>
      <c r="BJ151">
        <v>0.237398</v>
      </c>
      <c r="BK151">
        <v>0.28205000000000002</v>
      </c>
      <c r="BL151">
        <v>0.32446399999999997</v>
      </c>
      <c r="BM151">
        <v>0.38459500000000002</v>
      </c>
      <c r="BN151">
        <v>1.420784</v>
      </c>
      <c r="BO151">
        <v>1.782673</v>
      </c>
      <c r="BP151">
        <v>888.89209000000005</v>
      </c>
      <c r="BQ151">
        <v>966.02142300000003</v>
      </c>
      <c r="BR151">
        <v>965.17193599999996</v>
      </c>
      <c r="BS151">
        <v>1047.9266359999999</v>
      </c>
      <c r="BT151">
        <v>6.3655179999999998</v>
      </c>
      <c r="BU151">
        <v>7.3626269999999998</v>
      </c>
      <c r="BV151">
        <v>20.702266999999999</v>
      </c>
      <c r="BW151">
        <v>24.462992</v>
      </c>
      <c r="BX151">
        <v>0</v>
      </c>
      <c r="BY151">
        <v>0</v>
      </c>
      <c r="BZ151">
        <v>4.5879950000000003</v>
      </c>
      <c r="CA151">
        <v>5.4212619999999996</v>
      </c>
      <c r="CB151">
        <v>0.23738799999999999</v>
      </c>
      <c r="CC151">
        <v>0.286885</v>
      </c>
      <c r="CD151">
        <v>8.5854E-2</v>
      </c>
      <c r="CE151">
        <v>0.10849</v>
      </c>
      <c r="CF151">
        <v>0.61046400000000001</v>
      </c>
      <c r="CG151">
        <v>0.74461200000000005</v>
      </c>
      <c r="CH151">
        <v>0</v>
      </c>
      <c r="CI151">
        <v>0</v>
      </c>
      <c r="CK151" t="s">
        <v>1727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2</v>
      </c>
      <c r="DB151">
        <v>9</v>
      </c>
      <c r="DC151">
        <v>23</v>
      </c>
      <c r="DD151">
        <v>11</v>
      </c>
      <c r="DE151">
        <v>4</v>
      </c>
      <c r="DF151">
        <v>6</v>
      </c>
      <c r="DG151">
        <v>5</v>
      </c>
      <c r="DH151">
        <v>7</v>
      </c>
      <c r="DI151">
        <v>7</v>
      </c>
      <c r="DJ151">
        <v>7</v>
      </c>
      <c r="DK151">
        <v>7</v>
      </c>
      <c r="DL151">
        <v>21</v>
      </c>
      <c r="DM151">
        <v>9</v>
      </c>
      <c r="DN151">
        <v>11</v>
      </c>
      <c r="DO151">
        <v>9</v>
      </c>
      <c r="DP151">
        <v>3</v>
      </c>
      <c r="DQ151">
        <v>4</v>
      </c>
      <c r="DR151">
        <v>5</v>
      </c>
      <c r="DS151">
        <v>4</v>
      </c>
      <c r="DT151">
        <v>8</v>
      </c>
      <c r="DU151">
        <v>7</v>
      </c>
      <c r="DV151">
        <v>4</v>
      </c>
      <c r="DW151">
        <v>7</v>
      </c>
      <c r="DX151">
        <v>8</v>
      </c>
      <c r="DY151">
        <v>2</v>
      </c>
      <c r="DZ151">
        <v>1</v>
      </c>
      <c r="EA151">
        <v>2</v>
      </c>
      <c r="EB151">
        <v>7</v>
      </c>
      <c r="EC151">
        <v>13</v>
      </c>
      <c r="ED151">
        <v>8</v>
      </c>
      <c r="EE151">
        <v>0</v>
      </c>
      <c r="EF151">
        <v>5</v>
      </c>
      <c r="EG151">
        <v>2</v>
      </c>
      <c r="EH151">
        <v>15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18</v>
      </c>
      <c r="EQ151">
        <v>38</v>
      </c>
      <c r="ER151">
        <v>1</v>
      </c>
      <c r="ES151">
        <v>1</v>
      </c>
      <c r="ET151">
        <v>0</v>
      </c>
      <c r="EU151">
        <v>25</v>
      </c>
      <c r="EV151">
        <v>18</v>
      </c>
      <c r="EW151">
        <v>344</v>
      </c>
    </row>
    <row r="152" spans="3:153" x14ac:dyDescent="0.35">
      <c r="C152" t="s">
        <v>1728</v>
      </c>
      <c r="D152" t="s">
        <v>475</v>
      </c>
      <c r="E152">
        <v>1212.3742284171601</v>
      </c>
      <c r="F152">
        <v>0.59997747355422903</v>
      </c>
      <c r="G152">
        <v>0.157788793783249</v>
      </c>
      <c r="H152">
        <v>3.8024086449282701</v>
      </c>
      <c r="I152">
        <v>1.4329611289715401E-4</v>
      </c>
      <c r="J152">
        <v>1.37452362524871E-2</v>
      </c>
      <c r="K152" t="b">
        <v>1</v>
      </c>
      <c r="L152" t="b">
        <v>0</v>
      </c>
      <c r="M152" t="s">
        <v>1040</v>
      </c>
      <c r="N152" t="s">
        <v>1040</v>
      </c>
      <c r="O152" t="b">
        <f t="shared" si="8"/>
        <v>0</v>
      </c>
      <c r="P152" t="str">
        <f t="shared" si="9"/>
        <v/>
      </c>
      <c r="Q152" t="str">
        <f t="shared" si="10"/>
        <v/>
      </c>
      <c r="R152" t="str">
        <f t="shared" si="11"/>
        <v/>
      </c>
      <c r="S152" t="s">
        <v>2</v>
      </c>
      <c r="Y152">
        <v>2</v>
      </c>
      <c r="Z152" t="s">
        <v>2181</v>
      </c>
      <c r="AA152">
        <v>0.999999999999994</v>
      </c>
      <c r="AB152" t="s">
        <v>475</v>
      </c>
      <c r="AC152" t="s">
        <v>1047</v>
      </c>
      <c r="AD152" t="s">
        <v>475</v>
      </c>
      <c r="AE152" t="s">
        <v>1047</v>
      </c>
      <c r="AF152">
        <v>2.7674249999999998</v>
      </c>
      <c r="AG152">
        <v>2.5910549999999999</v>
      </c>
      <c r="AH152">
        <v>1.5044459999999999</v>
      </c>
      <c r="AI152">
        <v>1.451973</v>
      </c>
      <c r="AJ152">
        <v>1.116838</v>
      </c>
      <c r="AK152">
        <v>0.94234200000000001</v>
      </c>
      <c r="AL152">
        <v>6.3244449999999999</v>
      </c>
      <c r="AM152">
        <v>7.1754850000000001</v>
      </c>
      <c r="AN152">
        <v>11.945967</v>
      </c>
      <c r="AO152">
        <v>13.572224</v>
      </c>
      <c r="AP152">
        <v>13.79421</v>
      </c>
      <c r="AQ152">
        <v>16.640830999999999</v>
      </c>
      <c r="AR152">
        <v>3.223319</v>
      </c>
      <c r="AS152">
        <v>2.768262</v>
      </c>
      <c r="AT152">
        <v>5.7356680000000004</v>
      </c>
      <c r="AU152">
        <v>5.225301</v>
      </c>
      <c r="AV152">
        <v>4.5556330000000003</v>
      </c>
      <c r="AW152">
        <v>6.2303249999999997</v>
      </c>
      <c r="AX152">
        <v>4.2434120000000002</v>
      </c>
      <c r="AY152">
        <v>5.8781220000000003</v>
      </c>
      <c r="AZ152">
        <v>3.4283800000000002</v>
      </c>
      <c r="BA152">
        <v>4.4781389999999996</v>
      </c>
      <c r="BB152">
        <v>2.352249</v>
      </c>
      <c r="BC152">
        <v>2.8928379999999998</v>
      </c>
      <c r="BD152">
        <v>1.3871420000000001</v>
      </c>
      <c r="BE152">
        <v>1.7395799999999999</v>
      </c>
      <c r="BF152">
        <v>1.1483829999999999</v>
      </c>
      <c r="BG152">
        <v>1.4236789999999999</v>
      </c>
      <c r="BH152">
        <v>0.91016600000000003</v>
      </c>
      <c r="BI152">
        <v>1.1695279999999999</v>
      </c>
      <c r="BJ152">
        <v>1.5702240000000001</v>
      </c>
      <c r="BK152">
        <v>1.86557</v>
      </c>
      <c r="BL152">
        <v>1.5889500000000001</v>
      </c>
      <c r="BM152">
        <v>1.8834230000000001</v>
      </c>
      <c r="BN152">
        <v>1.519914</v>
      </c>
      <c r="BO152">
        <v>1.9070510000000001</v>
      </c>
      <c r="BP152">
        <v>46.534725000000002</v>
      </c>
      <c r="BQ152">
        <v>50.572552000000002</v>
      </c>
      <c r="BR152">
        <v>45.665877999999999</v>
      </c>
      <c r="BS152">
        <v>49.581310000000002</v>
      </c>
      <c r="BT152">
        <v>1.315469</v>
      </c>
      <c r="BU152">
        <v>1.5215270000000001</v>
      </c>
      <c r="BV152">
        <v>2.2938040000000002</v>
      </c>
      <c r="BW152">
        <v>2.7104900000000001</v>
      </c>
      <c r="BX152">
        <v>0.64678500000000005</v>
      </c>
      <c r="BY152">
        <v>0.78445500000000001</v>
      </c>
      <c r="BZ152">
        <v>1.134776</v>
      </c>
      <c r="CA152">
        <v>1.340873</v>
      </c>
      <c r="CB152">
        <v>2.473239</v>
      </c>
      <c r="CC152">
        <v>2.9889350000000001</v>
      </c>
      <c r="CD152">
        <v>2.3913639999999998</v>
      </c>
      <c r="CE152">
        <v>3.0218470000000002</v>
      </c>
      <c r="CF152">
        <v>2.049601</v>
      </c>
      <c r="CG152">
        <v>2.499997</v>
      </c>
      <c r="CH152">
        <v>1.9924930000000001</v>
      </c>
      <c r="CI152">
        <v>2.496613</v>
      </c>
      <c r="CK152" t="s">
        <v>1728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16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16</v>
      </c>
    </row>
    <row r="153" spans="3:153" x14ac:dyDescent="0.35">
      <c r="C153" t="s">
        <v>1729</v>
      </c>
      <c r="D153" t="s">
        <v>477</v>
      </c>
      <c r="E153">
        <v>1121.0205599016199</v>
      </c>
      <c r="F153">
        <v>2.73273629532176</v>
      </c>
      <c r="G153">
        <v>0.59848166131464098</v>
      </c>
      <c r="H153">
        <v>4.5661153414775599</v>
      </c>
      <c r="I153" s="1">
        <v>4.96845459192645E-6</v>
      </c>
      <c r="J153">
        <v>2.5983361364244699E-3</v>
      </c>
      <c r="K153" t="b">
        <v>1</v>
      </c>
      <c r="L153" t="b">
        <v>0</v>
      </c>
      <c r="M153" t="s">
        <v>1041</v>
      </c>
      <c r="N153">
        <v>0</v>
      </c>
      <c r="O153" t="b">
        <f t="shared" si="8"/>
        <v>1</v>
      </c>
      <c r="P153" t="str">
        <f t="shared" si="9"/>
        <v/>
      </c>
      <c r="Q153" t="str">
        <f t="shared" si="10"/>
        <v/>
      </c>
      <c r="R153" t="str">
        <f t="shared" si="11"/>
        <v/>
      </c>
      <c r="S153" t="s">
        <v>2</v>
      </c>
      <c r="Y153">
        <v>1</v>
      </c>
      <c r="Z153" t="s">
        <v>2186</v>
      </c>
      <c r="AA153">
        <v>0.60409815070764505</v>
      </c>
      <c r="AB153" t="s">
        <v>477</v>
      </c>
      <c r="AC153" t="s">
        <v>1091</v>
      </c>
      <c r="AD153" t="s">
        <v>477</v>
      </c>
      <c r="AE153" t="s">
        <v>1091</v>
      </c>
      <c r="AF153">
        <v>3.344061</v>
      </c>
      <c r="AG153">
        <v>3.130941</v>
      </c>
      <c r="AH153">
        <v>3.3879280000000001</v>
      </c>
      <c r="AI153">
        <v>3.2697630000000002</v>
      </c>
      <c r="AJ153">
        <v>2.0504730000000002</v>
      </c>
      <c r="AK153">
        <v>1.7301029999999999</v>
      </c>
      <c r="AL153">
        <v>6.2224459999999997</v>
      </c>
      <c r="AM153">
        <v>7.0597599999999998</v>
      </c>
      <c r="AN153">
        <v>5.5595999999999997</v>
      </c>
      <c r="AO153">
        <v>6.3164530000000001</v>
      </c>
      <c r="AP153">
        <v>3.4587560000000002</v>
      </c>
      <c r="AQ153">
        <v>4.172517</v>
      </c>
      <c r="AR153">
        <v>8.0450649999999992</v>
      </c>
      <c r="AS153">
        <v>6.9092929999999999</v>
      </c>
      <c r="AT153">
        <v>4.2505699999999997</v>
      </c>
      <c r="AU153">
        <v>3.87235</v>
      </c>
      <c r="AV153">
        <v>2.3604820000000002</v>
      </c>
      <c r="AW153">
        <v>3.2282160000000002</v>
      </c>
      <c r="AX153">
        <v>2.0945520000000002</v>
      </c>
      <c r="AY153">
        <v>2.9014470000000001</v>
      </c>
      <c r="AZ153">
        <v>6.3094859999999997</v>
      </c>
      <c r="BA153">
        <v>8.2414290000000001</v>
      </c>
      <c r="BB153">
        <v>6.174315</v>
      </c>
      <c r="BC153">
        <v>7.5932839999999997</v>
      </c>
      <c r="BD153">
        <v>6.8507509999999998</v>
      </c>
      <c r="BE153">
        <v>8.5913550000000001</v>
      </c>
      <c r="BF153">
        <v>7.2309599999999996</v>
      </c>
      <c r="BG153">
        <v>8.9643969999999999</v>
      </c>
      <c r="BH153">
        <v>2.15517</v>
      </c>
      <c r="BI153">
        <v>2.7693089999999998</v>
      </c>
      <c r="BJ153">
        <v>25.213024000000001</v>
      </c>
      <c r="BK153">
        <v>29.955387000000002</v>
      </c>
      <c r="BL153">
        <v>27.179622999999999</v>
      </c>
      <c r="BM153">
        <v>32.216701999999998</v>
      </c>
      <c r="BN153">
        <v>6.890841</v>
      </c>
      <c r="BO153">
        <v>8.6460100000000004</v>
      </c>
      <c r="BP153">
        <v>2.1537959999999998</v>
      </c>
      <c r="BQ153">
        <v>2.3406820000000002</v>
      </c>
      <c r="BR153">
        <v>2.2855539999999999</v>
      </c>
      <c r="BS153">
        <v>2.481519</v>
      </c>
      <c r="BT153">
        <v>2.689438</v>
      </c>
      <c r="BU153">
        <v>3.1107179999999999</v>
      </c>
      <c r="BV153">
        <v>2.2322280000000001</v>
      </c>
      <c r="BW153">
        <v>2.6377290000000002</v>
      </c>
      <c r="BX153">
        <v>0.44488</v>
      </c>
      <c r="BY153">
        <v>0.539574</v>
      </c>
      <c r="BZ153">
        <v>0.91126700000000005</v>
      </c>
      <c r="CA153">
        <v>1.0767709999999999</v>
      </c>
      <c r="CB153">
        <v>5.6900440000000003</v>
      </c>
      <c r="CC153">
        <v>6.8764760000000003</v>
      </c>
      <c r="CD153">
        <v>7.5520990000000001</v>
      </c>
      <c r="CE153">
        <v>9.5432079999999999</v>
      </c>
      <c r="CF153">
        <v>2.5038459999999998</v>
      </c>
      <c r="CG153">
        <v>3.0540609999999999</v>
      </c>
      <c r="CH153">
        <v>3.0990180000000001</v>
      </c>
      <c r="CI153">
        <v>3.8831000000000002</v>
      </c>
      <c r="CK153" t="s">
        <v>1729</v>
      </c>
      <c r="CL153">
        <v>2</v>
      </c>
      <c r="CM153">
        <v>1</v>
      </c>
      <c r="CN153">
        <v>2</v>
      </c>
      <c r="CO153">
        <v>7</v>
      </c>
      <c r="CP153">
        <v>4</v>
      </c>
      <c r="CQ153">
        <v>3</v>
      </c>
      <c r="CR153">
        <v>4</v>
      </c>
      <c r="CS153">
        <v>3</v>
      </c>
      <c r="CT153">
        <v>3</v>
      </c>
      <c r="CU153">
        <v>2</v>
      </c>
      <c r="CV153">
        <v>2</v>
      </c>
      <c r="CW153">
        <v>4</v>
      </c>
      <c r="CX153">
        <v>3</v>
      </c>
      <c r="CY153">
        <v>6</v>
      </c>
      <c r="CZ153">
        <v>4</v>
      </c>
      <c r="DA153">
        <v>16</v>
      </c>
      <c r="DB153">
        <v>6</v>
      </c>
      <c r="DC153">
        <v>19</v>
      </c>
      <c r="DD153">
        <v>4</v>
      </c>
      <c r="DE153">
        <v>2</v>
      </c>
      <c r="DF153">
        <v>2</v>
      </c>
      <c r="DG153">
        <v>2</v>
      </c>
      <c r="DH153">
        <v>2</v>
      </c>
      <c r="DI153">
        <v>3</v>
      </c>
      <c r="DJ153">
        <v>1</v>
      </c>
      <c r="DK153">
        <v>4</v>
      </c>
      <c r="DL153">
        <v>9</v>
      </c>
      <c r="DM153">
        <v>7</v>
      </c>
      <c r="DN153">
        <v>7</v>
      </c>
      <c r="DO153">
        <v>5</v>
      </c>
      <c r="DP153">
        <v>3</v>
      </c>
      <c r="DQ153">
        <v>5</v>
      </c>
      <c r="DR153">
        <v>2</v>
      </c>
      <c r="DS153">
        <v>9</v>
      </c>
      <c r="DT153">
        <v>11</v>
      </c>
      <c r="DU153">
        <v>30</v>
      </c>
      <c r="DV153">
        <v>24</v>
      </c>
      <c r="DW153">
        <v>11</v>
      </c>
      <c r="DX153">
        <v>12</v>
      </c>
      <c r="DY153">
        <v>6</v>
      </c>
      <c r="DZ153">
        <v>6</v>
      </c>
      <c r="EA153">
        <v>4</v>
      </c>
      <c r="EB153">
        <v>13</v>
      </c>
      <c r="EC153">
        <v>12</v>
      </c>
      <c r="ED153">
        <v>4</v>
      </c>
      <c r="EE153">
        <v>11</v>
      </c>
      <c r="EF153">
        <v>16</v>
      </c>
      <c r="EG153">
        <v>2</v>
      </c>
      <c r="EH153">
        <v>2</v>
      </c>
      <c r="EI153">
        <v>2</v>
      </c>
      <c r="EJ153">
        <v>3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19</v>
      </c>
      <c r="EQ153">
        <v>17</v>
      </c>
      <c r="ER153">
        <v>7</v>
      </c>
      <c r="ES153">
        <v>1</v>
      </c>
      <c r="ET153">
        <v>2</v>
      </c>
      <c r="EU153">
        <v>12</v>
      </c>
      <c r="EV153">
        <v>16</v>
      </c>
      <c r="EW153">
        <v>406</v>
      </c>
    </row>
    <row r="154" spans="3:153" x14ac:dyDescent="0.35">
      <c r="C154">
        <v>0</v>
      </c>
      <c r="D154" t="s">
        <v>481</v>
      </c>
      <c r="E154">
        <v>3244.6256899591499</v>
      </c>
      <c r="F154">
        <v>0.65576230855678497</v>
      </c>
      <c r="G154">
        <v>0.1854848079167</v>
      </c>
      <c r="H154">
        <v>3.5353963266430002</v>
      </c>
      <c r="I154">
        <v>4.0716397955758901E-4</v>
      </c>
      <c r="J154">
        <v>2.40785053147606E-2</v>
      </c>
      <c r="K154" t="b">
        <v>1</v>
      </c>
      <c r="L154" t="b">
        <v>0</v>
      </c>
      <c r="M154" t="s">
        <v>1040</v>
      </c>
      <c r="N154" t="s">
        <v>1040</v>
      </c>
      <c r="O154" t="b">
        <f t="shared" si="8"/>
        <v>0</v>
      </c>
      <c r="P154" t="str">
        <f t="shared" si="9"/>
        <v/>
      </c>
      <c r="Q154" t="str">
        <f t="shared" si="10"/>
        <v/>
      </c>
      <c r="R154" t="str">
        <f t="shared" si="11"/>
        <v/>
      </c>
      <c r="S154" t="s">
        <v>2</v>
      </c>
      <c r="Y154">
        <v>2</v>
      </c>
      <c r="Z154" t="s">
        <v>2181</v>
      </c>
      <c r="AA154">
        <v>0.999999999999994</v>
      </c>
      <c r="AB154" t="s">
        <v>481</v>
      </c>
      <c r="AC154" t="s">
        <v>1259</v>
      </c>
      <c r="AD154" t="s">
        <v>481</v>
      </c>
      <c r="AE154" t="s">
        <v>1259</v>
      </c>
      <c r="AF154">
        <v>4.2669370000000004</v>
      </c>
      <c r="AG154">
        <v>3.9950009999999998</v>
      </c>
      <c r="AH154">
        <v>1.9251940000000001</v>
      </c>
      <c r="AI154">
        <v>1.858047</v>
      </c>
      <c r="AJ154">
        <v>1.1715</v>
      </c>
      <c r="AK154">
        <v>0.98846299999999998</v>
      </c>
      <c r="AL154">
        <v>19.930271000000001</v>
      </c>
      <c r="AM154">
        <v>22.612162000000001</v>
      </c>
      <c r="AN154">
        <v>21.801455000000001</v>
      </c>
      <c r="AO154">
        <v>24.769382</v>
      </c>
      <c r="AP154">
        <v>18.212851000000001</v>
      </c>
      <c r="AQ154">
        <v>21.971315000000001</v>
      </c>
      <c r="AR154">
        <v>37.712090000000003</v>
      </c>
      <c r="AS154">
        <v>32.388035000000002</v>
      </c>
      <c r="AT154">
        <v>29.042524</v>
      </c>
      <c r="AU154">
        <v>26.458288</v>
      </c>
      <c r="AV154">
        <v>0.40492099999999998</v>
      </c>
      <c r="AW154">
        <v>0.55377299999999996</v>
      </c>
      <c r="AX154">
        <v>0.37473800000000002</v>
      </c>
      <c r="AY154">
        <v>0.51910000000000001</v>
      </c>
      <c r="AZ154">
        <v>0.12675900000000001</v>
      </c>
      <c r="BA154">
        <v>0.165572</v>
      </c>
      <c r="BB154">
        <v>0.173818</v>
      </c>
      <c r="BC154">
        <v>0.21376500000000001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0.35322599999999998</v>
      </c>
      <c r="BO154">
        <v>0.44319599999999998</v>
      </c>
      <c r="BP154">
        <v>62.293301</v>
      </c>
      <c r="BQ154">
        <v>67.698502000000005</v>
      </c>
      <c r="BR154">
        <v>62.394970000000001</v>
      </c>
      <c r="BS154">
        <v>67.744765999999998</v>
      </c>
      <c r="BT154">
        <v>0.59950599999999998</v>
      </c>
      <c r="BU154">
        <v>0.69341399999999997</v>
      </c>
      <c r="BV154">
        <v>1.5173030000000001</v>
      </c>
      <c r="BW154">
        <v>1.7929330000000001</v>
      </c>
      <c r="BX154">
        <v>0</v>
      </c>
      <c r="BY154">
        <v>0</v>
      </c>
      <c r="BZ154">
        <v>0.58531999999999995</v>
      </c>
      <c r="CA154">
        <v>0.69162500000000005</v>
      </c>
      <c r="CB154">
        <v>0.317135</v>
      </c>
      <c r="CC154">
        <v>0.38326100000000002</v>
      </c>
      <c r="CD154">
        <v>0.30568600000000001</v>
      </c>
      <c r="CE154">
        <v>0.38628000000000001</v>
      </c>
      <c r="CF154">
        <v>0.251004</v>
      </c>
      <c r="CG154">
        <v>0.30616199999999999</v>
      </c>
      <c r="CH154">
        <v>9.9689E-2</v>
      </c>
      <c r="CI154">
        <v>0.124912</v>
      </c>
      <c r="CK154">
        <v>0</v>
      </c>
    </row>
    <row r="155" spans="3:153" x14ac:dyDescent="0.35">
      <c r="C155">
        <v>0</v>
      </c>
      <c r="D155" t="s">
        <v>482</v>
      </c>
      <c r="E155">
        <v>21738.923260907901</v>
      </c>
      <c r="F155">
        <v>0.67263677333127803</v>
      </c>
      <c r="G155">
        <v>0.17756479334483699</v>
      </c>
      <c r="H155">
        <v>3.7881201597491998</v>
      </c>
      <c r="I155">
        <v>1.5179143766991699E-4</v>
      </c>
      <c r="J155">
        <v>1.41753325333531E-2</v>
      </c>
      <c r="K155" t="b">
        <v>1</v>
      </c>
      <c r="L155" t="b">
        <v>0</v>
      </c>
      <c r="M155" t="s">
        <v>1040</v>
      </c>
      <c r="N155" t="s">
        <v>1040</v>
      </c>
      <c r="O155" t="b">
        <f t="shared" si="8"/>
        <v>0</v>
      </c>
      <c r="P155" t="str">
        <f t="shared" si="9"/>
        <v/>
      </c>
      <c r="Q155" t="str">
        <f t="shared" si="10"/>
        <v/>
      </c>
      <c r="R155" t="str">
        <f t="shared" si="11"/>
        <v/>
      </c>
      <c r="S155" t="s">
        <v>2</v>
      </c>
      <c r="Y155">
        <v>2</v>
      </c>
      <c r="Z155" t="s">
        <v>2181</v>
      </c>
      <c r="AA155">
        <v>0.999999999999996</v>
      </c>
      <c r="AB155" t="s">
        <v>482</v>
      </c>
      <c r="AD155" t="s">
        <v>482</v>
      </c>
      <c r="AF155">
        <v>45.663479000000002</v>
      </c>
      <c r="AG155">
        <v>42.753310999999997</v>
      </c>
      <c r="AH155">
        <v>11.81845</v>
      </c>
      <c r="AI155">
        <v>11.406243</v>
      </c>
      <c r="AJ155">
        <v>11.482377</v>
      </c>
      <c r="AK155">
        <v>9.6883499999999998</v>
      </c>
      <c r="AL155">
        <v>522.630493</v>
      </c>
      <c r="AM155">
        <v>592.95752000000005</v>
      </c>
      <c r="AN155">
        <v>495.98776199999998</v>
      </c>
      <c r="AO155">
        <v>563.50872800000002</v>
      </c>
      <c r="AP155">
        <v>353.856964</v>
      </c>
      <c r="AQ155">
        <v>426.880066</v>
      </c>
      <c r="AR155">
        <v>582.53643799999998</v>
      </c>
      <c r="AS155">
        <v>500.29614299999997</v>
      </c>
      <c r="AT155">
        <v>631.80895999999996</v>
      </c>
      <c r="AU155">
        <v>575.58990500000004</v>
      </c>
      <c r="AV155">
        <v>1.100033</v>
      </c>
      <c r="AW155">
        <v>1.5044150000000001</v>
      </c>
      <c r="AX155">
        <v>1.0826720000000001</v>
      </c>
      <c r="AY155">
        <v>1.499754</v>
      </c>
      <c r="AZ155">
        <v>0.65500000000000003</v>
      </c>
      <c r="BA155">
        <v>0.85555899999999996</v>
      </c>
      <c r="BB155">
        <v>1.2375769999999999</v>
      </c>
      <c r="BC155">
        <v>1.521995</v>
      </c>
      <c r="BD155">
        <v>0.32572600000000002</v>
      </c>
      <c r="BE155">
        <v>0.40848499999999999</v>
      </c>
      <c r="BF155">
        <v>0.18254400000000001</v>
      </c>
      <c r="BG155">
        <v>0.22630400000000001</v>
      </c>
      <c r="BH155">
        <v>0.366006</v>
      </c>
      <c r="BI155">
        <v>0.47030300000000003</v>
      </c>
      <c r="BJ155">
        <v>0.46577000000000002</v>
      </c>
      <c r="BK155">
        <v>0.55337800000000004</v>
      </c>
      <c r="BL155">
        <v>0.41108099999999997</v>
      </c>
      <c r="BM155">
        <v>0.487265</v>
      </c>
      <c r="BN155">
        <v>1.3369059999999999</v>
      </c>
      <c r="BO155">
        <v>1.67743</v>
      </c>
      <c r="BP155">
        <v>1142.076904</v>
      </c>
      <c r="BQ155">
        <v>1241.1751710000001</v>
      </c>
      <c r="BR155">
        <v>1064.0063479999999</v>
      </c>
      <c r="BS155">
        <v>1155.235107</v>
      </c>
      <c r="BT155">
        <v>6.305326</v>
      </c>
      <c r="BU155">
        <v>7.2930060000000001</v>
      </c>
      <c r="BV155">
        <v>21.690905000000001</v>
      </c>
      <c r="BW155">
        <v>25.631226000000002</v>
      </c>
      <c r="BX155">
        <v>0.36391899999999999</v>
      </c>
      <c r="BY155">
        <v>0.44138100000000002</v>
      </c>
      <c r="BZ155">
        <v>6.9662889999999997</v>
      </c>
      <c r="CA155">
        <v>8.2315000000000005</v>
      </c>
      <c r="CB155">
        <v>0</v>
      </c>
      <c r="CC155">
        <v>0</v>
      </c>
      <c r="CD155">
        <v>0.57887299999999997</v>
      </c>
      <c r="CE155">
        <v>0.73149299999999995</v>
      </c>
      <c r="CF155">
        <v>1.3822559999999999</v>
      </c>
      <c r="CG155">
        <v>1.6860040000000001</v>
      </c>
      <c r="CH155">
        <v>0.32402900000000001</v>
      </c>
      <c r="CI155">
        <v>0.40601100000000001</v>
      </c>
      <c r="CK155">
        <v>0</v>
      </c>
    </row>
    <row r="156" spans="3:153" x14ac:dyDescent="0.35">
      <c r="C156" t="s">
        <v>1730</v>
      </c>
      <c r="D156" t="s">
        <v>485</v>
      </c>
      <c r="E156">
        <v>1017.62238773328</v>
      </c>
      <c r="F156">
        <v>3.0683587349674601</v>
      </c>
      <c r="G156">
        <v>0.64787844935486205</v>
      </c>
      <c r="H156">
        <v>4.73600987657922</v>
      </c>
      <c r="I156" s="1">
        <v>2.1796697011654299E-6</v>
      </c>
      <c r="J156">
        <v>1.7602820557511901E-3</v>
      </c>
      <c r="K156" t="b">
        <v>1</v>
      </c>
      <c r="L156" t="b">
        <v>0</v>
      </c>
      <c r="M156" t="s">
        <v>1040</v>
      </c>
      <c r="N156" t="s">
        <v>1040</v>
      </c>
      <c r="O156" t="b">
        <f t="shared" si="8"/>
        <v>0</v>
      </c>
      <c r="P156" t="str">
        <f t="shared" si="9"/>
        <v/>
      </c>
      <c r="Q156" t="str">
        <f t="shared" si="10"/>
        <v/>
      </c>
      <c r="R156" t="str">
        <f t="shared" si="11"/>
        <v/>
      </c>
      <c r="S156" t="s">
        <v>2</v>
      </c>
      <c r="Y156">
        <v>8</v>
      </c>
      <c r="Z156" t="s">
        <v>2185</v>
      </c>
      <c r="AA156">
        <v>0.994152454316797</v>
      </c>
      <c r="AB156" t="s">
        <v>485</v>
      </c>
      <c r="AC156" t="s">
        <v>1260</v>
      </c>
      <c r="AD156" t="s">
        <v>485</v>
      </c>
      <c r="AE156" t="s">
        <v>1260</v>
      </c>
      <c r="AF156">
        <v>0.518513</v>
      </c>
      <c r="AG156">
        <v>0.48546800000000001</v>
      </c>
      <c r="AH156">
        <v>0.14990000000000001</v>
      </c>
      <c r="AI156">
        <v>0.14467099999999999</v>
      </c>
      <c r="AJ156">
        <v>0</v>
      </c>
      <c r="AK156">
        <v>0</v>
      </c>
      <c r="AL156">
        <v>2.2243249999999999</v>
      </c>
      <c r="AM156">
        <v>2.523638</v>
      </c>
      <c r="AN156">
        <v>2.428077</v>
      </c>
      <c r="AO156">
        <v>2.7586219999999999</v>
      </c>
      <c r="AP156">
        <v>3.6813319999999998</v>
      </c>
      <c r="AQ156">
        <v>4.4410249999999998</v>
      </c>
      <c r="AR156">
        <v>2.0260660000000001</v>
      </c>
      <c r="AS156">
        <v>1.7400340000000001</v>
      </c>
      <c r="AT156">
        <v>5.5840329999999998</v>
      </c>
      <c r="AU156">
        <v>5.0871589999999998</v>
      </c>
      <c r="AV156">
        <v>0.89829700000000001</v>
      </c>
      <c r="AW156">
        <v>1.2285189999999999</v>
      </c>
      <c r="AX156">
        <v>1.1930890000000001</v>
      </c>
      <c r="AY156">
        <v>1.652709</v>
      </c>
      <c r="AZ156">
        <v>0.56491400000000003</v>
      </c>
      <c r="BA156">
        <v>0.73788799999999999</v>
      </c>
      <c r="BB156">
        <v>0.58771399999999996</v>
      </c>
      <c r="BC156">
        <v>0.72278200000000004</v>
      </c>
      <c r="BD156">
        <v>1.9234150000000001</v>
      </c>
      <c r="BE156">
        <v>2.4121060000000001</v>
      </c>
      <c r="BF156">
        <v>2.0389490000000001</v>
      </c>
      <c r="BG156">
        <v>2.5277349999999998</v>
      </c>
      <c r="BH156">
        <v>1.9089739999999999</v>
      </c>
      <c r="BI156">
        <v>2.4529559999999999</v>
      </c>
      <c r="BJ156">
        <v>2.201457</v>
      </c>
      <c r="BK156">
        <v>2.6155330000000001</v>
      </c>
      <c r="BL156">
        <v>2.161222</v>
      </c>
      <c r="BM156">
        <v>2.5617510000000001</v>
      </c>
      <c r="BN156">
        <v>1.664846</v>
      </c>
      <c r="BO156">
        <v>2.0889000000000002</v>
      </c>
      <c r="BP156">
        <v>0.59834500000000002</v>
      </c>
      <c r="BQ156">
        <v>0.65026300000000004</v>
      </c>
      <c r="BR156">
        <v>0.63399000000000005</v>
      </c>
      <c r="BS156">
        <v>0.68834899999999999</v>
      </c>
      <c r="BT156">
        <v>1.970321</v>
      </c>
      <c r="BU156">
        <v>2.2789570000000001</v>
      </c>
      <c r="BV156">
        <v>1.648066</v>
      </c>
      <c r="BW156">
        <v>1.947449</v>
      </c>
      <c r="BX156">
        <v>0.64517999999999998</v>
      </c>
      <c r="BY156">
        <v>0.78250799999999998</v>
      </c>
      <c r="BZ156">
        <v>0.62910200000000005</v>
      </c>
      <c r="CA156">
        <v>0.74335899999999999</v>
      </c>
      <c r="CB156">
        <v>0.58452700000000002</v>
      </c>
      <c r="CC156">
        <v>0.70640599999999998</v>
      </c>
      <c r="CD156">
        <v>0.79103000000000001</v>
      </c>
      <c r="CE156">
        <v>0.99958400000000003</v>
      </c>
      <c r="CF156">
        <v>0.95113899999999996</v>
      </c>
      <c r="CG156">
        <v>1.16015</v>
      </c>
      <c r="CH156">
        <v>1.0248919999999999</v>
      </c>
      <c r="CI156">
        <v>1.2842</v>
      </c>
      <c r="CK156" t="s">
        <v>1730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9</v>
      </c>
      <c r="DB156">
        <v>0</v>
      </c>
      <c r="DC156">
        <v>0</v>
      </c>
      <c r="DD156">
        <v>3</v>
      </c>
      <c r="DE156">
        <v>2</v>
      </c>
      <c r="DF156">
        <v>1</v>
      </c>
      <c r="DG156">
        <v>6</v>
      </c>
      <c r="DH156">
        <v>2</v>
      </c>
      <c r="DI156">
        <v>5</v>
      </c>
      <c r="DJ156">
        <v>5</v>
      </c>
      <c r="DK156">
        <v>10</v>
      </c>
      <c r="DL156">
        <v>54</v>
      </c>
      <c r="DM156">
        <v>18</v>
      </c>
      <c r="DN156">
        <v>17</v>
      </c>
      <c r="DO156">
        <v>16</v>
      </c>
      <c r="DP156">
        <v>6</v>
      </c>
      <c r="DQ156">
        <v>10</v>
      </c>
      <c r="DR156">
        <v>14</v>
      </c>
      <c r="DS156">
        <v>9</v>
      </c>
      <c r="DT156">
        <v>6</v>
      </c>
      <c r="DU156">
        <v>19</v>
      </c>
      <c r="DV156">
        <v>9</v>
      </c>
      <c r="DW156">
        <v>21</v>
      </c>
      <c r="DX156">
        <v>14</v>
      </c>
      <c r="DY156">
        <v>14</v>
      </c>
      <c r="DZ156">
        <v>28</v>
      </c>
      <c r="EA156">
        <v>8</v>
      </c>
      <c r="EB156">
        <v>36</v>
      </c>
      <c r="EC156">
        <v>3</v>
      </c>
      <c r="ED156">
        <v>23</v>
      </c>
      <c r="EE156">
        <v>16</v>
      </c>
      <c r="EF156">
        <v>23</v>
      </c>
      <c r="EG156">
        <v>14</v>
      </c>
      <c r="EH156">
        <v>21</v>
      </c>
      <c r="EI156">
        <v>4</v>
      </c>
      <c r="EJ156">
        <v>34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480</v>
      </c>
    </row>
    <row r="157" spans="3:153" x14ac:dyDescent="0.35">
      <c r="C157">
        <v>0</v>
      </c>
      <c r="D157" t="s">
        <v>497</v>
      </c>
      <c r="E157">
        <v>8633.4322676933298</v>
      </c>
      <c r="F157">
        <v>0.76594737260397905</v>
      </c>
      <c r="G157">
        <v>0.18175823161720001</v>
      </c>
      <c r="H157">
        <v>4.21410004811852</v>
      </c>
      <c r="I157" s="1">
        <v>2.5077611100917801E-5</v>
      </c>
      <c r="J157">
        <v>5.9454029257006696E-3</v>
      </c>
      <c r="K157" t="b">
        <v>1</v>
      </c>
      <c r="L157" t="b">
        <v>0</v>
      </c>
      <c r="M157" t="s">
        <v>1040</v>
      </c>
      <c r="N157" t="s">
        <v>1040</v>
      </c>
      <c r="O157" t="b">
        <f t="shared" si="8"/>
        <v>0</v>
      </c>
      <c r="P157" t="str">
        <f t="shared" si="9"/>
        <v/>
      </c>
      <c r="Q157" t="str">
        <f t="shared" si="10"/>
        <v/>
      </c>
      <c r="R157" t="str">
        <f t="shared" si="11"/>
        <v/>
      </c>
      <c r="S157" t="s">
        <v>2</v>
      </c>
      <c r="Y157">
        <v>2</v>
      </c>
      <c r="Z157" t="s">
        <v>2181</v>
      </c>
      <c r="AA157">
        <v>0.999999999999998</v>
      </c>
      <c r="AB157" t="s">
        <v>497</v>
      </c>
      <c r="AD157" t="s">
        <v>497</v>
      </c>
      <c r="AF157">
        <v>19.193090000000002</v>
      </c>
      <c r="AG157">
        <v>17.969899999999999</v>
      </c>
      <c r="AH157">
        <v>5.8865299999999996</v>
      </c>
      <c r="AI157">
        <v>5.6812189999999996</v>
      </c>
      <c r="AJ157">
        <v>3.4089109999999998</v>
      </c>
      <c r="AK157">
        <v>2.8762970000000001</v>
      </c>
      <c r="AL157">
        <v>68.555817000000005</v>
      </c>
      <c r="AM157">
        <v>77.780936999999994</v>
      </c>
      <c r="AN157">
        <v>72.093474999999998</v>
      </c>
      <c r="AO157">
        <v>81.907882999999998</v>
      </c>
      <c r="AP157">
        <v>58.929703000000003</v>
      </c>
      <c r="AQ157">
        <v>71.090637000000001</v>
      </c>
      <c r="AR157">
        <v>34.828152000000003</v>
      </c>
      <c r="AS157">
        <v>29.911242000000001</v>
      </c>
      <c r="AT157">
        <v>51.342303999999999</v>
      </c>
      <c r="AU157">
        <v>46.773811000000002</v>
      </c>
      <c r="AV157">
        <v>2.4200689999999998</v>
      </c>
      <c r="AW157">
        <v>3.3097089999999998</v>
      </c>
      <c r="AX157">
        <v>2.3733789999999999</v>
      </c>
      <c r="AY157">
        <v>3.287687</v>
      </c>
      <c r="AZ157">
        <v>1.7352460000000001</v>
      </c>
      <c r="BA157">
        <v>2.266572</v>
      </c>
      <c r="BB157">
        <v>1.579164</v>
      </c>
      <c r="BC157">
        <v>1.9420850000000001</v>
      </c>
      <c r="BD157">
        <v>0.75691600000000003</v>
      </c>
      <c r="BE157">
        <v>0.94922899999999999</v>
      </c>
      <c r="BF157">
        <v>1.2441819999999999</v>
      </c>
      <c r="BG157">
        <v>1.542443</v>
      </c>
      <c r="BH157">
        <v>1.276168</v>
      </c>
      <c r="BI157">
        <v>1.639826</v>
      </c>
      <c r="BJ157">
        <v>1.547617</v>
      </c>
      <c r="BK157">
        <v>1.838711</v>
      </c>
      <c r="BL157">
        <v>1.5633900000000001</v>
      </c>
      <c r="BM157">
        <v>1.8531260000000001</v>
      </c>
      <c r="BN157">
        <v>10.021100000000001</v>
      </c>
      <c r="BO157">
        <v>12.57358</v>
      </c>
      <c r="BP157">
        <v>158.067902</v>
      </c>
      <c r="BQ157">
        <v>171.78349299999999</v>
      </c>
      <c r="BR157">
        <v>153.40432699999999</v>
      </c>
      <c r="BS157">
        <v>166.557343</v>
      </c>
      <c r="BT157">
        <v>9.4691860000000005</v>
      </c>
      <c r="BU157">
        <v>10.95246</v>
      </c>
      <c r="BV157">
        <v>11.727233</v>
      </c>
      <c r="BW157">
        <v>13.857575000000001</v>
      </c>
      <c r="BX157">
        <v>1.0742849999999999</v>
      </c>
      <c r="BY157">
        <v>1.3029489999999999</v>
      </c>
      <c r="BZ157">
        <v>1.582063</v>
      </c>
      <c r="CA157">
        <v>1.8693960000000001</v>
      </c>
      <c r="CB157">
        <v>1.510761</v>
      </c>
      <c r="CC157">
        <v>1.8257699999999999</v>
      </c>
      <c r="CD157">
        <v>1.270214</v>
      </c>
      <c r="CE157">
        <v>1.6051059999999999</v>
      </c>
      <c r="CF157">
        <v>1.345971</v>
      </c>
      <c r="CG157">
        <v>1.641745</v>
      </c>
      <c r="CH157">
        <v>0.67046399999999995</v>
      </c>
      <c r="CI157">
        <v>0.84009800000000001</v>
      </c>
      <c r="CK157">
        <v>0</v>
      </c>
    </row>
    <row r="158" spans="3:153" x14ac:dyDescent="0.35">
      <c r="C158" t="s">
        <v>1731</v>
      </c>
      <c r="D158" t="s">
        <v>504</v>
      </c>
      <c r="E158">
        <v>5596.9398836486498</v>
      </c>
      <c r="F158">
        <v>0.52913858755267396</v>
      </c>
      <c r="G158">
        <v>0.16434454833566101</v>
      </c>
      <c r="H158">
        <v>3.2196905398525799</v>
      </c>
      <c r="I158">
        <v>1.2832904633873301E-3</v>
      </c>
      <c r="J158">
        <v>4.5758054727463401E-2</v>
      </c>
      <c r="K158" t="b">
        <v>1</v>
      </c>
      <c r="L158" t="b">
        <v>0</v>
      </c>
      <c r="M158" t="s">
        <v>1040</v>
      </c>
      <c r="N158" t="s">
        <v>1040</v>
      </c>
      <c r="O158" t="b">
        <f t="shared" si="8"/>
        <v>0</v>
      </c>
      <c r="P158" t="str">
        <f t="shared" si="9"/>
        <v/>
      </c>
      <c r="Q158" t="str">
        <f t="shared" si="10"/>
        <v/>
      </c>
      <c r="R158" t="str">
        <f t="shared" si="11"/>
        <v/>
      </c>
      <c r="S158" t="s">
        <v>2</v>
      </c>
      <c r="Y158">
        <v>2</v>
      </c>
      <c r="Z158" t="s">
        <v>2181</v>
      </c>
      <c r="AA158">
        <v>0.999999999999996</v>
      </c>
      <c r="AB158" t="s">
        <v>504</v>
      </c>
      <c r="AC158" t="s">
        <v>1159</v>
      </c>
      <c r="AD158" t="s">
        <v>504</v>
      </c>
      <c r="AE158" t="s">
        <v>1159</v>
      </c>
      <c r="AF158">
        <v>3.9078819999999999</v>
      </c>
      <c r="AG158">
        <v>3.6588289999999999</v>
      </c>
      <c r="AH158">
        <v>2.6944840000000001</v>
      </c>
      <c r="AI158">
        <v>2.6005050000000001</v>
      </c>
      <c r="AJ158">
        <v>0</v>
      </c>
      <c r="AK158">
        <v>0</v>
      </c>
      <c r="AL158">
        <v>69.956215</v>
      </c>
      <c r="AM158">
        <v>79.369774000000007</v>
      </c>
      <c r="AN158">
        <v>82.268105000000006</v>
      </c>
      <c r="AO158">
        <v>93.467628000000005</v>
      </c>
      <c r="AP158">
        <v>56.370032999999999</v>
      </c>
      <c r="AQ158">
        <v>68.002746999999999</v>
      </c>
      <c r="AR158">
        <v>35.517302999999998</v>
      </c>
      <c r="AS158">
        <v>30.503098999999999</v>
      </c>
      <c r="AT158">
        <v>53.110267999999998</v>
      </c>
      <c r="AU158">
        <v>48.384456999999998</v>
      </c>
      <c r="AV158">
        <v>2.0438109999999998</v>
      </c>
      <c r="AW158">
        <v>2.7951350000000001</v>
      </c>
      <c r="AX158">
        <v>1.4999469999999999</v>
      </c>
      <c r="AY158">
        <v>2.077779</v>
      </c>
      <c r="AZ158">
        <v>2.4253360000000002</v>
      </c>
      <c r="BA158">
        <v>3.1679659999999998</v>
      </c>
      <c r="BB158">
        <v>1.8091950000000001</v>
      </c>
      <c r="BC158">
        <v>2.22498</v>
      </c>
      <c r="BD158">
        <v>1.398898</v>
      </c>
      <c r="BE158">
        <v>1.7543230000000001</v>
      </c>
      <c r="BF158">
        <v>1.0996630000000001</v>
      </c>
      <c r="BG158">
        <v>1.3632789999999999</v>
      </c>
      <c r="BH158">
        <v>0.463005</v>
      </c>
      <c r="BI158">
        <v>0.594943</v>
      </c>
      <c r="BJ158">
        <v>3.6040009999999998</v>
      </c>
      <c r="BK158">
        <v>4.2818829999999997</v>
      </c>
      <c r="BL158">
        <v>3.418059</v>
      </c>
      <c r="BM158">
        <v>4.0515129999999999</v>
      </c>
      <c r="BN158">
        <v>1.612295</v>
      </c>
      <c r="BO158">
        <v>2.0229629999999998</v>
      </c>
      <c r="BP158">
        <v>240.49774199999999</v>
      </c>
      <c r="BQ158">
        <v>261.36575299999998</v>
      </c>
      <c r="BR158">
        <v>242.864487</v>
      </c>
      <c r="BS158">
        <v>263.68789700000002</v>
      </c>
      <c r="BT158">
        <v>2.5298590000000001</v>
      </c>
      <c r="BU158">
        <v>2.926142</v>
      </c>
      <c r="BV158">
        <v>7.4583779999999997</v>
      </c>
      <c r="BW158">
        <v>8.8132509999999993</v>
      </c>
      <c r="BX158">
        <v>0</v>
      </c>
      <c r="BY158">
        <v>0</v>
      </c>
      <c r="BZ158">
        <v>2.1406640000000001</v>
      </c>
      <c r="CA158">
        <v>2.5294500000000002</v>
      </c>
      <c r="CB158">
        <v>1.7660769999999999</v>
      </c>
      <c r="CC158">
        <v>2.1343220000000001</v>
      </c>
      <c r="CD158">
        <v>1.3115239999999999</v>
      </c>
      <c r="CE158">
        <v>1.6573070000000001</v>
      </c>
      <c r="CF158">
        <v>1.9609920000000001</v>
      </c>
      <c r="CG158">
        <v>2.3919169999999998</v>
      </c>
      <c r="CH158">
        <v>1.653878</v>
      </c>
      <c r="CI158">
        <v>2.0723250000000002</v>
      </c>
      <c r="CK158" t="s">
        <v>1731</v>
      </c>
      <c r="CL158">
        <v>6</v>
      </c>
      <c r="CM158">
        <v>6</v>
      </c>
      <c r="CN158">
        <v>2</v>
      </c>
      <c r="CO158">
        <v>1</v>
      </c>
      <c r="CP158">
        <v>3</v>
      </c>
      <c r="CQ158">
        <v>1</v>
      </c>
      <c r="CR158">
        <v>2</v>
      </c>
      <c r="CS158">
        <v>1</v>
      </c>
      <c r="CT158">
        <v>3</v>
      </c>
      <c r="CU158">
        <v>1</v>
      </c>
      <c r="CV158">
        <v>2</v>
      </c>
      <c r="CW158">
        <v>1</v>
      </c>
      <c r="CX158">
        <v>1</v>
      </c>
      <c r="CY158">
        <v>1</v>
      </c>
      <c r="CZ158">
        <v>1</v>
      </c>
      <c r="DA158">
        <v>2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2</v>
      </c>
      <c r="DH158">
        <v>2</v>
      </c>
      <c r="DI158">
        <v>3</v>
      </c>
      <c r="DJ158">
        <v>2</v>
      </c>
      <c r="DK158">
        <v>1</v>
      </c>
      <c r="DL158">
        <v>2</v>
      </c>
      <c r="DM158">
        <v>4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3</v>
      </c>
      <c r="DT158">
        <v>8</v>
      </c>
      <c r="DU158">
        <v>8</v>
      </c>
      <c r="DV158">
        <v>5</v>
      </c>
      <c r="DW158">
        <v>2</v>
      </c>
      <c r="DX158">
        <v>1</v>
      </c>
      <c r="DY158">
        <v>4</v>
      </c>
      <c r="DZ158">
        <v>2</v>
      </c>
      <c r="EA158">
        <v>2</v>
      </c>
      <c r="EB158">
        <v>2</v>
      </c>
      <c r="EC158">
        <v>7</v>
      </c>
      <c r="ED158">
        <v>10</v>
      </c>
      <c r="EE158">
        <v>13</v>
      </c>
      <c r="EF158">
        <v>9</v>
      </c>
      <c r="EG158">
        <v>1</v>
      </c>
      <c r="EH158">
        <v>1</v>
      </c>
      <c r="EI158">
        <v>8</v>
      </c>
      <c r="EJ158">
        <v>10</v>
      </c>
      <c r="EK158">
        <v>4</v>
      </c>
      <c r="EL158">
        <v>8</v>
      </c>
      <c r="EM158">
        <v>6</v>
      </c>
      <c r="EN158">
        <v>6</v>
      </c>
      <c r="EO158">
        <v>6</v>
      </c>
      <c r="EP158">
        <v>8</v>
      </c>
      <c r="EQ158">
        <v>6</v>
      </c>
      <c r="ER158">
        <v>3</v>
      </c>
      <c r="ES158">
        <v>2</v>
      </c>
      <c r="ET158">
        <v>3</v>
      </c>
      <c r="EU158">
        <v>8</v>
      </c>
      <c r="EV158">
        <v>10</v>
      </c>
      <c r="EW158">
        <v>226</v>
      </c>
    </row>
    <row r="159" spans="3:153" x14ac:dyDescent="0.35">
      <c r="C159" t="s">
        <v>1732</v>
      </c>
      <c r="D159" t="s">
        <v>508</v>
      </c>
      <c r="E159">
        <v>2697.7304977518302</v>
      </c>
      <c r="F159">
        <v>1.0380395308493799</v>
      </c>
      <c r="G159">
        <v>0.27062952367704102</v>
      </c>
      <c r="H159">
        <v>3.83564777687794</v>
      </c>
      <c r="I159">
        <v>1.2523377820498899E-4</v>
      </c>
      <c r="J159">
        <v>1.2753492354018899E-2</v>
      </c>
      <c r="K159" t="b">
        <v>1</v>
      </c>
      <c r="L159" t="b">
        <v>0</v>
      </c>
      <c r="M159" t="s">
        <v>1041</v>
      </c>
      <c r="N159">
        <v>0</v>
      </c>
      <c r="O159" t="b">
        <f t="shared" si="8"/>
        <v>1</v>
      </c>
      <c r="P159" t="str">
        <f t="shared" si="9"/>
        <v/>
      </c>
      <c r="Q159" t="str">
        <f t="shared" si="10"/>
        <v/>
      </c>
      <c r="R159" t="str">
        <f t="shared" si="11"/>
        <v/>
      </c>
      <c r="S159" t="s">
        <v>2</v>
      </c>
      <c r="Y159">
        <v>7</v>
      </c>
      <c r="Z159" t="s">
        <v>2188</v>
      </c>
      <c r="AA159">
        <v>0.99999995509947104</v>
      </c>
      <c r="AB159" t="s">
        <v>508</v>
      </c>
      <c r="AC159" t="s">
        <v>1261</v>
      </c>
      <c r="AD159" t="s">
        <v>508</v>
      </c>
      <c r="AE159" t="s">
        <v>1261</v>
      </c>
      <c r="AF159">
        <v>0</v>
      </c>
      <c r="AG159">
        <v>0</v>
      </c>
      <c r="AH159">
        <v>0.124794</v>
      </c>
      <c r="AI159">
        <v>0.12044100000000001</v>
      </c>
      <c r="AJ159">
        <v>0</v>
      </c>
      <c r="AK159">
        <v>0</v>
      </c>
      <c r="AL159">
        <v>68.031784000000002</v>
      </c>
      <c r="AM159">
        <v>77.186378000000005</v>
      </c>
      <c r="AN159">
        <v>57.514854</v>
      </c>
      <c r="AO159">
        <v>65.344604000000004</v>
      </c>
      <c r="AP159">
        <v>64.772278</v>
      </c>
      <c r="AQ159">
        <v>78.138908000000001</v>
      </c>
      <c r="AR159">
        <v>16.392502</v>
      </c>
      <c r="AS159">
        <v>14.078268</v>
      </c>
      <c r="AT159">
        <v>12.444891999999999</v>
      </c>
      <c r="AU159">
        <v>11.337531999999999</v>
      </c>
      <c r="AV159">
        <v>0.25508399999999998</v>
      </c>
      <c r="AW159">
        <v>0.34885500000000003</v>
      </c>
      <c r="AX159">
        <v>0.21804899999999999</v>
      </c>
      <c r="AY159">
        <v>0.30204900000000001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0.16381699999999999</v>
      </c>
      <c r="BS159">
        <v>0.17786299999999999</v>
      </c>
      <c r="BT159">
        <v>36.020637999999998</v>
      </c>
      <c r="BU159">
        <v>41.662993999999998</v>
      </c>
      <c r="BV159">
        <v>31.23057</v>
      </c>
      <c r="BW159">
        <v>36.903846999999999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9.0453000000000006E-2</v>
      </c>
      <c r="CE159">
        <v>0.114301</v>
      </c>
      <c r="CF159">
        <v>0</v>
      </c>
      <c r="CG159">
        <v>0</v>
      </c>
      <c r="CH159">
        <v>0</v>
      </c>
      <c r="CI159">
        <v>0</v>
      </c>
      <c r="CK159" t="s">
        <v>1732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1</v>
      </c>
      <c r="EF159">
        <v>7</v>
      </c>
      <c r="EG159">
        <v>0</v>
      </c>
      <c r="EH159">
        <v>0</v>
      </c>
      <c r="EI159">
        <v>1</v>
      </c>
      <c r="EJ159">
        <v>1</v>
      </c>
      <c r="EK159">
        <v>2</v>
      </c>
      <c r="EL159">
        <v>1</v>
      </c>
      <c r="EM159">
        <v>2</v>
      </c>
      <c r="EN159">
        <v>1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20</v>
      </c>
    </row>
    <row r="160" spans="3:153" x14ac:dyDescent="0.35">
      <c r="C160" t="s">
        <v>1623</v>
      </c>
      <c r="D160" t="s">
        <v>513</v>
      </c>
      <c r="E160">
        <v>3319.9864661526099</v>
      </c>
      <c r="F160">
        <v>0.57411723881012</v>
      </c>
      <c r="G160">
        <v>0.149016352184343</v>
      </c>
      <c r="H160">
        <v>3.8527130103137899</v>
      </c>
      <c r="I160">
        <v>1.16816277861166E-4</v>
      </c>
      <c r="J160">
        <v>1.2249781456203999E-2</v>
      </c>
      <c r="K160" t="b">
        <v>1</v>
      </c>
      <c r="L160" t="b">
        <v>0</v>
      </c>
      <c r="M160" t="s">
        <v>1040</v>
      </c>
      <c r="N160" t="s">
        <v>1040</v>
      </c>
      <c r="O160" t="b">
        <f t="shared" si="8"/>
        <v>0</v>
      </c>
      <c r="P160" t="str">
        <f t="shared" si="9"/>
        <v/>
      </c>
      <c r="Q160" t="str">
        <f t="shared" si="10"/>
        <v/>
      </c>
      <c r="R160" t="str">
        <f t="shared" si="11"/>
        <v/>
      </c>
      <c r="S160" t="s">
        <v>2</v>
      </c>
      <c r="Y160">
        <v>2</v>
      </c>
      <c r="Z160" t="s">
        <v>2181</v>
      </c>
      <c r="AA160">
        <v>0.99999999999991396</v>
      </c>
      <c r="AB160" t="s">
        <v>513</v>
      </c>
      <c r="AC160" t="s">
        <v>1262</v>
      </c>
      <c r="AD160" t="s">
        <v>513</v>
      </c>
      <c r="AE160" t="s">
        <v>1262</v>
      </c>
      <c r="AF160">
        <v>2.1790500000000002</v>
      </c>
      <c r="AG160">
        <v>2.040178</v>
      </c>
      <c r="AH160">
        <v>4.0859459999999999</v>
      </c>
      <c r="AI160">
        <v>3.9434360000000002</v>
      </c>
      <c r="AJ160">
        <v>2.3373210000000002</v>
      </c>
      <c r="AK160">
        <v>1.9721340000000001</v>
      </c>
      <c r="AL160">
        <v>24.369088999999999</v>
      </c>
      <c r="AM160">
        <v>27.648278999999999</v>
      </c>
      <c r="AN160">
        <v>28.944199000000001</v>
      </c>
      <c r="AO160">
        <v>32.884498999999998</v>
      </c>
      <c r="AP160">
        <v>22.841895999999998</v>
      </c>
      <c r="AQ160">
        <v>27.555624000000002</v>
      </c>
      <c r="AR160">
        <v>7.3115389999999998</v>
      </c>
      <c r="AS160">
        <v>6.2793219999999996</v>
      </c>
      <c r="AT160">
        <v>10.478828999999999</v>
      </c>
      <c r="AU160">
        <v>9.5464120000000001</v>
      </c>
      <c r="AV160">
        <v>9.6193770000000001</v>
      </c>
      <c r="AW160">
        <v>13.155548</v>
      </c>
      <c r="AX160">
        <v>8.8879889999999993</v>
      </c>
      <c r="AY160">
        <v>12.311952</v>
      </c>
      <c r="AZ160">
        <v>11.975698</v>
      </c>
      <c r="BA160">
        <v>15.642617</v>
      </c>
      <c r="BB160">
        <v>13.796530000000001</v>
      </c>
      <c r="BC160">
        <v>16.967220000000001</v>
      </c>
      <c r="BD160">
        <v>9.0201419999999999</v>
      </c>
      <c r="BE160">
        <v>11.311934000000001</v>
      </c>
      <c r="BF160">
        <v>9.957001</v>
      </c>
      <c r="BG160">
        <v>12.343937</v>
      </c>
      <c r="BH160">
        <v>10.75418</v>
      </c>
      <c r="BI160">
        <v>13.818699000000001</v>
      </c>
      <c r="BJ160">
        <v>11.026261</v>
      </c>
      <c r="BK160">
        <v>13.100209</v>
      </c>
      <c r="BL160">
        <v>11.181457</v>
      </c>
      <c r="BM160">
        <v>13.253666000000001</v>
      </c>
      <c r="BN160">
        <v>14.924951999999999</v>
      </c>
      <c r="BO160">
        <v>18.726493999999999</v>
      </c>
      <c r="BP160">
        <v>101.87904399999999</v>
      </c>
      <c r="BQ160">
        <v>110.71910099999999</v>
      </c>
      <c r="BR160">
        <v>97.474670000000003</v>
      </c>
      <c r="BS160">
        <v>105.83223700000001</v>
      </c>
      <c r="BT160">
        <v>8.9624290000000002</v>
      </c>
      <c r="BU160">
        <v>10.366324000000001</v>
      </c>
      <c r="BV160">
        <v>11.738644000000001</v>
      </c>
      <c r="BW160">
        <v>13.871059000000001</v>
      </c>
      <c r="BX160">
        <v>7.8593039999999998</v>
      </c>
      <c r="BY160">
        <v>9.5321829999999999</v>
      </c>
      <c r="BZ160">
        <v>9.0861040000000006</v>
      </c>
      <c r="CA160">
        <v>10.736316</v>
      </c>
      <c r="CB160">
        <v>11.114754</v>
      </c>
      <c r="CC160">
        <v>13.432290999999999</v>
      </c>
      <c r="CD160">
        <v>15.050651999999999</v>
      </c>
      <c r="CE160">
        <v>19.018751000000002</v>
      </c>
      <c r="CF160">
        <v>15.563444</v>
      </c>
      <c r="CG160">
        <v>18.98348</v>
      </c>
      <c r="CH160">
        <v>16.576440999999999</v>
      </c>
      <c r="CI160">
        <v>20.770439</v>
      </c>
      <c r="CK160" t="s">
        <v>1623</v>
      </c>
      <c r="CL160">
        <v>0</v>
      </c>
      <c r="CM160">
        <v>0</v>
      </c>
      <c r="CN160">
        <v>2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4</v>
      </c>
      <c r="DB160">
        <v>4</v>
      </c>
      <c r="DC160">
        <v>10</v>
      </c>
      <c r="DD160">
        <v>3</v>
      </c>
      <c r="DE160">
        <v>2</v>
      </c>
      <c r="DF160">
        <v>2</v>
      </c>
      <c r="DG160">
        <v>3</v>
      </c>
      <c r="DH160">
        <v>1</v>
      </c>
      <c r="DI160">
        <v>4</v>
      </c>
      <c r="DJ160">
        <v>2</v>
      </c>
      <c r="DK160">
        <v>8</v>
      </c>
      <c r="DL160">
        <v>29</v>
      </c>
      <c r="DM160">
        <v>19</v>
      </c>
      <c r="DN160">
        <v>9</v>
      </c>
      <c r="DO160">
        <v>4</v>
      </c>
      <c r="DP160">
        <v>2</v>
      </c>
      <c r="DQ160">
        <v>2</v>
      </c>
      <c r="DR160">
        <v>1</v>
      </c>
      <c r="DS160">
        <v>11</v>
      </c>
      <c r="DT160">
        <v>15</v>
      </c>
      <c r="DU160">
        <v>11</v>
      </c>
      <c r="DV160">
        <v>7</v>
      </c>
      <c r="DW160">
        <v>8</v>
      </c>
      <c r="DX160">
        <v>4</v>
      </c>
      <c r="DY160">
        <v>17</v>
      </c>
      <c r="DZ160">
        <v>34</v>
      </c>
      <c r="EA160">
        <v>17</v>
      </c>
      <c r="EB160">
        <v>16</v>
      </c>
      <c r="EC160">
        <v>15</v>
      </c>
      <c r="ED160">
        <v>2</v>
      </c>
      <c r="EE160">
        <v>22</v>
      </c>
      <c r="EF160">
        <v>13</v>
      </c>
      <c r="EG160">
        <v>13</v>
      </c>
      <c r="EH160">
        <v>15</v>
      </c>
      <c r="EI160">
        <v>5</v>
      </c>
      <c r="EJ160">
        <v>46</v>
      </c>
      <c r="EK160">
        <v>8</v>
      </c>
      <c r="EL160">
        <v>14</v>
      </c>
      <c r="EM160">
        <v>12</v>
      </c>
      <c r="EN160">
        <v>11</v>
      </c>
      <c r="EO160">
        <v>18</v>
      </c>
      <c r="EP160">
        <v>62</v>
      </c>
      <c r="EQ160">
        <v>29</v>
      </c>
      <c r="ER160">
        <v>13</v>
      </c>
      <c r="ES160">
        <v>5</v>
      </c>
      <c r="ET160">
        <v>6</v>
      </c>
      <c r="EU160">
        <v>39</v>
      </c>
      <c r="EV160">
        <v>56</v>
      </c>
      <c r="EW160">
        <v>655</v>
      </c>
    </row>
    <row r="161" spans="3:153" x14ac:dyDescent="0.35">
      <c r="C161" t="s">
        <v>1663</v>
      </c>
      <c r="D161" t="s">
        <v>515</v>
      </c>
      <c r="E161">
        <v>2866.2228472440402</v>
      </c>
      <c r="F161">
        <v>0.57894947329253199</v>
      </c>
      <c r="G161">
        <v>0.17059305618759199</v>
      </c>
      <c r="H161">
        <v>3.3937458313420001</v>
      </c>
      <c r="I161">
        <v>6.8943648249536905E-4</v>
      </c>
      <c r="J161">
        <v>3.16273946604382E-2</v>
      </c>
      <c r="K161" t="b">
        <v>1</v>
      </c>
      <c r="L161" t="b">
        <v>0</v>
      </c>
      <c r="M161" t="s">
        <v>1040</v>
      </c>
      <c r="N161" t="s">
        <v>1040</v>
      </c>
      <c r="O161" t="b">
        <f t="shared" si="8"/>
        <v>0</v>
      </c>
      <c r="P161" t="str">
        <f t="shared" si="9"/>
        <v/>
      </c>
      <c r="Q161" t="str">
        <f t="shared" si="10"/>
        <v/>
      </c>
      <c r="R161" t="str">
        <f t="shared" si="11"/>
        <v/>
      </c>
      <c r="S161" t="s">
        <v>2</v>
      </c>
      <c r="Y161">
        <v>2</v>
      </c>
      <c r="Z161" t="s">
        <v>2181</v>
      </c>
      <c r="AA161">
        <v>0.999999999999994</v>
      </c>
      <c r="AB161" t="s">
        <v>515</v>
      </c>
      <c r="AC161" t="s">
        <v>1263</v>
      </c>
      <c r="AD161" t="s">
        <v>515</v>
      </c>
      <c r="AE161" t="s">
        <v>1263</v>
      </c>
      <c r="AF161">
        <v>0</v>
      </c>
      <c r="AG161">
        <v>0</v>
      </c>
      <c r="AH161">
        <v>2.713117</v>
      </c>
      <c r="AI161">
        <v>2.6184880000000001</v>
      </c>
      <c r="AJ161">
        <v>0.68059999999999998</v>
      </c>
      <c r="AK161">
        <v>0.57426200000000005</v>
      </c>
      <c r="AL161">
        <v>19.537351999999998</v>
      </c>
      <c r="AM161">
        <v>22.166367000000001</v>
      </c>
      <c r="AN161">
        <v>33.955115999999997</v>
      </c>
      <c r="AO161">
        <v>38.577579</v>
      </c>
      <c r="AP161">
        <v>30.775393000000001</v>
      </c>
      <c r="AQ161">
        <v>37.126305000000002</v>
      </c>
      <c r="AR161">
        <v>8.3463969999999996</v>
      </c>
      <c r="AS161">
        <v>7.1680840000000003</v>
      </c>
      <c r="AT161">
        <v>15.098098999999999</v>
      </c>
      <c r="AU161">
        <v>13.754652999999999</v>
      </c>
      <c r="AV161">
        <v>2.7637160000000001</v>
      </c>
      <c r="AW161">
        <v>3.779684</v>
      </c>
      <c r="AX161">
        <v>2.698102</v>
      </c>
      <c r="AY161">
        <v>3.7375050000000001</v>
      </c>
      <c r="AZ161">
        <v>1.54572</v>
      </c>
      <c r="BA161">
        <v>2.0190130000000002</v>
      </c>
      <c r="BB161">
        <v>1.3580909999999999</v>
      </c>
      <c r="BC161">
        <v>1.670204</v>
      </c>
      <c r="BD161">
        <v>0.48812499999999998</v>
      </c>
      <c r="BE161">
        <v>0.61214599999999997</v>
      </c>
      <c r="BF161">
        <v>0.55467100000000003</v>
      </c>
      <c r="BG161">
        <v>0.687639</v>
      </c>
      <c r="BH161">
        <v>0.29463899999999998</v>
      </c>
      <c r="BI161">
        <v>0.37859999999999999</v>
      </c>
      <c r="BJ161">
        <v>1.8865689999999999</v>
      </c>
      <c r="BK161">
        <v>2.2414179999999999</v>
      </c>
      <c r="BL161">
        <v>2.0218479999999999</v>
      </c>
      <c r="BM161">
        <v>2.3965480000000001</v>
      </c>
      <c r="BN161">
        <v>1.0321670000000001</v>
      </c>
      <c r="BO161">
        <v>1.2950710000000001</v>
      </c>
      <c r="BP161">
        <v>114.832123</v>
      </c>
      <c r="BQ161">
        <v>124.796127</v>
      </c>
      <c r="BR161">
        <v>121.97775300000001</v>
      </c>
      <c r="BS161">
        <v>132.436218</v>
      </c>
      <c r="BT161">
        <v>4.5650539999999999</v>
      </c>
      <c r="BU161">
        <v>5.2801349999999996</v>
      </c>
      <c r="BV161">
        <v>5.4428679999999998</v>
      </c>
      <c r="BW161">
        <v>6.4316079999999998</v>
      </c>
      <c r="BX161">
        <v>0.76149999999999995</v>
      </c>
      <c r="BY161">
        <v>0.92358700000000005</v>
      </c>
      <c r="BZ161">
        <v>1.6824319999999999</v>
      </c>
      <c r="CA161">
        <v>1.987994</v>
      </c>
      <c r="CB161">
        <v>1.4173770000000001</v>
      </c>
      <c r="CC161">
        <v>1.712914</v>
      </c>
      <c r="CD161">
        <v>1.0007189999999999</v>
      </c>
      <c r="CE161">
        <v>1.2645580000000001</v>
      </c>
      <c r="CF161">
        <v>0.97365900000000005</v>
      </c>
      <c r="CG161">
        <v>1.187619</v>
      </c>
      <c r="CH161">
        <v>0.35564099999999998</v>
      </c>
      <c r="CI161">
        <v>0.44562200000000002</v>
      </c>
      <c r="CK161" t="s">
        <v>1663</v>
      </c>
      <c r="CL161">
        <v>1</v>
      </c>
      <c r="CM161">
        <v>1</v>
      </c>
      <c r="CN161">
        <v>53</v>
      </c>
      <c r="CO161">
        <v>17</v>
      </c>
      <c r="CP161">
        <v>17</v>
      </c>
      <c r="CQ161">
        <v>16</v>
      </c>
      <c r="CR161">
        <v>17</v>
      </c>
      <c r="CS161">
        <v>21</v>
      </c>
      <c r="CT161">
        <v>18</v>
      </c>
      <c r="CU161">
        <v>16</v>
      </c>
      <c r="CV161">
        <v>28</v>
      </c>
      <c r="CW161">
        <v>16</v>
      </c>
      <c r="CX161">
        <v>21</v>
      </c>
      <c r="CY161">
        <v>24</v>
      </c>
      <c r="CZ161">
        <v>24</v>
      </c>
      <c r="DA161">
        <v>5</v>
      </c>
      <c r="DB161">
        <v>28</v>
      </c>
      <c r="DC161">
        <v>80</v>
      </c>
      <c r="DD161">
        <v>24</v>
      </c>
      <c r="DE161">
        <v>19</v>
      </c>
      <c r="DF161">
        <v>20</v>
      </c>
      <c r="DG161">
        <v>23</v>
      </c>
      <c r="DH161">
        <v>21</v>
      </c>
      <c r="DI161">
        <v>30</v>
      </c>
      <c r="DJ161">
        <v>23</v>
      </c>
      <c r="DK161">
        <v>21</v>
      </c>
      <c r="DL161">
        <v>76</v>
      </c>
      <c r="DM161">
        <v>22</v>
      </c>
      <c r="DN161">
        <v>23</v>
      </c>
      <c r="DO161">
        <v>22</v>
      </c>
      <c r="DP161">
        <v>18</v>
      </c>
      <c r="DQ161">
        <v>17</v>
      </c>
      <c r="DR161">
        <v>26</v>
      </c>
      <c r="DS161">
        <v>22</v>
      </c>
      <c r="DT161">
        <v>29</v>
      </c>
      <c r="DU161">
        <v>16</v>
      </c>
      <c r="DV161">
        <v>19</v>
      </c>
      <c r="DW161">
        <v>36</v>
      </c>
      <c r="DX161">
        <v>27</v>
      </c>
      <c r="DY161">
        <v>22</v>
      </c>
      <c r="DZ161">
        <v>17</v>
      </c>
      <c r="EA161">
        <v>22</v>
      </c>
      <c r="EB161">
        <v>26</v>
      </c>
      <c r="EC161">
        <v>29</v>
      </c>
      <c r="ED161">
        <v>41</v>
      </c>
      <c r="EE161">
        <v>13</v>
      </c>
      <c r="EF161">
        <v>22</v>
      </c>
      <c r="EG161">
        <v>9</v>
      </c>
      <c r="EH161">
        <v>13</v>
      </c>
      <c r="EI161">
        <v>3</v>
      </c>
      <c r="EJ161">
        <v>41</v>
      </c>
      <c r="EK161">
        <v>34</v>
      </c>
      <c r="EL161">
        <v>23</v>
      </c>
      <c r="EM161">
        <v>6</v>
      </c>
      <c r="EN161">
        <v>14</v>
      </c>
      <c r="EO161">
        <v>2</v>
      </c>
      <c r="EP161">
        <v>95</v>
      </c>
      <c r="EQ161">
        <v>56</v>
      </c>
      <c r="ER161">
        <v>15</v>
      </c>
      <c r="ES161">
        <v>10</v>
      </c>
      <c r="ET161">
        <v>15</v>
      </c>
      <c r="EU161">
        <v>62</v>
      </c>
      <c r="EV161">
        <v>93</v>
      </c>
      <c r="EW161">
        <v>1620</v>
      </c>
    </row>
    <row r="162" spans="3:153" x14ac:dyDescent="0.35">
      <c r="C162" t="s">
        <v>1706</v>
      </c>
      <c r="D162" t="s">
        <v>516</v>
      </c>
      <c r="E162">
        <v>2094.1933589075402</v>
      </c>
      <c r="F162">
        <v>2.4582526331538599</v>
      </c>
      <c r="G162">
        <v>0.68116636980762002</v>
      </c>
      <c r="H162">
        <v>3.6088872588471101</v>
      </c>
      <c r="I162">
        <v>3.07513205899138E-4</v>
      </c>
      <c r="J162">
        <v>2.06064631448237E-2</v>
      </c>
      <c r="K162" t="b">
        <v>1</v>
      </c>
      <c r="L162" t="b">
        <v>0</v>
      </c>
      <c r="M162" t="s">
        <v>1040</v>
      </c>
      <c r="N162" t="s">
        <v>1040</v>
      </c>
      <c r="O162" t="b">
        <f t="shared" si="8"/>
        <v>0</v>
      </c>
      <c r="P162" t="str">
        <f t="shared" si="9"/>
        <v/>
      </c>
      <c r="Q162" t="str">
        <f t="shared" si="10"/>
        <v/>
      </c>
      <c r="R162" t="str">
        <f t="shared" si="11"/>
        <v/>
      </c>
      <c r="S162" t="s">
        <v>2</v>
      </c>
      <c r="Y162">
        <v>6</v>
      </c>
      <c r="Z162" t="s">
        <v>2184</v>
      </c>
      <c r="AA162">
        <v>0.999978726466905</v>
      </c>
      <c r="AB162" t="s">
        <v>516</v>
      </c>
      <c r="AC162" t="s">
        <v>1243</v>
      </c>
      <c r="AD162" t="s">
        <v>516</v>
      </c>
      <c r="AE162" t="s">
        <v>1243</v>
      </c>
      <c r="AF162">
        <v>1.9191</v>
      </c>
      <c r="AG162">
        <v>1.796794</v>
      </c>
      <c r="AH162">
        <v>12.541328</v>
      </c>
      <c r="AI162">
        <v>12.103909</v>
      </c>
      <c r="AJ162">
        <v>4.865602</v>
      </c>
      <c r="AK162">
        <v>4.1053920000000002</v>
      </c>
      <c r="AL162">
        <v>3.5871369999999998</v>
      </c>
      <c r="AM162">
        <v>4.0698340000000002</v>
      </c>
      <c r="AN162">
        <v>4.8014219999999996</v>
      </c>
      <c r="AO162">
        <v>5.4550609999999997</v>
      </c>
      <c r="AP162">
        <v>16.256385999999999</v>
      </c>
      <c r="AQ162">
        <v>19.611108999999999</v>
      </c>
      <c r="AR162">
        <v>0.63904099999999997</v>
      </c>
      <c r="AS162">
        <v>0.54882299999999995</v>
      </c>
      <c r="AT162">
        <v>2.2019630000000001</v>
      </c>
      <c r="AU162">
        <v>2.00603</v>
      </c>
      <c r="AV162">
        <v>0.73644100000000001</v>
      </c>
      <c r="AW162">
        <v>1.0071639999999999</v>
      </c>
      <c r="AX162">
        <v>0.63264600000000004</v>
      </c>
      <c r="AY162">
        <v>0.87636400000000003</v>
      </c>
      <c r="AZ162">
        <v>10.273676</v>
      </c>
      <c r="BA162">
        <v>13.419441000000001</v>
      </c>
      <c r="BB162">
        <v>11.318693</v>
      </c>
      <c r="BC162">
        <v>13.919931</v>
      </c>
      <c r="BD162">
        <v>0.734205</v>
      </c>
      <c r="BE162">
        <v>0.92074800000000001</v>
      </c>
      <c r="BF162">
        <v>1.2902530000000001</v>
      </c>
      <c r="BG162">
        <v>1.599558</v>
      </c>
      <c r="BH162">
        <v>0.26758799999999999</v>
      </c>
      <c r="BI162">
        <v>0.34383999999999998</v>
      </c>
      <c r="BJ162">
        <v>5.5652509999999999</v>
      </c>
      <c r="BK162">
        <v>6.6120299999999999</v>
      </c>
      <c r="BL162">
        <v>5.6465350000000001</v>
      </c>
      <c r="BM162">
        <v>6.6929829999999999</v>
      </c>
      <c r="BN162">
        <v>1.7350049999999999</v>
      </c>
      <c r="BO162">
        <v>2.1769289999999999</v>
      </c>
      <c r="BP162">
        <v>2.4832670000000001</v>
      </c>
      <c r="BQ162">
        <v>2.6987399999999999</v>
      </c>
      <c r="BR162">
        <v>2.474672</v>
      </c>
      <c r="BS162">
        <v>2.686852</v>
      </c>
      <c r="BT162">
        <v>3.637886</v>
      </c>
      <c r="BU162">
        <v>4.207732</v>
      </c>
      <c r="BV162">
        <v>2.7538849999999999</v>
      </c>
      <c r="BW162">
        <v>3.2541500000000001</v>
      </c>
      <c r="BX162">
        <v>36.160763000000003</v>
      </c>
      <c r="BY162">
        <v>43.857697000000002</v>
      </c>
      <c r="BZ162">
        <v>58.281860000000002</v>
      </c>
      <c r="CA162">
        <v>68.866966000000005</v>
      </c>
      <c r="CB162">
        <v>30.615137000000001</v>
      </c>
      <c r="CC162">
        <v>36.998699000000002</v>
      </c>
      <c r="CD162">
        <v>0.73859600000000003</v>
      </c>
      <c r="CE162">
        <v>0.93332599999999999</v>
      </c>
      <c r="CF162">
        <v>6.0033180000000002</v>
      </c>
      <c r="CG162">
        <v>7.3225350000000002</v>
      </c>
      <c r="CH162">
        <v>3.123637</v>
      </c>
      <c r="CI162">
        <v>3.913948</v>
      </c>
      <c r="CK162" t="s">
        <v>1706</v>
      </c>
      <c r="CL162">
        <v>1</v>
      </c>
      <c r="CM162">
        <v>2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1</v>
      </c>
      <c r="DB162">
        <v>1</v>
      </c>
      <c r="DC162">
        <v>11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5</v>
      </c>
      <c r="DL162">
        <v>3</v>
      </c>
      <c r="DM162">
        <v>5</v>
      </c>
      <c r="DN162">
        <v>4</v>
      </c>
      <c r="DO162">
        <v>4</v>
      </c>
      <c r="DP162">
        <v>2</v>
      </c>
      <c r="DQ162">
        <v>1</v>
      </c>
      <c r="DR162">
        <v>3</v>
      </c>
      <c r="DS162">
        <v>5</v>
      </c>
      <c r="DT162">
        <v>5</v>
      </c>
      <c r="DU162">
        <v>14</v>
      </c>
      <c r="DV162">
        <v>10</v>
      </c>
      <c r="DW162">
        <v>5</v>
      </c>
      <c r="DX162">
        <v>6</v>
      </c>
      <c r="DY162">
        <v>2</v>
      </c>
      <c r="DZ162">
        <v>2</v>
      </c>
      <c r="EA162">
        <v>1</v>
      </c>
      <c r="EB162">
        <v>4</v>
      </c>
      <c r="EC162">
        <v>10</v>
      </c>
      <c r="ED162">
        <v>5</v>
      </c>
      <c r="EE162">
        <v>10</v>
      </c>
      <c r="EF162">
        <v>5</v>
      </c>
      <c r="EG162">
        <v>3</v>
      </c>
      <c r="EH162">
        <v>7</v>
      </c>
      <c r="EI162">
        <v>2</v>
      </c>
      <c r="EJ162">
        <v>2</v>
      </c>
      <c r="EK162">
        <v>5</v>
      </c>
      <c r="EL162">
        <v>5</v>
      </c>
      <c r="EM162">
        <v>3</v>
      </c>
      <c r="EN162">
        <v>4</v>
      </c>
      <c r="EO162">
        <v>4</v>
      </c>
      <c r="EP162">
        <v>5</v>
      </c>
      <c r="EQ162">
        <v>3</v>
      </c>
      <c r="ER162">
        <v>1</v>
      </c>
      <c r="ES162">
        <v>1</v>
      </c>
      <c r="ET162">
        <v>2</v>
      </c>
      <c r="EU162">
        <v>2</v>
      </c>
      <c r="EV162">
        <v>5</v>
      </c>
      <c r="EW162">
        <v>183</v>
      </c>
    </row>
    <row r="163" spans="3:153" x14ac:dyDescent="0.35">
      <c r="C163" t="s">
        <v>1718</v>
      </c>
      <c r="D163" t="s">
        <v>518</v>
      </c>
      <c r="E163">
        <v>3855.5817874356699</v>
      </c>
      <c r="F163">
        <v>0.51143355423891801</v>
      </c>
      <c r="G163">
        <v>0.15642708546779799</v>
      </c>
      <c r="H163">
        <v>3.2694693039218099</v>
      </c>
      <c r="I163">
        <v>1.07749427491247E-3</v>
      </c>
      <c r="J163">
        <v>4.0832868790100903E-2</v>
      </c>
      <c r="K163" t="b">
        <v>1</v>
      </c>
      <c r="L163" t="b">
        <v>0</v>
      </c>
      <c r="M163" t="s">
        <v>1040</v>
      </c>
      <c r="N163" t="s">
        <v>1040</v>
      </c>
      <c r="O163" t="b">
        <f t="shared" si="8"/>
        <v>0</v>
      </c>
      <c r="P163" t="str">
        <f t="shared" si="9"/>
        <v/>
      </c>
      <c r="Q163" t="str">
        <f t="shared" si="10"/>
        <v/>
      </c>
      <c r="R163" t="str">
        <f t="shared" si="11"/>
        <v/>
      </c>
      <c r="S163" t="s">
        <v>2</v>
      </c>
      <c r="Y163">
        <v>2</v>
      </c>
      <c r="Z163" t="s">
        <v>2181</v>
      </c>
      <c r="AA163">
        <v>0.99999999999779599</v>
      </c>
      <c r="AB163" t="s">
        <v>518</v>
      </c>
      <c r="AC163" t="s">
        <v>1150</v>
      </c>
      <c r="AD163" t="s">
        <v>518</v>
      </c>
      <c r="AE163" t="s">
        <v>1150</v>
      </c>
      <c r="AF163">
        <v>29.602533000000001</v>
      </c>
      <c r="AG163">
        <v>27.71594</v>
      </c>
      <c r="AH163">
        <v>23.424129000000001</v>
      </c>
      <c r="AI163">
        <v>22.607140000000001</v>
      </c>
      <c r="AJ163">
        <v>16.556889999999999</v>
      </c>
      <c r="AK163">
        <v>13.970013</v>
      </c>
      <c r="AL163">
        <v>69.727858999999995</v>
      </c>
      <c r="AM163">
        <v>79.110686999999999</v>
      </c>
      <c r="AN163">
        <v>68.411925999999994</v>
      </c>
      <c r="AO163">
        <v>77.725143000000003</v>
      </c>
      <c r="AP163">
        <v>58.339812999999999</v>
      </c>
      <c r="AQ163">
        <v>70.379013</v>
      </c>
      <c r="AR163">
        <v>64.601333999999994</v>
      </c>
      <c r="AS163">
        <v>55.481155000000001</v>
      </c>
      <c r="AT163">
        <v>66.867537999999996</v>
      </c>
      <c r="AU163">
        <v>60.917594999999999</v>
      </c>
      <c r="AV163">
        <v>13.656903</v>
      </c>
      <c r="AW163">
        <v>18.677305</v>
      </c>
      <c r="AX163">
        <v>14.501466000000001</v>
      </c>
      <c r="AY163">
        <v>20.087935999999999</v>
      </c>
      <c r="AZ163">
        <v>5.9567779999999999</v>
      </c>
      <c r="BA163">
        <v>7.7807230000000001</v>
      </c>
      <c r="BB163">
        <v>6.8656449999999998</v>
      </c>
      <c r="BC163">
        <v>8.4434939999999994</v>
      </c>
      <c r="BD163">
        <v>11.554494999999999</v>
      </c>
      <c r="BE163">
        <v>14.490202999999999</v>
      </c>
      <c r="BF163">
        <v>15.206994</v>
      </c>
      <c r="BG163">
        <v>18.852484</v>
      </c>
      <c r="BH163">
        <v>10.218157</v>
      </c>
      <c r="BI163">
        <v>13.12993</v>
      </c>
      <c r="BJ163">
        <v>15.092869</v>
      </c>
      <c r="BK163">
        <v>17.931712999999998</v>
      </c>
      <c r="BL163">
        <v>14.156556</v>
      </c>
      <c r="BM163">
        <v>16.780128000000001</v>
      </c>
      <c r="BN163">
        <v>15.123943000000001</v>
      </c>
      <c r="BO163">
        <v>18.976171000000001</v>
      </c>
      <c r="BP163">
        <v>125.116776</v>
      </c>
      <c r="BQ163">
        <v>135.973175</v>
      </c>
      <c r="BR163">
        <v>126.304382</v>
      </c>
      <c r="BS163">
        <v>137.13381999999999</v>
      </c>
      <c r="BT163">
        <v>31.899443000000002</v>
      </c>
      <c r="BU163">
        <v>36.896244000000003</v>
      </c>
      <c r="BV163">
        <v>31.29204</v>
      </c>
      <c r="BW163">
        <v>36.976481999999997</v>
      </c>
      <c r="BX163">
        <v>10.884964999999999</v>
      </c>
      <c r="BY163">
        <v>13.201862999999999</v>
      </c>
      <c r="BZ163">
        <v>10.457566999999999</v>
      </c>
      <c r="CA163">
        <v>12.356862</v>
      </c>
      <c r="CB163">
        <v>14.375799000000001</v>
      </c>
      <c r="CC163">
        <v>17.373298999999999</v>
      </c>
      <c r="CD163">
        <v>14.772069999999999</v>
      </c>
      <c r="CE163">
        <v>18.666720999999999</v>
      </c>
      <c r="CF163">
        <v>17.665652999999999</v>
      </c>
      <c r="CG163">
        <v>21.547647000000001</v>
      </c>
      <c r="CH163">
        <v>15.656898999999999</v>
      </c>
      <c r="CI163">
        <v>19.618245999999999</v>
      </c>
      <c r="CK163" t="s">
        <v>1718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4</v>
      </c>
      <c r="EA163">
        <v>0</v>
      </c>
      <c r="EB163">
        <v>0</v>
      </c>
      <c r="EC163">
        <v>0</v>
      </c>
      <c r="ED163">
        <v>1</v>
      </c>
      <c r="EE163">
        <v>0</v>
      </c>
      <c r="EF163">
        <v>23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28</v>
      </c>
    </row>
    <row r="164" spans="3:153" x14ac:dyDescent="0.35">
      <c r="C164" t="s">
        <v>1733</v>
      </c>
      <c r="D164" t="s">
        <v>520</v>
      </c>
      <c r="E164">
        <v>8005.0274038199304</v>
      </c>
      <c r="F164">
        <v>0.62540169534375001</v>
      </c>
      <c r="G164">
        <v>0.158962859751686</v>
      </c>
      <c r="H164">
        <v>3.9342629864654</v>
      </c>
      <c r="I164" s="1">
        <v>8.3452371373370803E-5</v>
      </c>
      <c r="J164">
        <v>1.0108689435786199E-2</v>
      </c>
      <c r="K164" t="b">
        <v>1</v>
      </c>
      <c r="L164" t="b">
        <v>0</v>
      </c>
      <c r="M164" t="s">
        <v>1041</v>
      </c>
      <c r="N164">
        <v>1</v>
      </c>
      <c r="O164" t="b">
        <f t="shared" si="8"/>
        <v>0</v>
      </c>
      <c r="P164" t="str">
        <f t="shared" si="9"/>
        <v/>
      </c>
      <c r="Q164" t="str">
        <f t="shared" si="10"/>
        <v/>
      </c>
      <c r="R164" t="str">
        <f t="shared" si="11"/>
        <v/>
      </c>
      <c r="S164" t="s">
        <v>2</v>
      </c>
      <c r="Y164">
        <v>2</v>
      </c>
      <c r="Z164" t="s">
        <v>2181</v>
      </c>
      <c r="AA164">
        <v>0.999999999999994</v>
      </c>
      <c r="AB164" t="s">
        <v>520</v>
      </c>
      <c r="AD164" t="s">
        <v>520</v>
      </c>
      <c r="AF164">
        <v>5.9351380000000002</v>
      </c>
      <c r="AG164">
        <v>5.5568869999999997</v>
      </c>
      <c r="AH164">
        <v>3.8749039999999999</v>
      </c>
      <c r="AI164">
        <v>3.739754</v>
      </c>
      <c r="AJ164">
        <v>3.2719499999999999</v>
      </c>
      <c r="AK164">
        <v>2.7607349999999999</v>
      </c>
      <c r="AL164">
        <v>45.88205</v>
      </c>
      <c r="AM164">
        <v>52.056099000000003</v>
      </c>
      <c r="AN164">
        <v>68.360619</v>
      </c>
      <c r="AO164">
        <v>77.666854999999998</v>
      </c>
      <c r="AP164">
        <v>76.329239000000001</v>
      </c>
      <c r="AQ164">
        <v>92.080794999999995</v>
      </c>
      <c r="AR164">
        <v>17.182278</v>
      </c>
      <c r="AS164">
        <v>14.756548</v>
      </c>
      <c r="AT164">
        <v>29.043762000000001</v>
      </c>
      <c r="AU164">
        <v>26.459416999999998</v>
      </c>
      <c r="AV164">
        <v>1.4414469999999999</v>
      </c>
      <c r="AW164">
        <v>1.971336</v>
      </c>
      <c r="AX164">
        <v>1.309102</v>
      </c>
      <c r="AY164">
        <v>1.8134140000000001</v>
      </c>
      <c r="AZ164">
        <v>3.0786449999999999</v>
      </c>
      <c r="BA164">
        <v>4.0213169999999998</v>
      </c>
      <c r="BB164">
        <v>3.5946389999999999</v>
      </c>
      <c r="BC164">
        <v>4.4207510000000001</v>
      </c>
      <c r="BD164">
        <v>2.2332519999999998</v>
      </c>
      <c r="BE164">
        <v>2.800665</v>
      </c>
      <c r="BF164">
        <v>1.8192410000000001</v>
      </c>
      <c r="BG164">
        <v>2.2553580000000002</v>
      </c>
      <c r="BH164">
        <v>1.233724</v>
      </c>
      <c r="BI164">
        <v>1.5852869999999999</v>
      </c>
      <c r="BJ164">
        <v>2.010751</v>
      </c>
      <c r="BK164">
        <v>2.388957</v>
      </c>
      <c r="BL164">
        <v>1.6707380000000001</v>
      </c>
      <c r="BM164">
        <v>1.980369</v>
      </c>
      <c r="BN164">
        <v>0.60600699999999996</v>
      </c>
      <c r="BO164">
        <v>0.76036400000000004</v>
      </c>
      <c r="BP164">
        <v>224.21455399999999</v>
      </c>
      <c r="BQ164">
        <v>243.669693</v>
      </c>
      <c r="BR164">
        <v>219.936646</v>
      </c>
      <c r="BS164">
        <v>238.794174</v>
      </c>
      <c r="BT164">
        <v>2.262346</v>
      </c>
      <c r="BU164">
        <v>2.616724</v>
      </c>
      <c r="BV164">
        <v>5.5576249999999998</v>
      </c>
      <c r="BW164">
        <v>6.5672110000000004</v>
      </c>
      <c r="BX164">
        <v>3.9734769999999999</v>
      </c>
      <c r="BY164">
        <v>4.8192440000000003</v>
      </c>
      <c r="BZ164">
        <v>4.636971</v>
      </c>
      <c r="CA164">
        <v>5.4791340000000002</v>
      </c>
      <c r="CB164">
        <v>2.748472</v>
      </c>
      <c r="CC164">
        <v>3.3215569999999999</v>
      </c>
      <c r="CD164">
        <v>3.7036790000000002</v>
      </c>
      <c r="CE164">
        <v>4.6801529999999998</v>
      </c>
      <c r="CF164">
        <v>3.6538520000000001</v>
      </c>
      <c r="CG164">
        <v>4.456779</v>
      </c>
      <c r="CH164">
        <v>5.435613</v>
      </c>
      <c r="CI164">
        <v>6.8108750000000002</v>
      </c>
      <c r="CK164" t="s">
        <v>1733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5</v>
      </c>
      <c r="DC164">
        <v>6</v>
      </c>
      <c r="DD164">
        <v>6</v>
      </c>
      <c r="DE164">
        <v>1</v>
      </c>
      <c r="DF164">
        <v>2</v>
      </c>
      <c r="DG164">
        <v>1</v>
      </c>
      <c r="DH164">
        <v>3</v>
      </c>
      <c r="DI164">
        <v>2</v>
      </c>
      <c r="DJ164">
        <v>2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2</v>
      </c>
      <c r="DX164">
        <v>1</v>
      </c>
      <c r="DY164">
        <v>0</v>
      </c>
      <c r="DZ164">
        <v>0</v>
      </c>
      <c r="EA164">
        <v>0</v>
      </c>
      <c r="EB164">
        <v>5</v>
      </c>
      <c r="EC164">
        <v>5</v>
      </c>
      <c r="ED164">
        <v>2</v>
      </c>
      <c r="EE164">
        <v>0</v>
      </c>
      <c r="EF164">
        <v>3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46</v>
      </c>
    </row>
    <row r="165" spans="3:153" x14ac:dyDescent="0.35">
      <c r="C165">
        <v>0</v>
      </c>
      <c r="D165" t="s">
        <v>522</v>
      </c>
      <c r="E165">
        <v>11403.2657839975</v>
      </c>
      <c r="F165">
        <v>0.64847665893915196</v>
      </c>
      <c r="G165">
        <v>0.18751174535669801</v>
      </c>
      <c r="H165">
        <v>3.4583255449175998</v>
      </c>
      <c r="I165">
        <v>5.4354416385621297E-4</v>
      </c>
      <c r="J165">
        <v>2.8051527587960898E-2</v>
      </c>
      <c r="K165" t="b">
        <v>1</v>
      </c>
      <c r="L165" t="b">
        <v>0</v>
      </c>
      <c r="M165" t="s">
        <v>1040</v>
      </c>
      <c r="N165" t="s">
        <v>1040</v>
      </c>
      <c r="O165" t="b">
        <f t="shared" si="8"/>
        <v>0</v>
      </c>
      <c r="P165" t="str">
        <f t="shared" si="9"/>
        <v/>
      </c>
      <c r="Q165" t="str">
        <f t="shared" si="10"/>
        <v/>
      </c>
      <c r="R165" t="str">
        <f t="shared" si="11"/>
        <v/>
      </c>
      <c r="S165" t="s">
        <v>2</v>
      </c>
      <c r="Y165">
        <v>2</v>
      </c>
      <c r="Z165" t="s">
        <v>2181</v>
      </c>
      <c r="AA165">
        <v>0.999999999999997</v>
      </c>
      <c r="AB165" t="s">
        <v>522</v>
      </c>
      <c r="AD165" t="s">
        <v>522</v>
      </c>
      <c r="AF165">
        <v>3.4612980000000002</v>
      </c>
      <c r="AG165">
        <v>3.240707</v>
      </c>
      <c r="AH165">
        <v>1.8830180000000001</v>
      </c>
      <c r="AI165">
        <v>1.817342</v>
      </c>
      <c r="AJ165">
        <v>1.887737</v>
      </c>
      <c r="AK165">
        <v>1.592794</v>
      </c>
      <c r="AL165">
        <v>64.024765000000002</v>
      </c>
      <c r="AM165">
        <v>72.640167000000005</v>
      </c>
      <c r="AN165">
        <v>121.815079</v>
      </c>
      <c r="AO165">
        <v>138.39830000000001</v>
      </c>
      <c r="AP165">
        <v>185.28173799999999</v>
      </c>
      <c r="AQ165">
        <v>223.51710499999999</v>
      </c>
      <c r="AR165">
        <v>38.142788000000003</v>
      </c>
      <c r="AS165">
        <v>32.757930999999999</v>
      </c>
      <c r="AT165">
        <v>86.138549999999995</v>
      </c>
      <c r="AU165">
        <v>78.473845999999995</v>
      </c>
      <c r="AV165">
        <v>0.45675399999999999</v>
      </c>
      <c r="AW165">
        <v>0.62466100000000002</v>
      </c>
      <c r="AX165">
        <v>0.40983399999999998</v>
      </c>
      <c r="AY165">
        <v>0.567716</v>
      </c>
      <c r="AZ165">
        <v>0.79406299999999996</v>
      </c>
      <c r="BA165">
        <v>1.037202</v>
      </c>
      <c r="BB165">
        <v>0.91119499999999998</v>
      </c>
      <c r="BC165">
        <v>1.1206039999999999</v>
      </c>
      <c r="BD165">
        <v>0.23411299999999999</v>
      </c>
      <c r="BE165">
        <v>0.29359499999999999</v>
      </c>
      <c r="BF165">
        <v>0.16992199999999999</v>
      </c>
      <c r="BG165">
        <v>0.21065700000000001</v>
      </c>
      <c r="BH165">
        <v>0</v>
      </c>
      <c r="BI165">
        <v>0</v>
      </c>
      <c r="BJ165">
        <v>0.34995500000000002</v>
      </c>
      <c r="BK165">
        <v>0.41577900000000001</v>
      </c>
      <c r="BL165">
        <v>0.42323100000000002</v>
      </c>
      <c r="BM165">
        <v>0.50166699999999997</v>
      </c>
      <c r="BN165">
        <v>0.45139099999999999</v>
      </c>
      <c r="BO165">
        <v>0.56636500000000001</v>
      </c>
      <c r="BP165">
        <v>823.02252199999998</v>
      </c>
      <c r="BQ165">
        <v>894.43633999999997</v>
      </c>
      <c r="BR165">
        <v>796.97875999999997</v>
      </c>
      <c r="BS165">
        <v>865.31237799999997</v>
      </c>
      <c r="BT165">
        <v>4.4393399999999996</v>
      </c>
      <c r="BU165">
        <v>5.1347290000000001</v>
      </c>
      <c r="BV165">
        <v>19.712714999999999</v>
      </c>
      <c r="BW165">
        <v>23.293686000000001</v>
      </c>
      <c r="BX165">
        <v>0.41431099999999998</v>
      </c>
      <c r="BY165">
        <v>0.50249900000000003</v>
      </c>
      <c r="BZ165">
        <v>4.5569819999999996</v>
      </c>
      <c r="CA165">
        <v>5.3846170000000004</v>
      </c>
      <c r="CB165">
        <v>0.95848299999999997</v>
      </c>
      <c r="CC165">
        <v>1.158336</v>
      </c>
      <c r="CD165">
        <v>1.0789059999999999</v>
      </c>
      <c r="CE165">
        <v>1.363359</v>
      </c>
      <c r="CF165">
        <v>1.48054</v>
      </c>
      <c r="CG165">
        <v>1.8058860000000001</v>
      </c>
      <c r="CH165">
        <v>0.183618</v>
      </c>
      <c r="CI165">
        <v>0.230075</v>
      </c>
      <c r="CK165">
        <v>0</v>
      </c>
    </row>
    <row r="166" spans="3:153" x14ac:dyDescent="0.35">
      <c r="C166" t="s">
        <v>1734</v>
      </c>
      <c r="D166" t="s">
        <v>524</v>
      </c>
      <c r="E166">
        <v>2032.40213387535</v>
      </c>
      <c r="F166">
        <v>0.79452701343238796</v>
      </c>
      <c r="G166">
        <v>0.212681439996317</v>
      </c>
      <c r="H166">
        <v>3.7357609269814298</v>
      </c>
      <c r="I166">
        <v>1.8714840901869599E-4</v>
      </c>
      <c r="J166">
        <v>1.55352983549964E-2</v>
      </c>
      <c r="K166" t="b">
        <v>1</v>
      </c>
      <c r="L166" t="b">
        <v>0</v>
      </c>
      <c r="M166" t="s">
        <v>1040</v>
      </c>
      <c r="N166" t="s">
        <v>1040</v>
      </c>
      <c r="O166" t="b">
        <f t="shared" si="8"/>
        <v>0</v>
      </c>
      <c r="P166" t="str">
        <f t="shared" si="9"/>
        <v/>
      </c>
      <c r="Q166" t="str">
        <f t="shared" si="10"/>
        <v/>
      </c>
      <c r="R166" t="str">
        <f t="shared" si="11"/>
        <v/>
      </c>
      <c r="S166" t="s">
        <v>2</v>
      </c>
      <c r="Y166">
        <v>2</v>
      </c>
      <c r="Z166" t="s">
        <v>2181</v>
      </c>
      <c r="AA166">
        <v>1</v>
      </c>
      <c r="AB166" t="s">
        <v>524</v>
      </c>
      <c r="AC166" t="s">
        <v>1207</v>
      </c>
      <c r="AD166" t="s">
        <v>524</v>
      </c>
      <c r="AE166" t="s">
        <v>1207</v>
      </c>
      <c r="AF166">
        <v>3.1164679999999998</v>
      </c>
      <c r="AG166">
        <v>2.917853</v>
      </c>
      <c r="AH166">
        <v>1.8678090000000001</v>
      </c>
      <c r="AI166">
        <v>1.8026629999999999</v>
      </c>
      <c r="AJ166">
        <v>0</v>
      </c>
      <c r="AK166">
        <v>0</v>
      </c>
      <c r="AL166">
        <v>12.225668000000001</v>
      </c>
      <c r="AM166">
        <v>13.870797</v>
      </c>
      <c r="AN166">
        <v>21.300653000000001</v>
      </c>
      <c r="AO166">
        <v>24.200406999999998</v>
      </c>
      <c r="AP166">
        <v>30.794867</v>
      </c>
      <c r="AQ166">
        <v>37.149799000000002</v>
      </c>
      <c r="AR166">
        <v>1.873062</v>
      </c>
      <c r="AS166">
        <v>1.60863</v>
      </c>
      <c r="AT166">
        <v>10.583951000000001</v>
      </c>
      <c r="AU166">
        <v>9.6421790000000005</v>
      </c>
      <c r="AV166">
        <v>4.8212169999999999</v>
      </c>
      <c r="AW166">
        <v>6.59354</v>
      </c>
      <c r="AX166">
        <v>3.7296670000000001</v>
      </c>
      <c r="AY166">
        <v>5.1664640000000004</v>
      </c>
      <c r="AZ166">
        <v>0.87095</v>
      </c>
      <c r="BA166">
        <v>1.137632</v>
      </c>
      <c r="BB166">
        <v>1.156871</v>
      </c>
      <c r="BC166">
        <v>1.422741</v>
      </c>
      <c r="BD166">
        <v>1.227657</v>
      </c>
      <c r="BE166">
        <v>1.5395730000000001</v>
      </c>
      <c r="BF166">
        <v>0.75053800000000004</v>
      </c>
      <c r="BG166">
        <v>0.93045999999999995</v>
      </c>
      <c r="BH166">
        <v>0.57240800000000003</v>
      </c>
      <c r="BI166">
        <v>0.73552200000000001</v>
      </c>
      <c r="BJ166">
        <v>1.5040279999999999</v>
      </c>
      <c r="BK166">
        <v>1.786923</v>
      </c>
      <c r="BL166">
        <v>1.773423</v>
      </c>
      <c r="BM166">
        <v>2.1020840000000001</v>
      </c>
      <c r="BN166">
        <v>2.2609530000000002</v>
      </c>
      <c r="BO166">
        <v>2.8368419999999999</v>
      </c>
      <c r="BP166">
        <v>92.269936000000001</v>
      </c>
      <c r="BQ166">
        <v>100.276207</v>
      </c>
      <c r="BR166">
        <v>87.305190999999994</v>
      </c>
      <c r="BS166">
        <v>94.790817000000004</v>
      </c>
      <c r="BT166">
        <v>6.6328579999999997</v>
      </c>
      <c r="BU166">
        <v>7.6718440000000001</v>
      </c>
      <c r="BV166">
        <v>8.6427829999999997</v>
      </c>
      <c r="BW166">
        <v>10.212811</v>
      </c>
      <c r="BX166">
        <v>1.003385</v>
      </c>
      <c r="BY166">
        <v>1.216958</v>
      </c>
      <c r="BZ166">
        <v>1.752637</v>
      </c>
      <c r="CA166">
        <v>2.0709499999999998</v>
      </c>
      <c r="CB166">
        <v>0.90023200000000003</v>
      </c>
      <c r="CC166">
        <v>1.0879399999999999</v>
      </c>
      <c r="CD166">
        <v>1.7102660000000001</v>
      </c>
      <c r="CE166">
        <v>2.1611769999999999</v>
      </c>
      <c r="CF166">
        <v>1.132285</v>
      </c>
      <c r="CG166">
        <v>1.381103</v>
      </c>
      <c r="CH166">
        <v>0.56608800000000004</v>
      </c>
      <c r="CI166">
        <v>0.709314</v>
      </c>
      <c r="CK166" t="s">
        <v>1734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3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5</v>
      </c>
    </row>
    <row r="167" spans="3:153" x14ac:dyDescent="0.35">
      <c r="C167" t="s">
        <v>1735</v>
      </c>
      <c r="D167" t="s">
        <v>525</v>
      </c>
      <c r="E167">
        <v>9624.1117905734009</v>
      </c>
      <c r="F167">
        <v>0.789068927179712</v>
      </c>
      <c r="G167">
        <v>0.248894572422281</v>
      </c>
      <c r="H167">
        <v>3.1702938296338501</v>
      </c>
      <c r="I167">
        <v>1.5228485895243101E-3</v>
      </c>
      <c r="J167">
        <v>4.9970716016360502E-2</v>
      </c>
      <c r="K167" t="b">
        <v>1</v>
      </c>
      <c r="L167" t="b">
        <v>0</v>
      </c>
      <c r="M167" t="s">
        <v>1040</v>
      </c>
      <c r="N167" t="s">
        <v>1040</v>
      </c>
      <c r="O167" t="b">
        <f t="shared" si="8"/>
        <v>0</v>
      </c>
      <c r="P167" t="str">
        <f t="shared" si="9"/>
        <v/>
      </c>
      <c r="Q167" t="str">
        <f t="shared" si="10"/>
        <v/>
      </c>
      <c r="R167" t="str">
        <f t="shared" si="11"/>
        <v/>
      </c>
      <c r="S167" t="s">
        <v>2</v>
      </c>
      <c r="Y167">
        <v>2</v>
      </c>
      <c r="Z167" t="s">
        <v>2181</v>
      </c>
      <c r="AA167">
        <v>0.99999998329613704</v>
      </c>
      <c r="AB167" t="s">
        <v>525</v>
      </c>
      <c r="AC167" t="s">
        <v>1264</v>
      </c>
      <c r="AD167" t="s">
        <v>525</v>
      </c>
      <c r="AE167" t="s">
        <v>1264</v>
      </c>
      <c r="AF167">
        <v>4.8461270000000001</v>
      </c>
      <c r="AG167">
        <v>4.53728</v>
      </c>
      <c r="AH167">
        <v>3.3392189999999999</v>
      </c>
      <c r="AI167">
        <v>3.222753</v>
      </c>
      <c r="AJ167">
        <v>2.0534509999999999</v>
      </c>
      <c r="AK167">
        <v>1.7326159999999999</v>
      </c>
      <c r="AL167">
        <v>44.366698999999997</v>
      </c>
      <c r="AM167">
        <v>50.336834000000003</v>
      </c>
      <c r="AN167">
        <v>51.545574000000002</v>
      </c>
      <c r="AO167">
        <v>58.562697999999997</v>
      </c>
      <c r="AP167">
        <v>52.361359</v>
      </c>
      <c r="AQ167">
        <v>63.166823999999998</v>
      </c>
      <c r="AR167">
        <v>7.7970379999999997</v>
      </c>
      <c r="AS167">
        <v>6.6962809999999999</v>
      </c>
      <c r="AT167">
        <v>13.435917999999999</v>
      </c>
      <c r="AU167">
        <v>12.240375999999999</v>
      </c>
      <c r="AV167">
        <v>42.679256000000002</v>
      </c>
      <c r="AW167">
        <v>58.368546000000002</v>
      </c>
      <c r="AX167">
        <v>44.408797999999997</v>
      </c>
      <c r="AY167">
        <v>61.516613</v>
      </c>
      <c r="AZ167">
        <v>5.6567619999999996</v>
      </c>
      <c r="BA167">
        <v>7.3888439999999997</v>
      </c>
      <c r="BB167">
        <v>3.8392729999999999</v>
      </c>
      <c r="BC167">
        <v>4.7216069999999997</v>
      </c>
      <c r="BD167">
        <v>7.1029169999999997</v>
      </c>
      <c r="BE167">
        <v>8.907591</v>
      </c>
      <c r="BF167">
        <v>6.7496359999999997</v>
      </c>
      <c r="BG167">
        <v>8.3676879999999993</v>
      </c>
      <c r="BH167">
        <v>4.2948209999999998</v>
      </c>
      <c r="BI167">
        <v>5.5186760000000001</v>
      </c>
      <c r="BJ167">
        <v>4.857926</v>
      </c>
      <c r="BK167">
        <v>5.7716620000000001</v>
      </c>
      <c r="BL167">
        <v>4.8137970000000001</v>
      </c>
      <c r="BM167">
        <v>5.7059170000000003</v>
      </c>
      <c r="BN167">
        <v>7.6332649999999997</v>
      </c>
      <c r="BO167">
        <v>9.5775380000000006</v>
      </c>
      <c r="BP167">
        <v>116.85665899999999</v>
      </c>
      <c r="BQ167">
        <v>126.99633799999999</v>
      </c>
      <c r="BR167">
        <v>109.62284099999999</v>
      </c>
      <c r="BS167">
        <v>119.02198799999999</v>
      </c>
      <c r="BT167">
        <v>15.062025999999999</v>
      </c>
      <c r="BU167">
        <v>17.421375000000001</v>
      </c>
      <c r="BV167">
        <v>17.298441</v>
      </c>
      <c r="BW167">
        <v>20.440837999999999</v>
      </c>
      <c r="BX167">
        <v>3.126185</v>
      </c>
      <c r="BY167">
        <v>3.7916029999999998</v>
      </c>
      <c r="BZ167">
        <v>3.4638420000000001</v>
      </c>
      <c r="CA167">
        <v>4.092943</v>
      </c>
      <c r="CB167">
        <v>4.7659019999999996</v>
      </c>
      <c r="CC167">
        <v>5.7596410000000002</v>
      </c>
      <c r="CD167">
        <v>3.108886</v>
      </c>
      <c r="CE167">
        <v>3.9285429999999999</v>
      </c>
      <c r="CF167">
        <v>5.3577349999999999</v>
      </c>
      <c r="CG167">
        <v>6.5350869999999999</v>
      </c>
      <c r="CH167">
        <v>4.4856309999999997</v>
      </c>
      <c r="CI167">
        <v>5.620539</v>
      </c>
      <c r="CK167" t="s">
        <v>1735</v>
      </c>
      <c r="CL167">
        <v>2</v>
      </c>
      <c r="CM167">
        <v>3</v>
      </c>
      <c r="CN167">
        <v>3</v>
      </c>
      <c r="CO167">
        <v>2</v>
      </c>
      <c r="CP167">
        <v>2</v>
      </c>
      <c r="CQ167">
        <v>0</v>
      </c>
      <c r="CR167">
        <v>1</v>
      </c>
      <c r="CS167">
        <v>4</v>
      </c>
      <c r="CT167">
        <v>0</v>
      </c>
      <c r="CU167">
        <v>1</v>
      </c>
      <c r="CV167">
        <v>1</v>
      </c>
      <c r="CW167">
        <v>1</v>
      </c>
      <c r="CX167">
        <v>1</v>
      </c>
      <c r="CY167">
        <v>2</v>
      </c>
      <c r="CZ167">
        <v>1</v>
      </c>
      <c r="DA167">
        <v>2</v>
      </c>
      <c r="DB167">
        <v>6</v>
      </c>
      <c r="DC167">
        <v>17</v>
      </c>
      <c r="DD167">
        <v>2</v>
      </c>
      <c r="DE167">
        <v>1</v>
      </c>
      <c r="DF167">
        <v>1</v>
      </c>
      <c r="DG167">
        <v>1</v>
      </c>
      <c r="DH167">
        <v>2</v>
      </c>
      <c r="DI167">
        <v>1</v>
      </c>
      <c r="DJ167">
        <v>7</v>
      </c>
      <c r="DK167">
        <v>2</v>
      </c>
      <c r="DL167">
        <v>3</v>
      </c>
      <c r="DM167">
        <v>3</v>
      </c>
      <c r="DN167">
        <v>3</v>
      </c>
      <c r="DO167">
        <v>3</v>
      </c>
      <c r="DP167">
        <v>5</v>
      </c>
      <c r="DQ167">
        <v>5</v>
      </c>
      <c r="DR167">
        <v>3</v>
      </c>
      <c r="DS167">
        <v>2</v>
      </c>
      <c r="DT167">
        <v>2</v>
      </c>
      <c r="DU167">
        <v>5</v>
      </c>
      <c r="DV167">
        <v>1</v>
      </c>
      <c r="DW167">
        <v>2</v>
      </c>
      <c r="DX167">
        <v>3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0</v>
      </c>
      <c r="EF167">
        <v>2</v>
      </c>
      <c r="EG167">
        <v>1</v>
      </c>
      <c r="EH167">
        <v>4</v>
      </c>
      <c r="EI167">
        <v>1</v>
      </c>
      <c r="EJ167">
        <v>4</v>
      </c>
      <c r="EK167">
        <v>2</v>
      </c>
      <c r="EL167">
        <v>2</v>
      </c>
      <c r="EM167">
        <v>2</v>
      </c>
      <c r="EN167">
        <v>1</v>
      </c>
      <c r="EO167">
        <v>1</v>
      </c>
      <c r="EP167">
        <v>6</v>
      </c>
      <c r="EQ167">
        <v>5</v>
      </c>
      <c r="ER167">
        <v>1</v>
      </c>
      <c r="ES167">
        <v>1</v>
      </c>
      <c r="ET167">
        <v>0</v>
      </c>
      <c r="EU167">
        <v>5</v>
      </c>
      <c r="EV167">
        <v>5</v>
      </c>
      <c r="EW167">
        <v>155</v>
      </c>
    </row>
    <row r="168" spans="3:153" x14ac:dyDescent="0.35">
      <c r="C168" t="s">
        <v>1736</v>
      </c>
      <c r="D168" t="s">
        <v>527</v>
      </c>
      <c r="E168">
        <v>7029.1199974391302</v>
      </c>
      <c r="F168">
        <v>1.0587840006864999</v>
      </c>
      <c r="G168">
        <v>0.33370939559485202</v>
      </c>
      <c r="H168">
        <v>3.1727725220297298</v>
      </c>
      <c r="I168">
        <v>1.5099077771911201E-3</v>
      </c>
      <c r="J168">
        <v>4.9871459192318897E-2</v>
      </c>
      <c r="K168" t="b">
        <v>1</v>
      </c>
      <c r="L168" t="b">
        <v>0</v>
      </c>
      <c r="M168" t="s">
        <v>1041</v>
      </c>
      <c r="N168">
        <v>0</v>
      </c>
      <c r="O168" t="b">
        <f t="shared" si="8"/>
        <v>1</v>
      </c>
      <c r="P168" t="str">
        <f t="shared" si="9"/>
        <v/>
      </c>
      <c r="Q168" t="str">
        <f t="shared" si="10"/>
        <v/>
      </c>
      <c r="R168" t="str">
        <f t="shared" si="11"/>
        <v/>
      </c>
      <c r="S168" t="s">
        <v>2</v>
      </c>
      <c r="Y168">
        <v>7</v>
      </c>
      <c r="Z168" t="s">
        <v>2188</v>
      </c>
      <c r="AA168">
        <v>0.99975058368611003</v>
      </c>
      <c r="AB168" t="s">
        <v>527</v>
      </c>
      <c r="AD168" t="s">
        <v>527</v>
      </c>
      <c r="AF168">
        <v>14.507040999999999</v>
      </c>
      <c r="AG168">
        <v>13.582496000000001</v>
      </c>
      <c r="AH168">
        <v>12.67075</v>
      </c>
      <c r="AI168">
        <v>12.228816999999999</v>
      </c>
      <c r="AJ168">
        <v>27.790565000000001</v>
      </c>
      <c r="AK168">
        <v>23.448519000000001</v>
      </c>
      <c r="AL168">
        <v>434.26660199999998</v>
      </c>
      <c r="AM168">
        <v>492.70309400000002</v>
      </c>
      <c r="AN168">
        <v>343.66250600000001</v>
      </c>
      <c r="AO168">
        <v>390.44683800000001</v>
      </c>
      <c r="AP168">
        <v>425.43197600000002</v>
      </c>
      <c r="AQ168">
        <v>513.22552499999995</v>
      </c>
      <c r="AR168">
        <v>165.28649899999999</v>
      </c>
      <c r="AS168">
        <v>141.95195000000001</v>
      </c>
      <c r="AT168">
        <v>193.57569899999999</v>
      </c>
      <c r="AU168">
        <v>176.351135</v>
      </c>
      <c r="AV168">
        <v>0.32050499999999998</v>
      </c>
      <c r="AW168">
        <v>0.43832599999999999</v>
      </c>
      <c r="AX168">
        <v>0.60493200000000003</v>
      </c>
      <c r="AY168">
        <v>0.83797299999999997</v>
      </c>
      <c r="AZ168">
        <v>0.72917600000000005</v>
      </c>
      <c r="BA168">
        <v>0.95244700000000004</v>
      </c>
      <c r="BB168">
        <v>0.26969199999999999</v>
      </c>
      <c r="BC168">
        <v>0.33167200000000002</v>
      </c>
      <c r="BD168">
        <v>0.280941</v>
      </c>
      <c r="BE168">
        <v>0.352321</v>
      </c>
      <c r="BF168">
        <v>0.37421399999999999</v>
      </c>
      <c r="BG168">
        <v>0.463922</v>
      </c>
      <c r="BH168">
        <v>0</v>
      </c>
      <c r="BI168">
        <v>0</v>
      </c>
      <c r="BJ168">
        <v>3.2322139999999999</v>
      </c>
      <c r="BK168">
        <v>3.8401670000000001</v>
      </c>
      <c r="BL168">
        <v>3.9919980000000002</v>
      </c>
      <c r="BM168">
        <v>4.7318170000000004</v>
      </c>
      <c r="BN168">
        <v>0</v>
      </c>
      <c r="BO168">
        <v>0</v>
      </c>
      <c r="BP168">
        <v>0.48399900000000001</v>
      </c>
      <c r="BQ168">
        <v>0.52599600000000002</v>
      </c>
      <c r="BR168">
        <v>0</v>
      </c>
      <c r="BS168">
        <v>0</v>
      </c>
      <c r="BT168">
        <v>52.864795999999998</v>
      </c>
      <c r="BU168">
        <v>61.145659999999999</v>
      </c>
      <c r="BV168">
        <v>49.434272999999997</v>
      </c>
      <c r="BW168">
        <v>58.414394000000001</v>
      </c>
      <c r="BX168">
        <v>0.28021600000000002</v>
      </c>
      <c r="BY168">
        <v>0.33986100000000002</v>
      </c>
      <c r="BZ168">
        <v>0.260631</v>
      </c>
      <c r="CA168">
        <v>0.30796699999999999</v>
      </c>
      <c r="CB168">
        <v>0.53152500000000003</v>
      </c>
      <c r="CC168">
        <v>0.64235399999999998</v>
      </c>
      <c r="CD168">
        <v>0</v>
      </c>
      <c r="CE168">
        <v>0</v>
      </c>
      <c r="CF168">
        <v>0.247368</v>
      </c>
      <c r="CG168">
        <v>0.30172599999999999</v>
      </c>
      <c r="CH168">
        <v>0</v>
      </c>
      <c r="CI168">
        <v>0</v>
      </c>
      <c r="CK168" t="s">
        <v>1736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2</v>
      </c>
      <c r="DB168">
        <v>2</v>
      </c>
      <c r="DC168">
        <v>1</v>
      </c>
      <c r="DD168">
        <v>2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4</v>
      </c>
      <c r="DL168">
        <v>5</v>
      </c>
      <c r="DM168">
        <v>3</v>
      </c>
      <c r="DN168">
        <v>4</v>
      </c>
      <c r="DO168">
        <v>3</v>
      </c>
      <c r="DP168">
        <v>2</v>
      </c>
      <c r="DQ168">
        <v>1</v>
      </c>
      <c r="DR168">
        <v>1</v>
      </c>
      <c r="DS168">
        <v>1</v>
      </c>
      <c r="DT168">
        <v>1</v>
      </c>
      <c r="DU168">
        <v>2</v>
      </c>
      <c r="DV168">
        <v>1</v>
      </c>
      <c r="DW168">
        <v>0</v>
      </c>
      <c r="DX168">
        <v>0</v>
      </c>
      <c r="DY168">
        <v>2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2</v>
      </c>
      <c r="EF168">
        <v>3</v>
      </c>
      <c r="EG168">
        <v>1</v>
      </c>
      <c r="EH168">
        <v>0</v>
      </c>
      <c r="EI168">
        <v>1</v>
      </c>
      <c r="EJ168">
        <v>2</v>
      </c>
      <c r="EK168">
        <v>1</v>
      </c>
      <c r="EL168">
        <v>1</v>
      </c>
      <c r="EM168">
        <v>0</v>
      </c>
      <c r="EN168">
        <v>1</v>
      </c>
      <c r="EO168">
        <v>1</v>
      </c>
      <c r="EP168">
        <v>5</v>
      </c>
      <c r="EQ168">
        <v>3</v>
      </c>
      <c r="ER168">
        <v>1</v>
      </c>
      <c r="ES168">
        <v>1</v>
      </c>
      <c r="ET168">
        <v>0</v>
      </c>
      <c r="EU168">
        <v>2</v>
      </c>
      <c r="EV168">
        <v>7</v>
      </c>
      <c r="EW168">
        <v>74</v>
      </c>
    </row>
    <row r="169" spans="3:153" x14ac:dyDescent="0.35">
      <c r="C169">
        <v>0</v>
      </c>
      <c r="D169" t="s">
        <v>529</v>
      </c>
      <c r="E169">
        <v>2074.38537446599</v>
      </c>
      <c r="F169">
        <v>0.70258572618386905</v>
      </c>
      <c r="G169">
        <v>0.160172082765418</v>
      </c>
      <c r="H169">
        <v>4.3864430932876797</v>
      </c>
      <c r="I169" s="1">
        <v>1.15219291202894E-5</v>
      </c>
      <c r="J169">
        <v>4.2038964178655802E-3</v>
      </c>
      <c r="K169" t="b">
        <v>1</v>
      </c>
      <c r="L169" t="b">
        <v>0</v>
      </c>
      <c r="M169" t="s">
        <v>1041</v>
      </c>
      <c r="N169">
        <v>0</v>
      </c>
      <c r="O169" t="b">
        <f t="shared" si="8"/>
        <v>1</v>
      </c>
      <c r="P169" t="str">
        <f t="shared" si="9"/>
        <v/>
      </c>
      <c r="Q169" t="str">
        <f t="shared" si="10"/>
        <v/>
      </c>
      <c r="R169" t="str">
        <f t="shared" si="11"/>
        <v/>
      </c>
      <c r="S169" t="s">
        <v>2</v>
      </c>
      <c r="Y169">
        <v>2</v>
      </c>
      <c r="Z169" t="s">
        <v>2181</v>
      </c>
      <c r="AA169">
        <v>0.999999999999996</v>
      </c>
      <c r="AB169" t="s">
        <v>529</v>
      </c>
      <c r="AD169" t="s">
        <v>529</v>
      </c>
      <c r="AF169">
        <v>2.808208</v>
      </c>
      <c r="AG169">
        <v>2.6292390000000001</v>
      </c>
      <c r="AH169">
        <v>1.6691260000000001</v>
      </c>
      <c r="AI169">
        <v>1.6109100000000001</v>
      </c>
      <c r="AJ169">
        <v>0.68349000000000004</v>
      </c>
      <c r="AK169">
        <v>0.57670100000000002</v>
      </c>
      <c r="AL169">
        <v>55.777332000000001</v>
      </c>
      <c r="AM169">
        <v>63.282927999999998</v>
      </c>
      <c r="AN169">
        <v>74.760093999999995</v>
      </c>
      <c r="AO169">
        <v>84.937531000000007</v>
      </c>
      <c r="AP169">
        <v>70.608078000000006</v>
      </c>
      <c r="AQ169">
        <v>85.179001</v>
      </c>
      <c r="AR169">
        <v>80.532348999999996</v>
      </c>
      <c r="AS169">
        <v>69.163086000000007</v>
      </c>
      <c r="AT169">
        <v>84.815071000000003</v>
      </c>
      <c r="AU169">
        <v>77.268127000000007</v>
      </c>
      <c r="AV169">
        <v>0</v>
      </c>
      <c r="AW169">
        <v>0</v>
      </c>
      <c r="AX169">
        <v>0.12748000000000001</v>
      </c>
      <c r="AY169">
        <v>0.17659</v>
      </c>
      <c r="AZ169">
        <v>0.29081899999999999</v>
      </c>
      <c r="BA169">
        <v>0.37986700000000001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0.31997399999999998</v>
      </c>
      <c r="BM169">
        <v>0.379274</v>
      </c>
      <c r="BN169">
        <v>0</v>
      </c>
      <c r="BO169">
        <v>0</v>
      </c>
      <c r="BP169">
        <v>330.80343599999998</v>
      </c>
      <c r="BQ169">
        <v>359.50732399999998</v>
      </c>
      <c r="BR169">
        <v>301.87582400000002</v>
      </c>
      <c r="BS169">
        <v>327.75891100000001</v>
      </c>
      <c r="BT169">
        <v>1.099078</v>
      </c>
      <c r="BU169">
        <v>1.2712399999999999</v>
      </c>
      <c r="BV169">
        <v>6.7324409999999997</v>
      </c>
      <c r="BW169">
        <v>7.9554410000000004</v>
      </c>
      <c r="BX169">
        <v>0</v>
      </c>
      <c r="BY169">
        <v>0</v>
      </c>
      <c r="BZ169">
        <v>2.158744</v>
      </c>
      <c r="CA169">
        <v>2.5508130000000002</v>
      </c>
      <c r="CB169">
        <v>0.24161199999999999</v>
      </c>
      <c r="CC169">
        <v>0.29199000000000003</v>
      </c>
      <c r="CD169">
        <v>0</v>
      </c>
      <c r="CE169">
        <v>0</v>
      </c>
      <c r="CF169">
        <v>0.22220200000000001</v>
      </c>
      <c r="CG169">
        <v>0.27103100000000002</v>
      </c>
      <c r="CH169">
        <v>0</v>
      </c>
      <c r="CI169">
        <v>0</v>
      </c>
      <c r="CK169">
        <v>0</v>
      </c>
    </row>
    <row r="170" spans="3:153" x14ac:dyDescent="0.35">
      <c r="C170">
        <v>0</v>
      </c>
      <c r="D170" t="s">
        <v>536</v>
      </c>
      <c r="E170">
        <v>5292.2106257040996</v>
      </c>
      <c r="F170">
        <v>0.64210941937422705</v>
      </c>
      <c r="G170">
        <v>0.186948493309019</v>
      </c>
      <c r="H170">
        <v>3.4346862497192898</v>
      </c>
      <c r="I170">
        <v>5.9324024734656595E-4</v>
      </c>
      <c r="J170">
        <v>2.9231768237834299E-2</v>
      </c>
      <c r="K170" t="b">
        <v>1</v>
      </c>
      <c r="L170" t="b">
        <v>0</v>
      </c>
      <c r="M170" t="s">
        <v>1040</v>
      </c>
      <c r="N170" t="s">
        <v>1040</v>
      </c>
      <c r="O170" t="b">
        <f t="shared" si="8"/>
        <v>0</v>
      </c>
      <c r="P170" t="str">
        <f t="shared" si="9"/>
        <v/>
      </c>
      <c r="Q170" t="str">
        <f t="shared" si="10"/>
        <v/>
      </c>
      <c r="R170" t="str">
        <f t="shared" si="11"/>
        <v/>
      </c>
      <c r="S170" t="s">
        <v>2</v>
      </c>
      <c r="Y170">
        <v>2</v>
      </c>
      <c r="Z170" t="s">
        <v>2181</v>
      </c>
      <c r="AA170">
        <v>0.999999999999994</v>
      </c>
      <c r="AB170" t="s">
        <v>536</v>
      </c>
      <c r="AD170" t="s">
        <v>536</v>
      </c>
      <c r="AF170">
        <v>9.7459050000000005</v>
      </c>
      <c r="AG170">
        <v>9.1247910000000001</v>
      </c>
      <c r="AH170">
        <v>8.2938960000000002</v>
      </c>
      <c r="AI170">
        <v>8.0046210000000002</v>
      </c>
      <c r="AJ170">
        <v>6.3846439999999998</v>
      </c>
      <c r="AK170">
        <v>5.3870950000000004</v>
      </c>
      <c r="AL170">
        <v>148.65875199999999</v>
      </c>
      <c r="AM170">
        <v>168.662811</v>
      </c>
      <c r="AN170">
        <v>172.09581</v>
      </c>
      <c r="AO170">
        <v>195.52398700000001</v>
      </c>
      <c r="AP170">
        <v>130.658432</v>
      </c>
      <c r="AQ170">
        <v>157.62155200000001</v>
      </c>
      <c r="AR170">
        <v>84.149338</v>
      </c>
      <c r="AS170">
        <v>72.269447</v>
      </c>
      <c r="AT170">
        <v>110.60627700000001</v>
      </c>
      <c r="AU170">
        <v>100.764404</v>
      </c>
      <c r="AV170">
        <v>1.5505880000000001</v>
      </c>
      <c r="AW170">
        <v>2.1205980000000002</v>
      </c>
      <c r="AX170">
        <v>1.1055699999999999</v>
      </c>
      <c r="AY170">
        <v>1.531474</v>
      </c>
      <c r="AZ170">
        <v>1.1283780000000001</v>
      </c>
      <c r="BA170">
        <v>1.473884</v>
      </c>
      <c r="BB170">
        <v>1.711824</v>
      </c>
      <c r="BC170">
        <v>2.105232</v>
      </c>
      <c r="BD170">
        <v>0.83592200000000005</v>
      </c>
      <c r="BE170">
        <v>1.0483089999999999</v>
      </c>
      <c r="BF170">
        <v>0.46065899999999999</v>
      </c>
      <c r="BG170">
        <v>0.57108999999999999</v>
      </c>
      <c r="BH170">
        <v>0.275644</v>
      </c>
      <c r="BI170">
        <v>0.35419099999999998</v>
      </c>
      <c r="BJ170">
        <v>0.90661000000000003</v>
      </c>
      <c r="BK170">
        <v>1.0771360000000001</v>
      </c>
      <c r="BL170">
        <v>1.3626499999999999</v>
      </c>
      <c r="BM170">
        <v>1.615184</v>
      </c>
      <c r="BN170">
        <v>0.53224899999999997</v>
      </c>
      <c r="BO170">
        <v>0.66781800000000002</v>
      </c>
      <c r="BP170">
        <v>521.45257600000002</v>
      </c>
      <c r="BQ170">
        <v>566.69915800000001</v>
      </c>
      <c r="BR170">
        <v>467.05902099999997</v>
      </c>
      <c r="BS170">
        <v>507.10504200000003</v>
      </c>
      <c r="BT170">
        <v>2.989662</v>
      </c>
      <c r="BU170">
        <v>3.45797</v>
      </c>
      <c r="BV170">
        <v>10.262309</v>
      </c>
      <c r="BW170">
        <v>12.126537000000001</v>
      </c>
      <c r="BX170">
        <v>0.65256099999999995</v>
      </c>
      <c r="BY170">
        <v>0.79146000000000005</v>
      </c>
      <c r="BZ170">
        <v>3.5299480000000001</v>
      </c>
      <c r="CA170">
        <v>4.171055</v>
      </c>
      <c r="CB170">
        <v>0.780698</v>
      </c>
      <c r="CC170">
        <v>0.94348100000000001</v>
      </c>
      <c r="CD170">
        <v>0</v>
      </c>
      <c r="CE170">
        <v>0</v>
      </c>
      <c r="CF170">
        <v>1.954172</v>
      </c>
      <c r="CG170">
        <v>2.383597</v>
      </c>
      <c r="CH170">
        <v>0.83970999999999996</v>
      </c>
      <c r="CI170">
        <v>1.052165</v>
      </c>
      <c r="CK170">
        <v>0</v>
      </c>
    </row>
    <row r="171" spans="3:153" x14ac:dyDescent="0.35">
      <c r="C171">
        <v>0</v>
      </c>
      <c r="D171" t="s">
        <v>538</v>
      </c>
      <c r="E171">
        <v>302.91657825180999</v>
      </c>
      <c r="F171">
        <v>0.88508742412337305</v>
      </c>
      <c r="G171">
        <v>0.20863548663967699</v>
      </c>
      <c r="H171">
        <v>4.2422669239004396</v>
      </c>
      <c r="I171" s="1">
        <v>2.2127329453059001E-5</v>
      </c>
      <c r="J171">
        <v>5.6977383730874203E-3</v>
      </c>
      <c r="K171" t="b">
        <v>1</v>
      </c>
      <c r="L171" t="b">
        <v>0</v>
      </c>
      <c r="M171" t="s">
        <v>1040</v>
      </c>
      <c r="N171" t="s">
        <v>1040</v>
      </c>
      <c r="O171" t="b">
        <f t="shared" si="8"/>
        <v>0</v>
      </c>
      <c r="P171" t="str">
        <f t="shared" si="9"/>
        <v/>
      </c>
      <c r="Q171" t="str">
        <f t="shared" si="10"/>
        <v/>
      </c>
      <c r="R171" t="str">
        <f t="shared" si="11"/>
        <v/>
      </c>
      <c r="S171" t="s">
        <v>2</v>
      </c>
      <c r="Y171">
        <v>2</v>
      </c>
      <c r="Z171" t="s">
        <v>2181</v>
      </c>
      <c r="AA171">
        <v>0.99999999999915901</v>
      </c>
      <c r="AB171" t="s">
        <v>538</v>
      </c>
      <c r="AD171" t="s">
        <v>538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4.7164469999999996</v>
      </c>
      <c r="AM171">
        <v>5.3511090000000001</v>
      </c>
      <c r="AN171">
        <v>8.5142480000000003</v>
      </c>
      <c r="AO171">
        <v>9.67333</v>
      </c>
      <c r="AP171">
        <v>9.7701180000000001</v>
      </c>
      <c r="AQ171">
        <v>11.786312000000001</v>
      </c>
      <c r="AR171">
        <v>7.4475410000000002</v>
      </c>
      <c r="AS171">
        <v>6.3961240000000004</v>
      </c>
      <c r="AT171">
        <v>4.5284500000000003</v>
      </c>
      <c r="AU171">
        <v>4.1255040000000003</v>
      </c>
      <c r="AV171">
        <v>0.16645599999999999</v>
      </c>
      <c r="AW171">
        <v>0.22764699999999999</v>
      </c>
      <c r="AX171">
        <v>0.362979</v>
      </c>
      <c r="AY171">
        <v>0.50281100000000001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14.226686000000001</v>
      </c>
      <c r="BQ171">
        <v>15.461137000000001</v>
      </c>
      <c r="BR171">
        <v>17.616526</v>
      </c>
      <c r="BS171">
        <v>19.126982000000002</v>
      </c>
      <c r="BT171">
        <v>0</v>
      </c>
      <c r="BU171">
        <v>0</v>
      </c>
      <c r="BV171">
        <v>0.50714700000000001</v>
      </c>
      <c r="BW171">
        <v>0.59927399999999997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K171">
        <v>0</v>
      </c>
    </row>
    <row r="172" spans="3:153" x14ac:dyDescent="0.35">
      <c r="C172">
        <v>0</v>
      </c>
      <c r="D172" t="s">
        <v>539</v>
      </c>
      <c r="E172">
        <v>1192.9641698867499</v>
      </c>
      <c r="F172">
        <v>0.69136205925058403</v>
      </c>
      <c r="G172">
        <v>0.185980536664553</v>
      </c>
      <c r="H172">
        <v>3.7173893120739399</v>
      </c>
      <c r="I172">
        <v>2.0129213169446601E-4</v>
      </c>
      <c r="J172">
        <v>1.61002434215731E-2</v>
      </c>
      <c r="K172" t="b">
        <v>1</v>
      </c>
      <c r="L172" t="b">
        <v>0</v>
      </c>
      <c r="M172" t="s">
        <v>1040</v>
      </c>
      <c r="N172" t="s">
        <v>1040</v>
      </c>
      <c r="O172" t="b">
        <f t="shared" si="8"/>
        <v>0</v>
      </c>
      <c r="P172" t="str">
        <f t="shared" si="9"/>
        <v/>
      </c>
      <c r="Q172" t="str">
        <f t="shared" si="10"/>
        <v/>
      </c>
      <c r="R172" t="str">
        <f t="shared" si="11"/>
        <v/>
      </c>
      <c r="S172" t="s">
        <v>2</v>
      </c>
      <c r="Y172">
        <v>2</v>
      </c>
      <c r="Z172" t="s">
        <v>2181</v>
      </c>
      <c r="AA172">
        <v>0.999999999999997</v>
      </c>
      <c r="AB172" t="s">
        <v>539</v>
      </c>
      <c r="AC172" t="s">
        <v>1265</v>
      </c>
      <c r="AD172" t="s">
        <v>539</v>
      </c>
      <c r="AE172" t="s">
        <v>1265</v>
      </c>
      <c r="AF172">
        <v>0</v>
      </c>
      <c r="AG172">
        <v>0</v>
      </c>
      <c r="AH172">
        <v>0.62942399999999998</v>
      </c>
      <c r="AI172">
        <v>0.60747099999999998</v>
      </c>
      <c r="AJ172">
        <v>0.39534999999999998</v>
      </c>
      <c r="AK172">
        <v>0.33357999999999999</v>
      </c>
      <c r="AL172">
        <v>4.3109089999999997</v>
      </c>
      <c r="AM172">
        <v>4.891</v>
      </c>
      <c r="AN172">
        <v>11.222471000000001</v>
      </c>
      <c r="AO172">
        <v>12.750237</v>
      </c>
      <c r="AP172">
        <v>10.341025999999999</v>
      </c>
      <c r="AQ172">
        <v>12.475035999999999</v>
      </c>
      <c r="AR172">
        <v>2.80403</v>
      </c>
      <c r="AS172">
        <v>2.4081670000000002</v>
      </c>
      <c r="AT172">
        <v>3.687338</v>
      </c>
      <c r="AU172">
        <v>3.359235</v>
      </c>
      <c r="AV172">
        <v>0.17745900000000001</v>
      </c>
      <c r="AW172">
        <v>0.24269499999999999</v>
      </c>
      <c r="AX172">
        <v>0.37462699999999999</v>
      </c>
      <c r="AY172">
        <v>0.51894600000000002</v>
      </c>
      <c r="AZ172">
        <v>0.74021000000000003</v>
      </c>
      <c r="BA172">
        <v>0.96685900000000002</v>
      </c>
      <c r="BB172">
        <v>0.52143700000000004</v>
      </c>
      <c r="BC172">
        <v>0.64127199999999995</v>
      </c>
      <c r="BD172">
        <v>0.292572</v>
      </c>
      <c r="BE172">
        <v>0.36690699999999998</v>
      </c>
      <c r="BF172">
        <v>0.302367</v>
      </c>
      <c r="BG172">
        <v>0.37485200000000002</v>
      </c>
      <c r="BH172">
        <v>0.16044</v>
      </c>
      <c r="BI172">
        <v>0.20615900000000001</v>
      </c>
      <c r="BJ172">
        <v>0.13739499999999999</v>
      </c>
      <c r="BK172">
        <v>0.16323799999999999</v>
      </c>
      <c r="BL172">
        <v>0.26047799999999999</v>
      </c>
      <c r="BM172">
        <v>0.308751</v>
      </c>
      <c r="BN172">
        <v>0.13939699999999999</v>
      </c>
      <c r="BO172">
        <v>0.174902</v>
      </c>
      <c r="BP172">
        <v>36.273547999999998</v>
      </c>
      <c r="BQ172">
        <v>39.421005000000001</v>
      </c>
      <c r="BR172">
        <v>36.886574000000003</v>
      </c>
      <c r="BS172">
        <v>40.049258999999999</v>
      </c>
      <c r="BT172">
        <v>1.0669649999999999</v>
      </c>
      <c r="BU172">
        <v>1.234097</v>
      </c>
      <c r="BV172">
        <v>1.8202210000000001</v>
      </c>
      <c r="BW172">
        <v>2.1508790000000002</v>
      </c>
      <c r="BX172">
        <v>0.115866</v>
      </c>
      <c r="BY172">
        <v>0.14052899999999999</v>
      </c>
      <c r="BZ172">
        <v>0.27083400000000002</v>
      </c>
      <c r="CA172">
        <v>0.32002199999999997</v>
      </c>
      <c r="CB172">
        <v>0.30018400000000001</v>
      </c>
      <c r="CC172">
        <v>0.36277599999999999</v>
      </c>
      <c r="CD172">
        <v>0.90167399999999998</v>
      </c>
      <c r="CE172">
        <v>1.1394010000000001</v>
      </c>
      <c r="CF172">
        <v>0.239623</v>
      </c>
      <c r="CG172">
        <v>0.29227999999999998</v>
      </c>
      <c r="CH172">
        <v>0.36264099999999999</v>
      </c>
      <c r="CI172">
        <v>0.45439299999999999</v>
      </c>
      <c r="CK172">
        <v>0</v>
      </c>
    </row>
    <row r="173" spans="3:153" x14ac:dyDescent="0.35">
      <c r="C173" t="s">
        <v>1665</v>
      </c>
      <c r="D173" t="s">
        <v>541</v>
      </c>
      <c r="E173">
        <v>4634.9350089149502</v>
      </c>
      <c r="F173">
        <v>0.674691558613707</v>
      </c>
      <c r="G173">
        <v>0.151923745969926</v>
      </c>
      <c r="H173">
        <v>4.4409881701262401</v>
      </c>
      <c r="I173" s="1">
        <v>8.9546718112147698E-6</v>
      </c>
      <c r="J173">
        <v>3.9029714125531599E-3</v>
      </c>
      <c r="K173" t="b">
        <v>1</v>
      </c>
      <c r="L173" t="b">
        <v>0</v>
      </c>
      <c r="M173" t="s">
        <v>1040</v>
      </c>
      <c r="N173" t="s">
        <v>1040</v>
      </c>
      <c r="O173" t="b">
        <f t="shared" si="8"/>
        <v>0</v>
      </c>
      <c r="P173" t="str">
        <f t="shared" si="9"/>
        <v/>
      </c>
      <c r="Q173" t="str">
        <f t="shared" si="10"/>
        <v/>
      </c>
      <c r="R173" t="str">
        <f t="shared" si="11"/>
        <v/>
      </c>
      <c r="S173" t="s">
        <v>2</v>
      </c>
      <c r="Y173">
        <v>2</v>
      </c>
      <c r="Z173" t="s">
        <v>2181</v>
      </c>
      <c r="AA173">
        <v>0.999999999999997</v>
      </c>
      <c r="AB173" t="s">
        <v>541</v>
      </c>
      <c r="AC173" t="s">
        <v>1216</v>
      </c>
      <c r="AD173" t="s">
        <v>541</v>
      </c>
      <c r="AE173" t="s">
        <v>1216</v>
      </c>
      <c r="AF173">
        <v>4.7095640000000003</v>
      </c>
      <c r="AG173">
        <v>4.4094199999999999</v>
      </c>
      <c r="AH173">
        <v>4.0374829999999999</v>
      </c>
      <c r="AI173">
        <v>3.8966630000000002</v>
      </c>
      <c r="AJ173">
        <v>0.89789399999999997</v>
      </c>
      <c r="AK173">
        <v>0.757606</v>
      </c>
      <c r="AL173">
        <v>57.919186000000003</v>
      </c>
      <c r="AM173">
        <v>65.712997000000001</v>
      </c>
      <c r="AN173">
        <v>74.331505000000007</v>
      </c>
      <c r="AO173">
        <v>84.450584000000006</v>
      </c>
      <c r="AP173">
        <v>53.286465</v>
      </c>
      <c r="AQ173">
        <v>64.282844999999995</v>
      </c>
      <c r="AR173">
        <v>18.257317</v>
      </c>
      <c r="AS173">
        <v>15.679815</v>
      </c>
      <c r="AT173">
        <v>33.571292999999997</v>
      </c>
      <c r="AU173">
        <v>30.584084000000001</v>
      </c>
      <c r="AV173">
        <v>1.8331580000000001</v>
      </c>
      <c r="AW173">
        <v>2.5070429999999999</v>
      </c>
      <c r="AX173">
        <v>1.2366159999999999</v>
      </c>
      <c r="AY173">
        <v>1.7130030000000001</v>
      </c>
      <c r="AZ173">
        <v>1.088473</v>
      </c>
      <c r="BA173">
        <v>1.4217599999999999</v>
      </c>
      <c r="BB173">
        <v>1.296975</v>
      </c>
      <c r="BC173">
        <v>1.5950439999999999</v>
      </c>
      <c r="BD173">
        <v>1.591407</v>
      </c>
      <c r="BE173">
        <v>1.995744</v>
      </c>
      <c r="BF173">
        <v>2.0509379999999999</v>
      </c>
      <c r="BG173">
        <v>2.5425979999999999</v>
      </c>
      <c r="BH173">
        <v>0.55991599999999997</v>
      </c>
      <c r="BI173">
        <v>0.71947000000000005</v>
      </c>
      <c r="BJ173">
        <v>0.96004900000000004</v>
      </c>
      <c r="BK173">
        <v>1.1406259999999999</v>
      </c>
      <c r="BL173">
        <v>1.2860879999999999</v>
      </c>
      <c r="BM173">
        <v>1.5244329999999999</v>
      </c>
      <c r="BN173">
        <v>1.1095820000000001</v>
      </c>
      <c r="BO173">
        <v>1.392204</v>
      </c>
      <c r="BP173">
        <v>191.810608</v>
      </c>
      <c r="BQ173">
        <v>208.45404099999999</v>
      </c>
      <c r="BR173">
        <v>179.784302</v>
      </c>
      <c r="BS173">
        <v>195.19915800000001</v>
      </c>
      <c r="BT173">
        <v>2.2691509999999999</v>
      </c>
      <c r="BU173">
        <v>2.6245970000000001</v>
      </c>
      <c r="BV173">
        <v>4.9732219999999998</v>
      </c>
      <c r="BW173">
        <v>5.876646</v>
      </c>
      <c r="BX173">
        <v>0.50068000000000001</v>
      </c>
      <c r="BY173">
        <v>0.60725200000000001</v>
      </c>
      <c r="BZ173">
        <v>1.576381</v>
      </c>
      <c r="CA173">
        <v>1.8626819999999999</v>
      </c>
      <c r="CB173">
        <v>0.81328900000000004</v>
      </c>
      <c r="CC173">
        <v>0.98286799999999996</v>
      </c>
      <c r="CD173">
        <v>1.0994710000000001</v>
      </c>
      <c r="CE173">
        <v>1.389346</v>
      </c>
      <c r="CF173">
        <v>0.90192799999999995</v>
      </c>
      <c r="CG173">
        <v>1.100125</v>
      </c>
      <c r="CH173">
        <v>0.38943299999999997</v>
      </c>
      <c r="CI173">
        <v>0.48796400000000001</v>
      </c>
      <c r="CK173" t="s">
        <v>1665</v>
      </c>
      <c r="CL173">
        <v>8</v>
      </c>
      <c r="CM173">
        <v>5</v>
      </c>
      <c r="CN173">
        <v>33</v>
      </c>
      <c r="CO173">
        <v>13</v>
      </c>
      <c r="CP173">
        <v>12</v>
      </c>
      <c r="CQ173">
        <v>12</v>
      </c>
      <c r="CR173">
        <v>12</v>
      </c>
      <c r="CS173">
        <v>10</v>
      </c>
      <c r="CT173">
        <v>12</v>
      </c>
      <c r="CU173">
        <v>11</v>
      </c>
      <c r="CV173">
        <v>17</v>
      </c>
      <c r="CW173">
        <v>12</v>
      </c>
      <c r="CX173">
        <v>13</v>
      </c>
      <c r="CY173">
        <v>15</v>
      </c>
      <c r="CZ173">
        <v>15</v>
      </c>
      <c r="DA173">
        <v>7</v>
      </c>
      <c r="DB173">
        <v>33</v>
      </c>
      <c r="DC173">
        <v>84</v>
      </c>
      <c r="DD173">
        <v>25</v>
      </c>
      <c r="DE173">
        <v>23</v>
      </c>
      <c r="DF173">
        <v>25</v>
      </c>
      <c r="DG173">
        <v>23</v>
      </c>
      <c r="DH173">
        <v>27</v>
      </c>
      <c r="DI173">
        <v>33</v>
      </c>
      <c r="DJ173">
        <v>25</v>
      </c>
      <c r="DK173">
        <v>22</v>
      </c>
      <c r="DL173">
        <v>54</v>
      </c>
      <c r="DM173">
        <v>21</v>
      </c>
      <c r="DN173">
        <v>22</v>
      </c>
      <c r="DO173">
        <v>28</v>
      </c>
      <c r="DP173">
        <v>25</v>
      </c>
      <c r="DQ173">
        <v>22</v>
      </c>
      <c r="DR173">
        <v>20</v>
      </c>
      <c r="DS173">
        <v>31</v>
      </c>
      <c r="DT173">
        <v>37</v>
      </c>
      <c r="DU173">
        <v>41</v>
      </c>
      <c r="DV173">
        <v>35</v>
      </c>
      <c r="DW173">
        <v>34</v>
      </c>
      <c r="DX173">
        <v>32</v>
      </c>
      <c r="DY173">
        <v>19</v>
      </c>
      <c r="DZ173">
        <v>19</v>
      </c>
      <c r="EA173">
        <v>16</v>
      </c>
      <c r="EB173">
        <v>30</v>
      </c>
      <c r="EC173">
        <v>30</v>
      </c>
      <c r="ED173">
        <v>33</v>
      </c>
      <c r="EE173">
        <v>9</v>
      </c>
      <c r="EF173">
        <v>23</v>
      </c>
      <c r="EG173">
        <v>15</v>
      </c>
      <c r="EH173">
        <v>24</v>
      </c>
      <c r="EI173">
        <v>3</v>
      </c>
      <c r="EJ173">
        <v>14</v>
      </c>
      <c r="EK173">
        <v>48</v>
      </c>
      <c r="EL173">
        <v>29</v>
      </c>
      <c r="EM173">
        <v>9</v>
      </c>
      <c r="EN173">
        <v>12</v>
      </c>
      <c r="EO173">
        <v>15</v>
      </c>
      <c r="EP173">
        <v>56</v>
      </c>
      <c r="EQ173">
        <v>42</v>
      </c>
      <c r="ER173">
        <v>11</v>
      </c>
      <c r="ES173">
        <v>10</v>
      </c>
      <c r="ET173">
        <v>7</v>
      </c>
      <c r="EU173">
        <v>39</v>
      </c>
      <c r="EV173">
        <v>44</v>
      </c>
      <c r="EW173">
        <v>1486</v>
      </c>
    </row>
    <row r="174" spans="3:153" x14ac:dyDescent="0.35">
      <c r="C174" t="s">
        <v>1665</v>
      </c>
      <c r="D174" t="s">
        <v>542</v>
      </c>
      <c r="E174">
        <v>1812.6223886188</v>
      </c>
      <c r="F174">
        <v>0.72787987051442204</v>
      </c>
      <c r="G174">
        <v>0.22673647557419799</v>
      </c>
      <c r="H174">
        <v>3.2102460297625499</v>
      </c>
      <c r="I174">
        <v>1.32621406024482E-3</v>
      </c>
      <c r="J174">
        <v>4.6340695748732702E-2</v>
      </c>
      <c r="K174" t="b">
        <v>1</v>
      </c>
      <c r="L174" t="b">
        <v>0</v>
      </c>
      <c r="M174" t="s">
        <v>1040</v>
      </c>
      <c r="N174" t="s">
        <v>1040</v>
      </c>
      <c r="O174" t="b">
        <f t="shared" si="8"/>
        <v>0</v>
      </c>
      <c r="P174" t="str">
        <f t="shared" si="9"/>
        <v/>
      </c>
      <c r="Q174" t="str">
        <f t="shared" si="10"/>
        <v/>
      </c>
      <c r="R174" t="str">
        <f t="shared" si="11"/>
        <v/>
      </c>
      <c r="S174" t="s">
        <v>2</v>
      </c>
      <c r="Y174">
        <v>2</v>
      </c>
      <c r="Z174" t="s">
        <v>2181</v>
      </c>
      <c r="AA174">
        <v>0.999999999999999</v>
      </c>
      <c r="AB174" t="s">
        <v>542</v>
      </c>
      <c r="AC174" t="s">
        <v>1216</v>
      </c>
      <c r="AD174" t="s">
        <v>542</v>
      </c>
      <c r="AE174" t="s">
        <v>1216</v>
      </c>
      <c r="AF174">
        <v>0.80647199999999997</v>
      </c>
      <c r="AG174">
        <v>0.75507500000000005</v>
      </c>
      <c r="AH174">
        <v>0.52334700000000001</v>
      </c>
      <c r="AI174">
        <v>0.50509300000000001</v>
      </c>
      <c r="AJ174">
        <v>0</v>
      </c>
      <c r="AK174">
        <v>0</v>
      </c>
      <c r="AL174">
        <v>4.0298069999999999</v>
      </c>
      <c r="AM174">
        <v>4.5720720000000004</v>
      </c>
      <c r="AN174">
        <v>6.8263490000000004</v>
      </c>
      <c r="AO174">
        <v>7.7556500000000002</v>
      </c>
      <c r="AP174">
        <v>10.186169</v>
      </c>
      <c r="AQ174">
        <v>12.288220000000001</v>
      </c>
      <c r="AR174">
        <v>2.1835990000000001</v>
      </c>
      <c r="AS174">
        <v>1.875327</v>
      </c>
      <c r="AT174">
        <v>5.2734009999999998</v>
      </c>
      <c r="AU174">
        <v>4.8041679999999998</v>
      </c>
      <c r="AV174">
        <v>1.1788799999999999</v>
      </c>
      <c r="AW174">
        <v>1.612247</v>
      </c>
      <c r="AX174">
        <v>1.285191</v>
      </c>
      <c r="AY174">
        <v>1.7802910000000001</v>
      </c>
      <c r="AZ174">
        <v>1.2538</v>
      </c>
      <c r="BA174">
        <v>1.6377090000000001</v>
      </c>
      <c r="BB174">
        <v>1.155105</v>
      </c>
      <c r="BC174">
        <v>1.4205680000000001</v>
      </c>
      <c r="BD174">
        <v>0.14607700000000001</v>
      </c>
      <c r="BE174">
        <v>0.18319199999999999</v>
      </c>
      <c r="BF174">
        <v>0.27184399999999997</v>
      </c>
      <c r="BG174">
        <v>0.33701199999999998</v>
      </c>
      <c r="BH174">
        <v>0</v>
      </c>
      <c r="BI174">
        <v>0</v>
      </c>
      <c r="BJ174">
        <v>0.46479300000000001</v>
      </c>
      <c r="BK174">
        <v>0.55221699999999996</v>
      </c>
      <c r="BL174">
        <v>1.022742</v>
      </c>
      <c r="BM174">
        <v>1.212283</v>
      </c>
      <c r="BN174">
        <v>0.43755699999999997</v>
      </c>
      <c r="BO174">
        <v>0.54900700000000002</v>
      </c>
      <c r="BP174">
        <v>40.420611999999998</v>
      </c>
      <c r="BQ174">
        <v>43.927917000000001</v>
      </c>
      <c r="BR174">
        <v>37.874310000000001</v>
      </c>
      <c r="BS174">
        <v>41.121684999999999</v>
      </c>
      <c r="BT174">
        <v>0.98108499999999998</v>
      </c>
      <c r="BU174">
        <v>1.134765</v>
      </c>
      <c r="BV174">
        <v>2.0969509999999998</v>
      </c>
      <c r="BW174">
        <v>2.477878</v>
      </c>
      <c r="BX174">
        <v>0.75379799999999997</v>
      </c>
      <c r="BY174">
        <v>0.914246</v>
      </c>
      <c r="BZ174">
        <v>0.61491099999999999</v>
      </c>
      <c r="CA174">
        <v>0.72658999999999996</v>
      </c>
      <c r="CB174">
        <v>0.78782099999999999</v>
      </c>
      <c r="CC174">
        <v>0.95208899999999996</v>
      </c>
      <c r="CD174">
        <v>0.80588099999999996</v>
      </c>
      <c r="CE174">
        <v>1.018351</v>
      </c>
      <c r="CF174">
        <v>0.22293199999999999</v>
      </c>
      <c r="CG174">
        <v>0.27192</v>
      </c>
      <c r="CH174">
        <v>0.39631899999999998</v>
      </c>
      <c r="CI174">
        <v>0.496591</v>
      </c>
      <c r="CK174" t="s">
        <v>1665</v>
      </c>
      <c r="CL174">
        <v>8</v>
      </c>
      <c r="CM174">
        <v>5</v>
      </c>
      <c r="CN174">
        <v>33</v>
      </c>
      <c r="CO174">
        <v>13</v>
      </c>
      <c r="CP174">
        <v>12</v>
      </c>
      <c r="CQ174">
        <v>12</v>
      </c>
      <c r="CR174">
        <v>12</v>
      </c>
      <c r="CS174">
        <v>10</v>
      </c>
      <c r="CT174">
        <v>12</v>
      </c>
      <c r="CU174">
        <v>11</v>
      </c>
      <c r="CV174">
        <v>17</v>
      </c>
      <c r="CW174">
        <v>12</v>
      </c>
      <c r="CX174">
        <v>13</v>
      </c>
      <c r="CY174">
        <v>15</v>
      </c>
      <c r="CZ174">
        <v>15</v>
      </c>
      <c r="DA174">
        <v>7</v>
      </c>
      <c r="DB174">
        <v>33</v>
      </c>
      <c r="DC174">
        <v>84</v>
      </c>
      <c r="DD174">
        <v>25</v>
      </c>
      <c r="DE174">
        <v>23</v>
      </c>
      <c r="DF174">
        <v>25</v>
      </c>
      <c r="DG174">
        <v>23</v>
      </c>
      <c r="DH174">
        <v>27</v>
      </c>
      <c r="DI174">
        <v>33</v>
      </c>
      <c r="DJ174">
        <v>25</v>
      </c>
      <c r="DK174">
        <v>22</v>
      </c>
      <c r="DL174">
        <v>54</v>
      </c>
      <c r="DM174">
        <v>21</v>
      </c>
      <c r="DN174">
        <v>22</v>
      </c>
      <c r="DO174">
        <v>28</v>
      </c>
      <c r="DP174">
        <v>25</v>
      </c>
      <c r="DQ174">
        <v>22</v>
      </c>
      <c r="DR174">
        <v>20</v>
      </c>
      <c r="DS174">
        <v>31</v>
      </c>
      <c r="DT174">
        <v>37</v>
      </c>
      <c r="DU174">
        <v>41</v>
      </c>
      <c r="DV174">
        <v>35</v>
      </c>
      <c r="DW174">
        <v>34</v>
      </c>
      <c r="DX174">
        <v>32</v>
      </c>
      <c r="DY174">
        <v>19</v>
      </c>
      <c r="DZ174">
        <v>19</v>
      </c>
      <c r="EA174">
        <v>16</v>
      </c>
      <c r="EB174">
        <v>30</v>
      </c>
      <c r="EC174">
        <v>30</v>
      </c>
      <c r="ED174">
        <v>33</v>
      </c>
      <c r="EE174">
        <v>9</v>
      </c>
      <c r="EF174">
        <v>23</v>
      </c>
      <c r="EG174">
        <v>15</v>
      </c>
      <c r="EH174">
        <v>24</v>
      </c>
      <c r="EI174">
        <v>3</v>
      </c>
      <c r="EJ174">
        <v>14</v>
      </c>
      <c r="EK174">
        <v>48</v>
      </c>
      <c r="EL174">
        <v>29</v>
      </c>
      <c r="EM174">
        <v>9</v>
      </c>
      <c r="EN174">
        <v>12</v>
      </c>
      <c r="EO174">
        <v>15</v>
      </c>
      <c r="EP174">
        <v>56</v>
      </c>
      <c r="EQ174">
        <v>42</v>
      </c>
      <c r="ER174">
        <v>11</v>
      </c>
      <c r="ES174">
        <v>10</v>
      </c>
      <c r="ET174">
        <v>7</v>
      </c>
      <c r="EU174">
        <v>39</v>
      </c>
      <c r="EV174">
        <v>44</v>
      </c>
      <c r="EW174">
        <v>1486</v>
      </c>
    </row>
    <row r="175" spans="3:153" x14ac:dyDescent="0.35">
      <c r="C175">
        <v>0</v>
      </c>
      <c r="D175" t="s">
        <v>543</v>
      </c>
      <c r="E175">
        <v>5874.25767215833</v>
      </c>
      <c r="F175">
        <v>0.78541738742247902</v>
      </c>
      <c r="G175">
        <v>0.23707550424050999</v>
      </c>
      <c r="H175">
        <v>3.3129419673223</v>
      </c>
      <c r="I175">
        <v>9.2320133617420004E-4</v>
      </c>
      <c r="J175">
        <v>3.7043748755081901E-2</v>
      </c>
      <c r="K175" t="b">
        <v>1</v>
      </c>
      <c r="L175" t="b">
        <v>0</v>
      </c>
      <c r="M175" t="s">
        <v>1041</v>
      </c>
      <c r="N175">
        <v>0</v>
      </c>
      <c r="O175" t="b">
        <f t="shared" si="8"/>
        <v>1</v>
      </c>
      <c r="P175" t="str">
        <f t="shared" si="9"/>
        <v/>
      </c>
      <c r="Q175" t="str">
        <f t="shared" si="10"/>
        <v/>
      </c>
      <c r="R175" t="str">
        <f t="shared" si="11"/>
        <v/>
      </c>
      <c r="S175" t="s">
        <v>2</v>
      </c>
      <c r="Y175">
        <v>7</v>
      </c>
      <c r="Z175" t="s">
        <v>2188</v>
      </c>
      <c r="AA175">
        <v>0.99999993501926498</v>
      </c>
      <c r="AB175" t="s">
        <v>543</v>
      </c>
      <c r="AD175" t="s">
        <v>543</v>
      </c>
      <c r="AF175">
        <v>0.72465999999999997</v>
      </c>
      <c r="AG175">
        <v>0.678477</v>
      </c>
      <c r="AH175">
        <v>0.55684100000000003</v>
      </c>
      <c r="AI175">
        <v>0.53741899999999998</v>
      </c>
      <c r="AJ175">
        <v>0</v>
      </c>
      <c r="AK175">
        <v>0</v>
      </c>
      <c r="AL175">
        <v>140.046356</v>
      </c>
      <c r="AM175">
        <v>158.89149499999999</v>
      </c>
      <c r="AN175">
        <v>136.54672199999999</v>
      </c>
      <c r="AO175">
        <v>155.13542200000001</v>
      </c>
      <c r="AP175">
        <v>168.938568</v>
      </c>
      <c r="AQ175">
        <v>203.80131499999999</v>
      </c>
      <c r="AR175">
        <v>70.079398999999995</v>
      </c>
      <c r="AS175">
        <v>60.185851999999997</v>
      </c>
      <c r="AT175">
        <v>76.546631000000005</v>
      </c>
      <c r="AU175">
        <v>69.735427999999999</v>
      </c>
      <c r="AV175">
        <v>0.30999300000000002</v>
      </c>
      <c r="AW175">
        <v>0.42394900000000002</v>
      </c>
      <c r="AX175">
        <v>0.18956600000000001</v>
      </c>
      <c r="AY175">
        <v>0.26259300000000002</v>
      </c>
      <c r="AZ175">
        <v>0.44855200000000001</v>
      </c>
      <c r="BA175">
        <v>0.585897</v>
      </c>
      <c r="BB175">
        <v>0.61736100000000005</v>
      </c>
      <c r="BC175">
        <v>0.75924199999999997</v>
      </c>
      <c r="BD175">
        <v>0.24668000000000001</v>
      </c>
      <c r="BE175">
        <v>0.30935499999999999</v>
      </c>
      <c r="BF175">
        <v>0.22706299999999999</v>
      </c>
      <c r="BG175">
        <v>0.281495</v>
      </c>
      <c r="BH175">
        <v>0.206209</v>
      </c>
      <c r="BI175">
        <v>0.26497100000000001</v>
      </c>
      <c r="BJ175">
        <v>0.24740000000000001</v>
      </c>
      <c r="BK175">
        <v>0.29393399999999997</v>
      </c>
      <c r="BL175">
        <v>0.47808600000000001</v>
      </c>
      <c r="BM175">
        <v>0.56668799999999997</v>
      </c>
      <c r="BN175">
        <v>8.5463999999999998E-2</v>
      </c>
      <c r="BO175">
        <v>0.10723199999999999</v>
      </c>
      <c r="BP175">
        <v>0</v>
      </c>
      <c r="BQ175">
        <v>0</v>
      </c>
      <c r="BR175">
        <v>0.48149700000000001</v>
      </c>
      <c r="BS175">
        <v>0.52278100000000005</v>
      </c>
      <c r="BT175">
        <v>161.01213100000001</v>
      </c>
      <c r="BU175">
        <v>186.233429</v>
      </c>
      <c r="BV175">
        <v>130.237244</v>
      </c>
      <c r="BW175">
        <v>153.895859</v>
      </c>
      <c r="BX175">
        <v>0.28869899999999998</v>
      </c>
      <c r="BY175">
        <v>0.35015000000000002</v>
      </c>
      <c r="BZ175">
        <v>0</v>
      </c>
      <c r="CA175">
        <v>0</v>
      </c>
      <c r="CB175">
        <v>0.18452499999999999</v>
      </c>
      <c r="CC175">
        <v>0.223</v>
      </c>
      <c r="CD175">
        <v>0</v>
      </c>
      <c r="CE175">
        <v>0</v>
      </c>
      <c r="CF175">
        <v>0</v>
      </c>
      <c r="CG175">
        <v>0</v>
      </c>
      <c r="CH175">
        <v>0.13361600000000001</v>
      </c>
      <c r="CI175">
        <v>0.16742199999999999</v>
      </c>
      <c r="CK175">
        <v>0</v>
      </c>
    </row>
    <row r="176" spans="3:153" x14ac:dyDescent="0.35">
      <c r="C176" t="s">
        <v>1737</v>
      </c>
      <c r="D176" t="s">
        <v>544</v>
      </c>
      <c r="E176">
        <v>1945.1950919332901</v>
      </c>
      <c r="F176">
        <v>0.72716513573856001</v>
      </c>
      <c r="G176">
        <v>0.19458351308688901</v>
      </c>
      <c r="H176">
        <v>3.7370336479322099</v>
      </c>
      <c r="I176">
        <v>1.86204013722216E-4</v>
      </c>
      <c r="J176">
        <v>1.55352983549964E-2</v>
      </c>
      <c r="K176" t="b">
        <v>1</v>
      </c>
      <c r="L176" t="b">
        <v>0</v>
      </c>
      <c r="M176" t="s">
        <v>1040</v>
      </c>
      <c r="N176" t="s">
        <v>1040</v>
      </c>
      <c r="O176" t="b">
        <f t="shared" si="8"/>
        <v>0</v>
      </c>
      <c r="P176" t="str">
        <f t="shared" si="9"/>
        <v/>
      </c>
      <c r="Q176" t="str">
        <f t="shared" si="10"/>
        <v/>
      </c>
      <c r="R176" t="str">
        <f t="shared" si="11"/>
        <v/>
      </c>
      <c r="S176" t="s">
        <v>2</v>
      </c>
      <c r="Y176">
        <v>2</v>
      </c>
      <c r="Z176" t="s">
        <v>2181</v>
      </c>
      <c r="AA176">
        <v>0.999999999999994</v>
      </c>
      <c r="AB176" t="s">
        <v>544</v>
      </c>
      <c r="AC176" t="s">
        <v>1197</v>
      </c>
      <c r="AD176" t="s">
        <v>544</v>
      </c>
      <c r="AE176" t="s">
        <v>1197</v>
      </c>
      <c r="AF176">
        <v>11.265597</v>
      </c>
      <c r="AG176">
        <v>10.547631000000001</v>
      </c>
      <c r="AH176">
        <v>3.170363</v>
      </c>
      <c r="AI176">
        <v>3.059787</v>
      </c>
      <c r="AJ176">
        <v>2.2728350000000002</v>
      </c>
      <c r="AK176">
        <v>1.917724</v>
      </c>
      <c r="AL176">
        <v>49.560577000000002</v>
      </c>
      <c r="AM176">
        <v>56.229621999999999</v>
      </c>
      <c r="AN176">
        <v>59.957897000000003</v>
      </c>
      <c r="AO176">
        <v>68.120232000000001</v>
      </c>
      <c r="AP176">
        <v>36.578029999999998</v>
      </c>
      <c r="AQ176">
        <v>44.126396</v>
      </c>
      <c r="AR176">
        <v>64.548057999999997</v>
      </c>
      <c r="AS176">
        <v>55.435402000000003</v>
      </c>
      <c r="AT176">
        <v>59.930228999999997</v>
      </c>
      <c r="AU176">
        <v>54.597572</v>
      </c>
      <c r="AV176">
        <v>0.473192</v>
      </c>
      <c r="AW176">
        <v>0.64714099999999997</v>
      </c>
      <c r="AX176">
        <v>0.63206600000000002</v>
      </c>
      <c r="AY176">
        <v>0.87556</v>
      </c>
      <c r="AZ176">
        <v>0.54906600000000005</v>
      </c>
      <c r="BA176">
        <v>0.71718899999999997</v>
      </c>
      <c r="BB176">
        <v>0.67881599999999997</v>
      </c>
      <c r="BC176">
        <v>0.83482000000000001</v>
      </c>
      <c r="BD176">
        <v>0</v>
      </c>
      <c r="BE176">
        <v>0</v>
      </c>
      <c r="BF176">
        <v>0</v>
      </c>
      <c r="BG176">
        <v>0</v>
      </c>
      <c r="BH176">
        <v>0.22160099999999999</v>
      </c>
      <c r="BI176">
        <v>0.28474899999999997</v>
      </c>
      <c r="BJ176">
        <v>0</v>
      </c>
      <c r="BK176">
        <v>0</v>
      </c>
      <c r="BL176">
        <v>0.501664</v>
      </c>
      <c r="BM176">
        <v>0.59463600000000005</v>
      </c>
      <c r="BN176">
        <v>0.74203600000000003</v>
      </c>
      <c r="BO176">
        <v>0.93103999999999998</v>
      </c>
      <c r="BP176">
        <v>145.021332</v>
      </c>
      <c r="BQ176">
        <v>157.60485800000001</v>
      </c>
      <c r="BR176">
        <v>142.06809999999999</v>
      </c>
      <c r="BS176">
        <v>154.249146</v>
      </c>
      <c r="BT176">
        <v>1.0080849999999999</v>
      </c>
      <c r="BU176">
        <v>1.1659930000000001</v>
      </c>
      <c r="BV176">
        <v>2.989242</v>
      </c>
      <c r="BW176">
        <v>3.5322610000000001</v>
      </c>
      <c r="BX176">
        <v>0</v>
      </c>
      <c r="BY176">
        <v>0</v>
      </c>
      <c r="BZ176">
        <v>0.89670000000000005</v>
      </c>
      <c r="CA176">
        <v>1.059558</v>
      </c>
      <c r="CB176">
        <v>0.44441199999999997</v>
      </c>
      <c r="CC176">
        <v>0.537076</v>
      </c>
      <c r="CD176">
        <v>0.50305299999999997</v>
      </c>
      <c r="CE176">
        <v>0.635683</v>
      </c>
      <c r="CF176">
        <v>0</v>
      </c>
      <c r="CG176">
        <v>0</v>
      </c>
      <c r="CH176">
        <v>0</v>
      </c>
      <c r="CI176">
        <v>0</v>
      </c>
      <c r="CK176" t="s">
        <v>1737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11</v>
      </c>
      <c r="DC176">
        <v>25</v>
      </c>
      <c r="DD176">
        <v>9</v>
      </c>
      <c r="DE176">
        <v>3</v>
      </c>
      <c r="DF176">
        <v>4</v>
      </c>
      <c r="DG176">
        <v>3</v>
      </c>
      <c r="DH176">
        <v>3</v>
      </c>
      <c r="DI176">
        <v>4</v>
      </c>
      <c r="DJ176">
        <v>4</v>
      </c>
      <c r="DK176">
        <v>8</v>
      </c>
      <c r="DL176">
        <v>14</v>
      </c>
      <c r="DM176">
        <v>6</v>
      </c>
      <c r="DN176">
        <v>4</v>
      </c>
      <c r="DO176">
        <v>5</v>
      </c>
      <c r="DP176">
        <v>6</v>
      </c>
      <c r="DQ176">
        <v>6</v>
      </c>
      <c r="DR176">
        <v>5</v>
      </c>
      <c r="DS176">
        <v>9</v>
      </c>
      <c r="DT176">
        <v>11</v>
      </c>
      <c r="DU176">
        <v>22</v>
      </c>
      <c r="DV176">
        <v>15</v>
      </c>
      <c r="DW176">
        <v>5</v>
      </c>
      <c r="DX176">
        <v>5</v>
      </c>
      <c r="DY176">
        <v>9</v>
      </c>
      <c r="DZ176">
        <v>9</v>
      </c>
      <c r="EA176">
        <v>8</v>
      </c>
      <c r="EB176">
        <v>6</v>
      </c>
      <c r="EC176">
        <v>3</v>
      </c>
      <c r="ED176">
        <v>10</v>
      </c>
      <c r="EE176">
        <v>6</v>
      </c>
      <c r="EF176">
        <v>7</v>
      </c>
      <c r="EG176">
        <v>1</v>
      </c>
      <c r="EH176">
        <v>12</v>
      </c>
      <c r="EI176">
        <v>0</v>
      </c>
      <c r="EJ176">
        <v>5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17</v>
      </c>
      <c r="EQ176">
        <v>3</v>
      </c>
      <c r="ER176">
        <v>0</v>
      </c>
      <c r="ES176">
        <v>0</v>
      </c>
      <c r="ET176">
        <v>2</v>
      </c>
      <c r="EU176">
        <v>6</v>
      </c>
      <c r="EV176">
        <v>14</v>
      </c>
      <c r="EW176">
        <v>307</v>
      </c>
    </row>
    <row r="177" spans="3:153" x14ac:dyDescent="0.35">
      <c r="C177">
        <v>0</v>
      </c>
      <c r="D177" t="s">
        <v>546</v>
      </c>
      <c r="E177">
        <v>2313.5751000351402</v>
      </c>
      <c r="F177">
        <v>0.51592285190635301</v>
      </c>
      <c r="G177">
        <v>0.15393744780344501</v>
      </c>
      <c r="H177">
        <v>3.3515097155898501</v>
      </c>
      <c r="I177">
        <v>8.0372218744469799E-4</v>
      </c>
      <c r="J177">
        <v>3.4452451909343901E-2</v>
      </c>
      <c r="K177" t="b">
        <v>1</v>
      </c>
      <c r="L177" t="b">
        <v>0</v>
      </c>
      <c r="M177" t="s">
        <v>1040</v>
      </c>
      <c r="N177" t="s">
        <v>1040</v>
      </c>
      <c r="O177" t="b">
        <f t="shared" ref="O177:O240" si="12">AND(M177="Yes",N177=0)</f>
        <v>0</v>
      </c>
      <c r="P177" t="str">
        <f t="shared" ref="P177:P240" si="13">IF(K177=TRUE,R177,"")</f>
        <v/>
      </c>
      <c r="Q177" t="str">
        <f t="shared" ref="Q177:Q240" si="14">IF(L177=TRUE,R177,"")</f>
        <v/>
      </c>
      <c r="R177" t="str">
        <f t="shared" ref="R177:R240" si="15">IF(S177=D177,1,"")</f>
        <v/>
      </c>
      <c r="S177" t="s">
        <v>2</v>
      </c>
      <c r="Y177">
        <v>2</v>
      </c>
      <c r="Z177" t="s">
        <v>2181</v>
      </c>
      <c r="AA177">
        <v>0.999999999999997</v>
      </c>
      <c r="AB177" t="s">
        <v>546</v>
      </c>
      <c r="AD177" t="s">
        <v>546</v>
      </c>
      <c r="AF177">
        <v>4.8113080000000004</v>
      </c>
      <c r="AG177">
        <v>4.5046799999999996</v>
      </c>
      <c r="AH177">
        <v>2.184342</v>
      </c>
      <c r="AI177">
        <v>2.1081569999999998</v>
      </c>
      <c r="AJ177">
        <v>1.134657</v>
      </c>
      <c r="AK177">
        <v>0.957376</v>
      </c>
      <c r="AL177">
        <v>29.262447000000002</v>
      </c>
      <c r="AM177">
        <v>33.200104000000003</v>
      </c>
      <c r="AN177">
        <v>41.916843</v>
      </c>
      <c r="AO177">
        <v>47.623168999999997</v>
      </c>
      <c r="AP177">
        <v>41.385371999999997</v>
      </c>
      <c r="AQ177">
        <v>49.925797000000003</v>
      </c>
      <c r="AR177">
        <v>13.684530000000001</v>
      </c>
      <c r="AS177">
        <v>11.752598000000001</v>
      </c>
      <c r="AT177">
        <v>20.865307000000001</v>
      </c>
      <c r="AU177">
        <v>19.008687999999999</v>
      </c>
      <c r="AV177">
        <v>1.1186449999999999</v>
      </c>
      <c r="AW177">
        <v>1.5298689999999999</v>
      </c>
      <c r="AX177">
        <v>1.281604</v>
      </c>
      <c r="AY177">
        <v>1.7753220000000001</v>
      </c>
      <c r="AZ177">
        <v>1.7997179999999999</v>
      </c>
      <c r="BA177">
        <v>2.3507850000000001</v>
      </c>
      <c r="BB177">
        <v>1.074333</v>
      </c>
      <c r="BC177">
        <v>1.321234</v>
      </c>
      <c r="BD177">
        <v>1.033981</v>
      </c>
      <c r="BE177">
        <v>1.2966899999999999</v>
      </c>
      <c r="BF177">
        <v>1.1702619999999999</v>
      </c>
      <c r="BG177">
        <v>1.4508019999999999</v>
      </c>
      <c r="BH177">
        <v>0.51417299999999999</v>
      </c>
      <c r="BI177">
        <v>0.66069199999999995</v>
      </c>
      <c r="BJ177">
        <v>1.8566860000000001</v>
      </c>
      <c r="BK177">
        <v>2.2059129999999998</v>
      </c>
      <c r="BL177">
        <v>2.2828300000000001</v>
      </c>
      <c r="BM177">
        <v>2.7058970000000002</v>
      </c>
      <c r="BN177">
        <v>1.5044660000000001</v>
      </c>
      <c r="BO177">
        <v>1.88767</v>
      </c>
      <c r="BP177">
        <v>143.40721099999999</v>
      </c>
      <c r="BQ177">
        <v>155.85069300000001</v>
      </c>
      <c r="BR177">
        <v>142.20695499999999</v>
      </c>
      <c r="BS177">
        <v>154.399902</v>
      </c>
      <c r="BT177">
        <v>1.876806</v>
      </c>
      <c r="BU177">
        <v>2.1707939999999999</v>
      </c>
      <c r="BV177">
        <v>5.0180400000000001</v>
      </c>
      <c r="BW177">
        <v>5.9296059999999997</v>
      </c>
      <c r="BX177">
        <v>0.95569199999999999</v>
      </c>
      <c r="BY177">
        <v>1.159114</v>
      </c>
      <c r="BZ177">
        <v>1.639767</v>
      </c>
      <c r="CA177">
        <v>1.9375800000000001</v>
      </c>
      <c r="CB177">
        <v>1.508667</v>
      </c>
      <c r="CC177">
        <v>1.8232390000000001</v>
      </c>
      <c r="CD177">
        <v>2.7705570000000002</v>
      </c>
      <c r="CE177">
        <v>3.5010129999999999</v>
      </c>
      <c r="CF177">
        <v>0.75159699999999996</v>
      </c>
      <c r="CG177">
        <v>0.91676000000000002</v>
      </c>
      <c r="CH177">
        <v>0.809446</v>
      </c>
      <c r="CI177">
        <v>1.0142439999999999</v>
      </c>
      <c r="CK177">
        <v>0</v>
      </c>
    </row>
    <row r="178" spans="3:153" x14ac:dyDescent="0.35">
      <c r="C178">
        <v>0</v>
      </c>
      <c r="D178" t="s">
        <v>549</v>
      </c>
      <c r="E178">
        <v>5740.3521934433302</v>
      </c>
      <c r="F178">
        <v>0.62624918355276704</v>
      </c>
      <c r="G178">
        <v>0.165468887866594</v>
      </c>
      <c r="H178">
        <v>3.78469446206508</v>
      </c>
      <c r="I178">
        <v>1.5389753249750901E-4</v>
      </c>
      <c r="J178">
        <v>1.4286972706233299E-2</v>
      </c>
      <c r="K178" t="b">
        <v>1</v>
      </c>
      <c r="L178" t="b">
        <v>0</v>
      </c>
      <c r="M178" t="s">
        <v>1040</v>
      </c>
      <c r="N178" t="s">
        <v>1040</v>
      </c>
      <c r="O178" t="b">
        <f t="shared" si="12"/>
        <v>0</v>
      </c>
      <c r="P178" t="str">
        <f t="shared" si="13"/>
        <v/>
      </c>
      <c r="Q178" t="str">
        <f t="shared" si="14"/>
        <v/>
      </c>
      <c r="R178" t="str">
        <f t="shared" si="15"/>
        <v/>
      </c>
      <c r="S178" t="s">
        <v>2</v>
      </c>
      <c r="Y178">
        <v>2</v>
      </c>
      <c r="Z178" t="s">
        <v>2181</v>
      </c>
      <c r="AA178">
        <v>0.99999999999998601</v>
      </c>
      <c r="AB178" t="s">
        <v>549</v>
      </c>
      <c r="AD178" t="s">
        <v>549</v>
      </c>
      <c r="AF178">
        <v>19.134882000000001</v>
      </c>
      <c r="AG178">
        <v>17.915400000000002</v>
      </c>
      <c r="AH178">
        <v>4.8736139999999999</v>
      </c>
      <c r="AI178">
        <v>4.7036309999999997</v>
      </c>
      <c r="AJ178">
        <v>10.513373</v>
      </c>
      <c r="AK178">
        <v>8.8707449999999994</v>
      </c>
      <c r="AL178">
        <v>117.365082</v>
      </c>
      <c r="AM178">
        <v>133.158142</v>
      </c>
      <c r="AN178">
        <v>124.923721</v>
      </c>
      <c r="AO178">
        <v>141.93014500000001</v>
      </c>
      <c r="AP178">
        <v>88.669182000000006</v>
      </c>
      <c r="AQ178">
        <v>106.967247</v>
      </c>
      <c r="AR178">
        <v>423.17904700000003</v>
      </c>
      <c r="AS178">
        <v>363.43618800000002</v>
      </c>
      <c r="AT178">
        <v>341.348389</v>
      </c>
      <c r="AU178">
        <v>310.97485399999999</v>
      </c>
      <c r="AV178">
        <v>2.0981239999999999</v>
      </c>
      <c r="AW178">
        <v>2.8694139999999999</v>
      </c>
      <c r="AX178">
        <v>2.4843259999999998</v>
      </c>
      <c r="AY178">
        <v>3.4413749999999999</v>
      </c>
      <c r="AZ178">
        <v>1.5010349999999999</v>
      </c>
      <c r="BA178">
        <v>1.9606460000000001</v>
      </c>
      <c r="BB178">
        <v>0.94089900000000004</v>
      </c>
      <c r="BC178">
        <v>1.1571340000000001</v>
      </c>
      <c r="BD178">
        <v>1.4021729999999999</v>
      </c>
      <c r="BE178">
        <v>1.7584299999999999</v>
      </c>
      <c r="BF178">
        <v>3.0900270000000001</v>
      </c>
      <c r="BG178">
        <v>3.830781</v>
      </c>
      <c r="BH178">
        <v>0.98194099999999995</v>
      </c>
      <c r="BI178">
        <v>1.261755</v>
      </c>
      <c r="BJ178">
        <v>2.041388</v>
      </c>
      <c r="BK178">
        <v>2.4253559999999998</v>
      </c>
      <c r="BL178">
        <v>1.9458329999999999</v>
      </c>
      <c r="BM178">
        <v>2.3064460000000002</v>
      </c>
      <c r="BN178">
        <v>1.0727819999999999</v>
      </c>
      <c r="BO178">
        <v>1.346031</v>
      </c>
      <c r="BP178">
        <v>352.23706099999998</v>
      </c>
      <c r="BQ178">
        <v>382.80075099999999</v>
      </c>
      <c r="BR178">
        <v>365.64825400000001</v>
      </c>
      <c r="BS178">
        <v>396.99926799999997</v>
      </c>
      <c r="BT178">
        <v>2.1460849999999998</v>
      </c>
      <c r="BU178">
        <v>2.482253</v>
      </c>
      <c r="BV178">
        <v>6.8040789999999998</v>
      </c>
      <c r="BW178">
        <v>8.0400919999999996</v>
      </c>
      <c r="BX178">
        <v>2.7250610000000002</v>
      </c>
      <c r="BY178">
        <v>3.3050980000000001</v>
      </c>
      <c r="BZ178">
        <v>3.175338</v>
      </c>
      <c r="CA178">
        <v>3.75204</v>
      </c>
      <c r="CB178">
        <v>1.521628</v>
      </c>
      <c r="CC178">
        <v>1.838903</v>
      </c>
      <c r="CD178">
        <v>1.14981</v>
      </c>
      <c r="CE178">
        <v>1.4529570000000001</v>
      </c>
      <c r="CF178">
        <v>1.314824</v>
      </c>
      <c r="CG178">
        <v>1.603753</v>
      </c>
      <c r="CH178">
        <v>1.9234039999999999</v>
      </c>
      <c r="CI178">
        <v>2.4100429999999999</v>
      </c>
      <c r="CK178">
        <v>0</v>
      </c>
    </row>
    <row r="179" spans="3:153" x14ac:dyDescent="0.35">
      <c r="C179" t="s">
        <v>1738</v>
      </c>
      <c r="D179" t="s">
        <v>550</v>
      </c>
      <c r="E179">
        <v>42953.597115130899</v>
      </c>
      <c r="F179">
        <v>2.6775204348592498</v>
      </c>
      <c r="G179">
        <v>0.82330871843120101</v>
      </c>
      <c r="H179">
        <v>3.2521463394207899</v>
      </c>
      <c r="I179">
        <v>1.1453703481877099E-3</v>
      </c>
      <c r="J179">
        <v>4.27850366493263E-2</v>
      </c>
      <c r="K179" t="b">
        <v>1</v>
      </c>
      <c r="L179" t="b">
        <v>0</v>
      </c>
      <c r="M179" t="s">
        <v>1040</v>
      </c>
      <c r="N179" t="s">
        <v>1040</v>
      </c>
      <c r="O179" t="b">
        <f t="shared" si="12"/>
        <v>0</v>
      </c>
      <c r="P179" t="str">
        <f t="shared" si="13"/>
        <v/>
      </c>
      <c r="Q179" t="str">
        <f t="shared" si="14"/>
        <v/>
      </c>
      <c r="R179" t="str">
        <f t="shared" si="15"/>
        <v/>
      </c>
      <c r="S179" t="s">
        <v>2</v>
      </c>
      <c r="Y179">
        <v>2</v>
      </c>
      <c r="Z179" t="s">
        <v>2181</v>
      </c>
      <c r="AA179">
        <v>0.99999999814227503</v>
      </c>
      <c r="AB179" t="s">
        <v>550</v>
      </c>
      <c r="AD179" t="s">
        <v>550</v>
      </c>
      <c r="AF179">
        <v>10.066051</v>
      </c>
      <c r="AG179">
        <v>9.4245339999999995</v>
      </c>
      <c r="AH179">
        <v>6.5463870000000002</v>
      </c>
      <c r="AI179">
        <v>6.31806</v>
      </c>
      <c r="AJ179">
        <v>3.3606400000000001</v>
      </c>
      <c r="AK179">
        <v>2.8355670000000002</v>
      </c>
      <c r="AL179">
        <v>387.37417599999998</v>
      </c>
      <c r="AM179">
        <v>439.50060999999999</v>
      </c>
      <c r="AN179">
        <v>406.32620200000002</v>
      </c>
      <c r="AO179">
        <v>461.64123499999999</v>
      </c>
      <c r="AP179">
        <v>429.66085800000002</v>
      </c>
      <c r="AQ179">
        <v>518.32708700000001</v>
      </c>
      <c r="AR179">
        <v>480.06866500000001</v>
      </c>
      <c r="AS179">
        <v>412.29434199999997</v>
      </c>
      <c r="AT179">
        <v>448.42544600000002</v>
      </c>
      <c r="AU179">
        <v>408.52401700000001</v>
      </c>
      <c r="AV179">
        <v>14.942019</v>
      </c>
      <c r="AW179">
        <v>20.434840999999999</v>
      </c>
      <c r="AX179">
        <v>14.042453</v>
      </c>
      <c r="AY179">
        <v>19.452095</v>
      </c>
      <c r="AZ179">
        <v>21.124715999999999</v>
      </c>
      <c r="BA179">
        <v>27.593035</v>
      </c>
      <c r="BB179">
        <v>24.782184999999998</v>
      </c>
      <c r="BC179">
        <v>30.477578999999999</v>
      </c>
      <c r="BD179">
        <v>11.238690999999999</v>
      </c>
      <c r="BE179">
        <v>14.09416</v>
      </c>
      <c r="BF179">
        <v>11.118487999999999</v>
      </c>
      <c r="BG179">
        <v>13.783861</v>
      </c>
      <c r="BH179">
        <v>8.1010629999999999</v>
      </c>
      <c r="BI179">
        <v>10.409547999999999</v>
      </c>
      <c r="BJ179">
        <v>22.439495000000001</v>
      </c>
      <c r="BK179">
        <v>26.660181000000001</v>
      </c>
      <c r="BL179">
        <v>22.599411</v>
      </c>
      <c r="BM179">
        <v>26.787662999999998</v>
      </c>
      <c r="BN179">
        <v>8.7911610000000007</v>
      </c>
      <c r="BO179">
        <v>11.030362</v>
      </c>
      <c r="BP179">
        <v>83.069457999999997</v>
      </c>
      <c r="BQ179">
        <v>90.277411999999998</v>
      </c>
      <c r="BR179">
        <v>80.729423999999995</v>
      </c>
      <c r="BS179">
        <v>87.651222000000004</v>
      </c>
      <c r="BT179">
        <v>15.893326</v>
      </c>
      <c r="BU179">
        <v>18.382892999999999</v>
      </c>
      <c r="BV179">
        <v>14.685464</v>
      </c>
      <c r="BW179">
        <v>17.353193000000001</v>
      </c>
      <c r="BX179">
        <v>15.866092999999999</v>
      </c>
      <c r="BY179">
        <v>19.24324</v>
      </c>
      <c r="BZ179">
        <v>25.104109000000001</v>
      </c>
      <c r="CA179">
        <v>29.663495999999999</v>
      </c>
      <c r="CB179">
        <v>67.017380000000003</v>
      </c>
      <c r="CC179">
        <v>80.99118</v>
      </c>
      <c r="CD179">
        <v>12.386953999999999</v>
      </c>
      <c r="CE179">
        <v>15.652771</v>
      </c>
      <c r="CF179">
        <v>16.852509000000001</v>
      </c>
      <c r="CG179">
        <v>20.555813000000001</v>
      </c>
      <c r="CH179">
        <v>10.756513</v>
      </c>
      <c r="CI179">
        <v>13.478014999999999</v>
      </c>
      <c r="CK179" t="s">
        <v>1738</v>
      </c>
      <c r="CL179">
        <v>0</v>
      </c>
      <c r="CM179">
        <v>0</v>
      </c>
      <c r="CN179">
        <v>2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2</v>
      </c>
      <c r="CW179">
        <v>1</v>
      </c>
      <c r="CX179">
        <v>0</v>
      </c>
      <c r="CY179">
        <v>1</v>
      </c>
      <c r="CZ179">
        <v>1</v>
      </c>
      <c r="DA179">
        <v>2</v>
      </c>
      <c r="DB179">
        <v>5</v>
      </c>
      <c r="DC179">
        <v>8</v>
      </c>
      <c r="DD179">
        <v>4</v>
      </c>
      <c r="DE179">
        <v>2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4</v>
      </c>
      <c r="DL179">
        <v>5</v>
      </c>
      <c r="DM179">
        <v>2</v>
      </c>
      <c r="DN179">
        <v>4</v>
      </c>
      <c r="DO179">
        <v>3</v>
      </c>
      <c r="DP179">
        <v>3</v>
      </c>
      <c r="DQ179">
        <v>3</v>
      </c>
      <c r="DR179">
        <v>4</v>
      </c>
      <c r="DS179">
        <v>2</v>
      </c>
      <c r="DT179">
        <v>2</v>
      </c>
      <c r="DU179">
        <v>3</v>
      </c>
      <c r="DV179">
        <v>2</v>
      </c>
      <c r="DW179">
        <v>3</v>
      </c>
      <c r="DX179">
        <v>7</v>
      </c>
      <c r="DY179">
        <v>2</v>
      </c>
      <c r="DZ179">
        <v>2</v>
      </c>
      <c r="EA179">
        <v>2</v>
      </c>
      <c r="EB179">
        <v>2</v>
      </c>
      <c r="EC179">
        <v>4</v>
      </c>
      <c r="ED179">
        <v>4</v>
      </c>
      <c r="EE179">
        <v>6</v>
      </c>
      <c r="EF179">
        <v>3</v>
      </c>
      <c r="EG179">
        <v>1</v>
      </c>
      <c r="EH179">
        <v>1</v>
      </c>
      <c r="EI179">
        <v>1</v>
      </c>
      <c r="EJ179">
        <v>8</v>
      </c>
      <c r="EK179">
        <v>1</v>
      </c>
      <c r="EL179">
        <v>2</v>
      </c>
      <c r="EM179">
        <v>2</v>
      </c>
      <c r="EN179">
        <v>1</v>
      </c>
      <c r="EO179">
        <v>2</v>
      </c>
      <c r="EP179">
        <v>4</v>
      </c>
      <c r="EQ179">
        <v>2</v>
      </c>
      <c r="ER179">
        <v>1</v>
      </c>
      <c r="ES179">
        <v>1</v>
      </c>
      <c r="ET179">
        <v>1</v>
      </c>
      <c r="EU179">
        <v>2</v>
      </c>
      <c r="EV179">
        <v>4</v>
      </c>
      <c r="EW179">
        <v>146</v>
      </c>
    </row>
    <row r="180" spans="3:153" x14ac:dyDescent="0.35">
      <c r="C180">
        <v>0</v>
      </c>
      <c r="D180" t="s">
        <v>552</v>
      </c>
      <c r="E180">
        <v>1147.6523133061801</v>
      </c>
      <c r="F180">
        <v>1.2033186348756499</v>
      </c>
      <c r="G180">
        <v>0.28876003144355999</v>
      </c>
      <c r="H180">
        <v>4.1671924914956398</v>
      </c>
      <c r="I180" s="1">
        <v>3.0837408831023197E-5</v>
      </c>
      <c r="J180">
        <v>6.3658961467095102E-3</v>
      </c>
      <c r="K180" t="b">
        <v>1</v>
      </c>
      <c r="L180" t="b">
        <v>0</v>
      </c>
      <c r="M180" t="s">
        <v>1040</v>
      </c>
      <c r="N180" t="s">
        <v>1040</v>
      </c>
      <c r="O180" t="b">
        <f t="shared" si="12"/>
        <v>0</v>
      </c>
      <c r="P180" t="str">
        <f t="shared" si="13"/>
        <v/>
      </c>
      <c r="Q180" t="str">
        <f t="shared" si="14"/>
        <v/>
      </c>
      <c r="R180" t="str">
        <f t="shared" si="15"/>
        <v/>
      </c>
      <c r="S180" t="s">
        <v>2</v>
      </c>
      <c r="Y180">
        <v>2</v>
      </c>
      <c r="Z180" t="s">
        <v>2181</v>
      </c>
      <c r="AA180">
        <v>0.99999999999999001</v>
      </c>
      <c r="AB180" t="s">
        <v>552</v>
      </c>
      <c r="AD180" t="s">
        <v>552</v>
      </c>
      <c r="AF180">
        <v>1.796808</v>
      </c>
      <c r="AG180">
        <v>1.682296</v>
      </c>
      <c r="AH180">
        <v>1.592258</v>
      </c>
      <c r="AI180">
        <v>1.5367230000000001</v>
      </c>
      <c r="AJ180">
        <v>0</v>
      </c>
      <c r="AK180">
        <v>0</v>
      </c>
      <c r="AL180">
        <v>7.0568809999999997</v>
      </c>
      <c r="AM180">
        <v>8.0064790000000006</v>
      </c>
      <c r="AN180">
        <v>13.047843</v>
      </c>
      <c r="AO180">
        <v>14.824102999999999</v>
      </c>
      <c r="AP180">
        <v>24.264025</v>
      </c>
      <c r="AQ180">
        <v>29.271231</v>
      </c>
      <c r="AR180">
        <v>4.442914</v>
      </c>
      <c r="AS180">
        <v>3.81568</v>
      </c>
      <c r="AT180">
        <v>12.824935999999999</v>
      </c>
      <c r="AU180">
        <v>11.683759</v>
      </c>
      <c r="AV180">
        <v>1.3561879999999999</v>
      </c>
      <c r="AW180">
        <v>1.8547359999999999</v>
      </c>
      <c r="AX180">
        <v>1.2115130000000001</v>
      </c>
      <c r="AY180">
        <v>1.6782300000000001</v>
      </c>
      <c r="AZ180">
        <v>5.6987620000000003</v>
      </c>
      <c r="BA180">
        <v>7.4437040000000003</v>
      </c>
      <c r="BB180">
        <v>6.7369180000000002</v>
      </c>
      <c r="BC180">
        <v>8.285183</v>
      </c>
      <c r="BD180">
        <v>5.6614630000000004</v>
      </c>
      <c r="BE180">
        <v>7.0998989999999997</v>
      </c>
      <c r="BF180">
        <v>3.3568560000000001</v>
      </c>
      <c r="BG180">
        <v>4.1615760000000002</v>
      </c>
      <c r="BH180">
        <v>2.8158810000000001</v>
      </c>
      <c r="BI180">
        <v>3.6182970000000001</v>
      </c>
      <c r="BJ180">
        <v>3.781056</v>
      </c>
      <c r="BK180">
        <v>4.4922420000000001</v>
      </c>
      <c r="BL180">
        <v>4.4400899999999996</v>
      </c>
      <c r="BM180">
        <v>5.2629520000000003</v>
      </c>
      <c r="BN180">
        <v>2.0145719999999998</v>
      </c>
      <c r="BO180">
        <v>2.527704</v>
      </c>
      <c r="BP180">
        <v>103.11805699999999</v>
      </c>
      <c r="BQ180">
        <v>112.065636</v>
      </c>
      <c r="BR180">
        <v>99.478012000000007</v>
      </c>
      <c r="BS180">
        <v>108.007339</v>
      </c>
      <c r="BT180">
        <v>2.5247039999999998</v>
      </c>
      <c r="BU180">
        <v>2.9201790000000001</v>
      </c>
      <c r="BV180">
        <v>4.8541350000000003</v>
      </c>
      <c r="BW180">
        <v>5.7359260000000001</v>
      </c>
      <c r="BX180">
        <v>1.952283</v>
      </c>
      <c r="BY180">
        <v>2.3678330000000001</v>
      </c>
      <c r="BZ180">
        <v>1.954639</v>
      </c>
      <c r="CA180">
        <v>2.3096390000000002</v>
      </c>
      <c r="CB180">
        <v>5.2307059999999996</v>
      </c>
      <c r="CC180">
        <v>6.3213609999999996</v>
      </c>
      <c r="CD180">
        <v>6.4395210000000001</v>
      </c>
      <c r="CE180">
        <v>8.1372990000000005</v>
      </c>
      <c r="CF180">
        <v>3.6621069999999998</v>
      </c>
      <c r="CG180">
        <v>4.4668469999999996</v>
      </c>
      <c r="CH180">
        <v>4.7726769999999998</v>
      </c>
      <c r="CI180">
        <v>5.9802109999999997</v>
      </c>
      <c r="CK180">
        <v>0</v>
      </c>
    </row>
    <row r="181" spans="3:153" x14ac:dyDescent="0.35">
      <c r="C181">
        <v>0</v>
      </c>
      <c r="D181" t="s">
        <v>553</v>
      </c>
      <c r="E181">
        <v>8899.2421490592205</v>
      </c>
      <c r="F181">
        <v>0.60540177418869401</v>
      </c>
      <c r="G181">
        <v>0.15593587213471699</v>
      </c>
      <c r="H181">
        <v>3.88237655582977</v>
      </c>
      <c r="I181">
        <v>1.03440530870199E-4</v>
      </c>
      <c r="J181">
        <v>1.17104986467675E-2</v>
      </c>
      <c r="K181" t="b">
        <v>1</v>
      </c>
      <c r="L181" t="b">
        <v>0</v>
      </c>
      <c r="M181" t="s">
        <v>1040</v>
      </c>
      <c r="N181" t="s">
        <v>1040</v>
      </c>
      <c r="O181" t="b">
        <f t="shared" si="12"/>
        <v>0</v>
      </c>
      <c r="P181" t="str">
        <f t="shared" si="13"/>
        <v/>
      </c>
      <c r="Q181" t="str">
        <f t="shared" si="14"/>
        <v/>
      </c>
      <c r="R181" t="str">
        <f t="shared" si="15"/>
        <v/>
      </c>
      <c r="S181" t="s">
        <v>2</v>
      </c>
      <c r="Y181">
        <v>2</v>
      </c>
      <c r="Z181" t="s">
        <v>2181</v>
      </c>
      <c r="AA181">
        <v>0.999999999999996</v>
      </c>
      <c r="AB181" t="s">
        <v>553</v>
      </c>
      <c r="AD181" t="s">
        <v>553</v>
      </c>
      <c r="AF181">
        <v>25.523879999999998</v>
      </c>
      <c r="AG181">
        <v>23.897223</v>
      </c>
      <c r="AH181">
        <v>8.7716589999999997</v>
      </c>
      <c r="AI181">
        <v>8.4657199999999992</v>
      </c>
      <c r="AJ181">
        <v>6.534027</v>
      </c>
      <c r="AK181">
        <v>5.5131389999999998</v>
      </c>
      <c r="AL181">
        <v>160.85375999999999</v>
      </c>
      <c r="AM181">
        <v>182.49882500000001</v>
      </c>
      <c r="AN181">
        <v>214.62271100000001</v>
      </c>
      <c r="AO181">
        <v>243.84025600000001</v>
      </c>
      <c r="AP181">
        <v>151.711761</v>
      </c>
      <c r="AQ181">
        <v>183.01950099999999</v>
      </c>
      <c r="AR181">
        <v>265.55581699999999</v>
      </c>
      <c r="AS181">
        <v>228.065628</v>
      </c>
      <c r="AT181">
        <v>267.60244799999998</v>
      </c>
      <c r="AU181">
        <v>243.79087799999999</v>
      </c>
      <c r="AV181">
        <v>2.69232</v>
      </c>
      <c r="AW181">
        <v>3.6820409999999999</v>
      </c>
      <c r="AX181">
        <v>2.5734340000000002</v>
      </c>
      <c r="AY181">
        <v>3.56481</v>
      </c>
      <c r="AZ181">
        <v>0</v>
      </c>
      <c r="BA181">
        <v>0</v>
      </c>
      <c r="BB181">
        <v>0.27065400000000001</v>
      </c>
      <c r="BC181">
        <v>0.33285500000000001</v>
      </c>
      <c r="BD181">
        <v>0.544435</v>
      </c>
      <c r="BE181">
        <v>0.68276199999999998</v>
      </c>
      <c r="BF181">
        <v>0.25268600000000002</v>
      </c>
      <c r="BG181">
        <v>0.31326100000000001</v>
      </c>
      <c r="BH181">
        <v>0.17486499999999999</v>
      </c>
      <c r="BI181">
        <v>0.224694</v>
      </c>
      <c r="BJ181">
        <v>0.44501800000000002</v>
      </c>
      <c r="BK181">
        <v>0.52872200000000003</v>
      </c>
      <c r="BL181">
        <v>0.81896800000000003</v>
      </c>
      <c r="BM181">
        <v>0.97074300000000002</v>
      </c>
      <c r="BN181">
        <v>2.5074049999999999</v>
      </c>
      <c r="BO181">
        <v>3.1460680000000001</v>
      </c>
      <c r="BP181">
        <v>551.39117399999998</v>
      </c>
      <c r="BQ181">
        <v>599.23553500000003</v>
      </c>
      <c r="BR181">
        <v>551.74792500000001</v>
      </c>
      <c r="BS181">
        <v>599.05523700000003</v>
      </c>
      <c r="BT181">
        <v>3.5931540000000002</v>
      </c>
      <c r="BU181">
        <v>4.1559939999999997</v>
      </c>
      <c r="BV181">
        <v>12.648051000000001</v>
      </c>
      <c r="BW181">
        <v>14.945668</v>
      </c>
      <c r="BX181">
        <v>0</v>
      </c>
      <c r="BY181">
        <v>0</v>
      </c>
      <c r="BZ181">
        <v>2.4963989999999998</v>
      </c>
      <c r="CA181">
        <v>2.9497930000000001</v>
      </c>
      <c r="CB181">
        <v>0.20153499999999999</v>
      </c>
      <c r="CC181">
        <v>0.243557</v>
      </c>
      <c r="CD181">
        <v>0.44862600000000002</v>
      </c>
      <c r="CE181">
        <v>0.56690600000000002</v>
      </c>
      <c r="CF181">
        <v>1.2231719999999999</v>
      </c>
      <c r="CG181">
        <v>1.491962</v>
      </c>
      <c r="CH181">
        <v>0</v>
      </c>
      <c r="CI181">
        <v>0</v>
      </c>
      <c r="CK181">
        <v>0</v>
      </c>
    </row>
    <row r="182" spans="3:153" x14ac:dyDescent="0.35">
      <c r="C182" t="s">
        <v>1739</v>
      </c>
      <c r="D182" t="s">
        <v>558</v>
      </c>
      <c r="E182">
        <v>7049.40593881309</v>
      </c>
      <c r="F182">
        <v>0.76443922341765402</v>
      </c>
      <c r="G182">
        <v>0.19467506591977601</v>
      </c>
      <c r="H182">
        <v>3.92674439228223</v>
      </c>
      <c r="I182" s="1">
        <v>8.6103399426411094E-5</v>
      </c>
      <c r="J182">
        <v>1.0156964162413301E-2</v>
      </c>
      <c r="K182" t="b">
        <v>1</v>
      </c>
      <c r="L182" t="b">
        <v>0</v>
      </c>
      <c r="M182" t="s">
        <v>1040</v>
      </c>
      <c r="N182" t="s">
        <v>1040</v>
      </c>
      <c r="O182" t="b">
        <f t="shared" si="12"/>
        <v>0</v>
      </c>
      <c r="P182" t="str">
        <f t="shared" si="13"/>
        <v/>
      </c>
      <c r="Q182" t="str">
        <f t="shared" si="14"/>
        <v/>
      </c>
      <c r="R182" t="str">
        <f t="shared" si="15"/>
        <v/>
      </c>
      <c r="S182" t="s">
        <v>2</v>
      </c>
      <c r="Y182">
        <v>2</v>
      </c>
      <c r="Z182" t="s">
        <v>2181</v>
      </c>
      <c r="AA182">
        <v>0.99999999999999001</v>
      </c>
      <c r="AB182" t="s">
        <v>558</v>
      </c>
      <c r="AD182" t="s">
        <v>558</v>
      </c>
      <c r="AF182">
        <v>1.341798</v>
      </c>
      <c r="AG182">
        <v>1.256284</v>
      </c>
      <c r="AH182">
        <v>0.81120300000000001</v>
      </c>
      <c r="AI182">
        <v>0.78290899999999997</v>
      </c>
      <c r="AJ182">
        <v>0.34501999999999999</v>
      </c>
      <c r="AK182">
        <v>0.29111300000000001</v>
      </c>
      <c r="AL182">
        <v>4.2656879999999999</v>
      </c>
      <c r="AM182">
        <v>4.8396939999999997</v>
      </c>
      <c r="AN182">
        <v>8.1791689999999999</v>
      </c>
      <c r="AO182">
        <v>9.2926359999999999</v>
      </c>
      <c r="AP182">
        <v>29.422229999999999</v>
      </c>
      <c r="AQ182">
        <v>35.493904000000001</v>
      </c>
      <c r="AR182">
        <v>5.6086470000000004</v>
      </c>
      <c r="AS182">
        <v>4.81684</v>
      </c>
      <c r="AT182">
        <v>8.2208509999999997</v>
      </c>
      <c r="AU182">
        <v>7.48935</v>
      </c>
      <c r="AV182">
        <v>1.7823230000000001</v>
      </c>
      <c r="AW182">
        <v>2.4375209999999998</v>
      </c>
      <c r="AX182">
        <v>1.6471519999999999</v>
      </c>
      <c r="AY182">
        <v>2.2816920000000001</v>
      </c>
      <c r="AZ182">
        <v>1.279882</v>
      </c>
      <c r="BA182">
        <v>1.6717770000000001</v>
      </c>
      <c r="BB182">
        <v>1.5186200000000001</v>
      </c>
      <c r="BC182">
        <v>1.867626</v>
      </c>
      <c r="BD182">
        <v>0.30782500000000002</v>
      </c>
      <c r="BE182">
        <v>0.38603599999999999</v>
      </c>
      <c r="BF182">
        <v>0.32807700000000001</v>
      </c>
      <c r="BG182">
        <v>0.406725</v>
      </c>
      <c r="BH182">
        <v>0.43801200000000001</v>
      </c>
      <c r="BI182">
        <v>0.56282799999999999</v>
      </c>
      <c r="BJ182">
        <v>0.83526800000000001</v>
      </c>
      <c r="BK182">
        <v>0.99237500000000001</v>
      </c>
      <c r="BL182">
        <v>0.76145499999999999</v>
      </c>
      <c r="BM182">
        <v>0.90257200000000004</v>
      </c>
      <c r="BN182">
        <v>0.19203899999999999</v>
      </c>
      <c r="BO182">
        <v>0.240953</v>
      </c>
      <c r="BP182">
        <v>86.079078999999993</v>
      </c>
      <c r="BQ182">
        <v>93.548180000000002</v>
      </c>
      <c r="BR182">
        <v>91.510718999999995</v>
      </c>
      <c r="BS182">
        <v>99.356926000000001</v>
      </c>
      <c r="BT182">
        <v>0.95272199999999996</v>
      </c>
      <c r="BU182">
        <v>1.1019589999999999</v>
      </c>
      <c r="BV182">
        <v>2.2598479999999999</v>
      </c>
      <c r="BW182">
        <v>2.670366</v>
      </c>
      <c r="BX182">
        <v>0.25796400000000003</v>
      </c>
      <c r="BY182">
        <v>0.31287199999999998</v>
      </c>
      <c r="BZ182">
        <v>0.77857600000000005</v>
      </c>
      <c r="CA182">
        <v>0.91998000000000002</v>
      </c>
      <c r="CB182">
        <v>0.50007699999999999</v>
      </c>
      <c r="CC182">
        <v>0.604348</v>
      </c>
      <c r="CD182">
        <v>0.93805799999999995</v>
      </c>
      <c r="CE182">
        <v>1.1853769999999999</v>
      </c>
      <c r="CF182">
        <v>0.69701000000000002</v>
      </c>
      <c r="CG182">
        <v>0.85017600000000004</v>
      </c>
      <c r="CH182">
        <v>0.66369900000000004</v>
      </c>
      <c r="CI182">
        <v>0.83162100000000005</v>
      </c>
      <c r="CK182" t="s">
        <v>1739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5</v>
      </c>
      <c r="DC182">
        <v>13</v>
      </c>
      <c r="DD182">
        <v>4</v>
      </c>
      <c r="DE182">
        <v>2</v>
      </c>
      <c r="DF182">
        <v>3</v>
      </c>
      <c r="DG182">
        <v>2</v>
      </c>
      <c r="DH182">
        <v>2</v>
      </c>
      <c r="DI182">
        <v>3</v>
      </c>
      <c r="DJ182">
        <v>1</v>
      </c>
      <c r="DK182">
        <v>0</v>
      </c>
      <c r="DL182">
        <v>4</v>
      </c>
      <c r="DM182">
        <v>0</v>
      </c>
      <c r="DN182">
        <v>4</v>
      </c>
      <c r="DO182">
        <v>4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2</v>
      </c>
      <c r="DV182">
        <v>1</v>
      </c>
      <c r="DW182">
        <v>5</v>
      </c>
      <c r="DX182">
        <v>1</v>
      </c>
      <c r="DY182">
        <v>0</v>
      </c>
      <c r="DZ182">
        <v>0</v>
      </c>
      <c r="EA182">
        <v>0</v>
      </c>
      <c r="EB182">
        <v>3</v>
      </c>
      <c r="EC182">
        <v>4</v>
      </c>
      <c r="ED182">
        <v>4</v>
      </c>
      <c r="EE182">
        <v>0</v>
      </c>
      <c r="EF182">
        <v>5</v>
      </c>
      <c r="EG182">
        <v>1</v>
      </c>
      <c r="EH182">
        <v>10</v>
      </c>
      <c r="EI182">
        <v>0</v>
      </c>
      <c r="EJ182">
        <v>6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5</v>
      </c>
      <c r="EQ182">
        <v>4</v>
      </c>
      <c r="ER182">
        <v>1</v>
      </c>
      <c r="ES182">
        <v>1</v>
      </c>
      <c r="ET182">
        <v>1</v>
      </c>
      <c r="EU182">
        <v>4</v>
      </c>
      <c r="EV182">
        <v>8</v>
      </c>
      <c r="EW182">
        <v>114</v>
      </c>
    </row>
    <row r="183" spans="3:153" x14ac:dyDescent="0.35">
      <c r="C183" t="s">
        <v>1740</v>
      </c>
      <c r="D183" t="s">
        <v>559</v>
      </c>
      <c r="E183">
        <v>4454.0961509600302</v>
      </c>
      <c r="F183">
        <v>0.71044078853544002</v>
      </c>
      <c r="G183">
        <v>0.18907731299535899</v>
      </c>
      <c r="H183">
        <v>3.7574089523520802</v>
      </c>
      <c r="I183">
        <v>1.71681801272336E-4</v>
      </c>
      <c r="J183">
        <v>1.5126761069821399E-2</v>
      </c>
      <c r="K183" t="b">
        <v>1</v>
      </c>
      <c r="L183" t="b">
        <v>0</v>
      </c>
      <c r="M183" t="s">
        <v>1040</v>
      </c>
      <c r="N183" t="s">
        <v>1040</v>
      </c>
      <c r="O183" t="b">
        <f t="shared" si="12"/>
        <v>0</v>
      </c>
      <c r="P183" t="str">
        <f t="shared" si="13"/>
        <v/>
      </c>
      <c r="Q183" t="str">
        <f t="shared" si="14"/>
        <v/>
      </c>
      <c r="R183" t="str">
        <f t="shared" si="15"/>
        <v/>
      </c>
      <c r="S183" t="s">
        <v>2</v>
      </c>
      <c r="Y183">
        <v>2</v>
      </c>
      <c r="Z183" t="s">
        <v>2181</v>
      </c>
      <c r="AA183">
        <v>0.99687070178266401</v>
      </c>
      <c r="AB183" t="s">
        <v>559</v>
      </c>
      <c r="AC183" t="s">
        <v>1266</v>
      </c>
      <c r="AD183" t="s">
        <v>559</v>
      </c>
      <c r="AE183" t="s">
        <v>1266</v>
      </c>
      <c r="AF183">
        <v>7.276484</v>
      </c>
      <c r="AG183">
        <v>6.812748</v>
      </c>
      <c r="AH183">
        <v>6.2345459999999999</v>
      </c>
      <c r="AI183">
        <v>6.0170969999999997</v>
      </c>
      <c r="AJ183">
        <v>5.2184049999999997</v>
      </c>
      <c r="AK183">
        <v>4.4030719999999999</v>
      </c>
      <c r="AL183">
        <v>24.549578</v>
      </c>
      <c r="AM183">
        <v>27.853055999999999</v>
      </c>
      <c r="AN183">
        <v>27.432296999999998</v>
      </c>
      <c r="AO183">
        <v>31.166777</v>
      </c>
      <c r="AP183">
        <v>20.732647</v>
      </c>
      <c r="AQ183">
        <v>25.011106000000002</v>
      </c>
      <c r="AR183">
        <v>37.612858000000003</v>
      </c>
      <c r="AS183">
        <v>32.302813999999998</v>
      </c>
      <c r="AT183">
        <v>36.496245999999999</v>
      </c>
      <c r="AU183">
        <v>33.248772000000002</v>
      </c>
      <c r="AV183">
        <v>4.3235150000000004</v>
      </c>
      <c r="AW183">
        <v>5.9128790000000002</v>
      </c>
      <c r="AX183">
        <v>4.1911129999999996</v>
      </c>
      <c r="AY183">
        <v>5.8056760000000001</v>
      </c>
      <c r="AZ183">
        <v>2.5831819999999999</v>
      </c>
      <c r="BA183">
        <v>3.3741430000000001</v>
      </c>
      <c r="BB183">
        <v>1.8689370000000001</v>
      </c>
      <c r="BC183">
        <v>2.2984529999999999</v>
      </c>
      <c r="BD183">
        <v>1.7271620000000001</v>
      </c>
      <c r="BE183">
        <v>2.1659899999999999</v>
      </c>
      <c r="BF183">
        <v>1.760248</v>
      </c>
      <c r="BG183">
        <v>2.182223</v>
      </c>
      <c r="BH183">
        <v>1.4200520000000001</v>
      </c>
      <c r="BI183">
        <v>1.824711</v>
      </c>
      <c r="BJ183">
        <v>2.4983110000000002</v>
      </c>
      <c r="BK183">
        <v>2.9682219999999999</v>
      </c>
      <c r="BL183">
        <v>2.4887199999999998</v>
      </c>
      <c r="BM183">
        <v>2.9499439999999999</v>
      </c>
      <c r="BN183">
        <v>2.9073250000000002</v>
      </c>
      <c r="BO183">
        <v>3.6478510000000002</v>
      </c>
      <c r="BP183">
        <v>46.153706</v>
      </c>
      <c r="BQ183">
        <v>50.158473999999998</v>
      </c>
      <c r="BR183">
        <v>46.752868999999997</v>
      </c>
      <c r="BS183">
        <v>50.761501000000003</v>
      </c>
      <c r="BT183">
        <v>33.956867000000003</v>
      </c>
      <c r="BU183">
        <v>39.275944000000003</v>
      </c>
      <c r="BV183">
        <v>30.679490999999999</v>
      </c>
      <c r="BW183">
        <v>36.252659000000001</v>
      </c>
      <c r="BX183">
        <v>1.8777740000000001</v>
      </c>
      <c r="BY183">
        <v>2.2774640000000002</v>
      </c>
      <c r="BZ183">
        <v>1.255082</v>
      </c>
      <c r="CA183">
        <v>1.4830289999999999</v>
      </c>
      <c r="CB183">
        <v>1.6671959999999999</v>
      </c>
      <c r="CC183">
        <v>2.0148229999999998</v>
      </c>
      <c r="CD183">
        <v>1.923146</v>
      </c>
      <c r="CE183">
        <v>2.4301819999999998</v>
      </c>
      <c r="CF183">
        <v>1.881737</v>
      </c>
      <c r="CG183">
        <v>2.295245</v>
      </c>
      <c r="CH183">
        <v>1.416496</v>
      </c>
      <c r="CI183">
        <v>1.774883</v>
      </c>
      <c r="CK183" t="s">
        <v>1740</v>
      </c>
      <c r="CL183">
        <v>25</v>
      </c>
      <c r="CM183">
        <v>14</v>
      </c>
      <c r="CN183">
        <v>22</v>
      </c>
      <c r="CO183">
        <v>17</v>
      </c>
      <c r="CP183">
        <v>21</v>
      </c>
      <c r="CQ183">
        <v>11</v>
      </c>
      <c r="CR183">
        <v>15</v>
      </c>
      <c r="CS183">
        <v>9</v>
      </c>
      <c r="CT183">
        <v>12</v>
      </c>
      <c r="CU183">
        <v>7</v>
      </c>
      <c r="CV183">
        <v>16</v>
      </c>
      <c r="CW183">
        <v>13</v>
      </c>
      <c r="CX183">
        <v>7</v>
      </c>
      <c r="CY183">
        <v>11</v>
      </c>
      <c r="CZ183">
        <v>9</v>
      </c>
      <c r="DA183">
        <v>28</v>
      </c>
      <c r="DB183">
        <v>10</v>
      </c>
      <c r="DC183">
        <v>23</v>
      </c>
      <c r="DD183">
        <v>9</v>
      </c>
      <c r="DE183">
        <v>7</v>
      </c>
      <c r="DF183">
        <v>8</v>
      </c>
      <c r="DG183">
        <v>8</v>
      </c>
      <c r="DH183">
        <v>8</v>
      </c>
      <c r="DI183">
        <v>8</v>
      </c>
      <c r="DJ183">
        <v>6</v>
      </c>
      <c r="DK183">
        <v>10</v>
      </c>
      <c r="DL183">
        <v>26</v>
      </c>
      <c r="DM183">
        <v>20</v>
      </c>
      <c r="DN183">
        <v>12</v>
      </c>
      <c r="DO183">
        <v>11</v>
      </c>
      <c r="DP183">
        <v>13</v>
      </c>
      <c r="DQ183">
        <v>13</v>
      </c>
      <c r="DR183">
        <v>11</v>
      </c>
      <c r="DS183">
        <v>11</v>
      </c>
      <c r="DT183">
        <v>11</v>
      </c>
      <c r="DU183">
        <v>14</v>
      </c>
      <c r="DV183">
        <v>9</v>
      </c>
      <c r="DW183">
        <v>21</v>
      </c>
      <c r="DX183">
        <v>17</v>
      </c>
      <c r="DY183">
        <v>14</v>
      </c>
      <c r="DZ183">
        <v>10</v>
      </c>
      <c r="EA183">
        <v>9</v>
      </c>
      <c r="EB183">
        <v>9</v>
      </c>
      <c r="EC183">
        <v>14</v>
      </c>
      <c r="ED183">
        <v>24</v>
      </c>
      <c r="EE183">
        <v>22</v>
      </c>
      <c r="EF183">
        <v>17</v>
      </c>
      <c r="EG183">
        <v>16</v>
      </c>
      <c r="EH183">
        <v>17</v>
      </c>
      <c r="EI183">
        <v>10</v>
      </c>
      <c r="EJ183">
        <v>39</v>
      </c>
      <c r="EK183">
        <v>14</v>
      </c>
      <c r="EL183">
        <v>14</v>
      </c>
      <c r="EM183">
        <v>15</v>
      </c>
      <c r="EN183">
        <v>7</v>
      </c>
      <c r="EO183">
        <v>10</v>
      </c>
      <c r="EP183">
        <v>51</v>
      </c>
      <c r="EQ183">
        <v>38</v>
      </c>
      <c r="ER183">
        <v>15</v>
      </c>
      <c r="ES183">
        <v>12</v>
      </c>
      <c r="ET183">
        <v>11</v>
      </c>
      <c r="EU183">
        <v>32</v>
      </c>
      <c r="EV183">
        <v>56</v>
      </c>
      <c r="EW183">
        <v>999</v>
      </c>
    </row>
    <row r="184" spans="3:153" x14ac:dyDescent="0.35">
      <c r="C184" t="s">
        <v>1740</v>
      </c>
      <c r="D184" t="s">
        <v>560</v>
      </c>
      <c r="E184">
        <v>8306.1456442706494</v>
      </c>
      <c r="F184">
        <v>0.69438755453303602</v>
      </c>
      <c r="G184">
        <v>0.19089116635761</v>
      </c>
      <c r="H184">
        <v>3.6376096798119599</v>
      </c>
      <c r="I184">
        <v>2.7518002224135999E-4</v>
      </c>
      <c r="J184">
        <v>1.9187997195309701E-2</v>
      </c>
      <c r="K184" t="b">
        <v>1</v>
      </c>
      <c r="L184" t="b">
        <v>0</v>
      </c>
      <c r="M184" t="s">
        <v>1040</v>
      </c>
      <c r="N184" t="s">
        <v>1040</v>
      </c>
      <c r="O184" t="b">
        <f t="shared" si="12"/>
        <v>0</v>
      </c>
      <c r="P184" t="str">
        <f t="shared" si="13"/>
        <v/>
      </c>
      <c r="Q184" t="str">
        <f t="shared" si="14"/>
        <v/>
      </c>
      <c r="R184" t="str">
        <f t="shared" si="15"/>
        <v/>
      </c>
      <c r="S184" t="s">
        <v>2</v>
      </c>
      <c r="Y184">
        <v>2</v>
      </c>
      <c r="Z184" t="s">
        <v>2181</v>
      </c>
      <c r="AA184">
        <v>0.99999999999999101</v>
      </c>
      <c r="AB184" t="s">
        <v>560</v>
      </c>
      <c r="AC184" t="s">
        <v>1266</v>
      </c>
      <c r="AD184" t="s">
        <v>560</v>
      </c>
      <c r="AE184" t="s">
        <v>1266</v>
      </c>
      <c r="AF184">
        <v>4.732926</v>
      </c>
      <c r="AG184">
        <v>4.4312930000000001</v>
      </c>
      <c r="AH184">
        <v>2.1208320000000001</v>
      </c>
      <c r="AI184">
        <v>2.0468609999999998</v>
      </c>
      <c r="AJ184">
        <v>1.623675</v>
      </c>
      <c r="AK184">
        <v>1.36999</v>
      </c>
      <c r="AL184">
        <v>33.263672</v>
      </c>
      <c r="AM184">
        <v>37.739750000000001</v>
      </c>
      <c r="AN184">
        <v>49.777110999999998</v>
      </c>
      <c r="AO184">
        <v>56.553485999999999</v>
      </c>
      <c r="AP184">
        <v>51.627555999999998</v>
      </c>
      <c r="AQ184">
        <v>62.281593000000001</v>
      </c>
      <c r="AR184">
        <v>26.082321</v>
      </c>
      <c r="AS184">
        <v>22.400116000000001</v>
      </c>
      <c r="AT184">
        <v>36.213264000000002</v>
      </c>
      <c r="AU184">
        <v>32.990966999999998</v>
      </c>
      <c r="AV184">
        <v>2.0321609999999999</v>
      </c>
      <c r="AW184">
        <v>2.7792020000000002</v>
      </c>
      <c r="AX184">
        <v>2.1212179999999998</v>
      </c>
      <c r="AY184">
        <v>2.9383849999999998</v>
      </c>
      <c r="AZ184">
        <v>0.85795900000000003</v>
      </c>
      <c r="BA184">
        <v>1.120663</v>
      </c>
      <c r="BB184">
        <v>0.76436000000000004</v>
      </c>
      <c r="BC184">
        <v>0.94002300000000005</v>
      </c>
      <c r="BD184">
        <v>0.39162999999999998</v>
      </c>
      <c r="BE184">
        <v>0.49113299999999999</v>
      </c>
      <c r="BF184">
        <v>0.40030900000000003</v>
      </c>
      <c r="BG184">
        <v>0.49627300000000002</v>
      </c>
      <c r="BH184">
        <v>0.188108</v>
      </c>
      <c r="BI184">
        <v>0.24171200000000001</v>
      </c>
      <c r="BJ184">
        <v>0.68887900000000002</v>
      </c>
      <c r="BK184">
        <v>0.81845100000000004</v>
      </c>
      <c r="BL184">
        <v>0.55818199999999996</v>
      </c>
      <c r="BM184">
        <v>0.66162799999999999</v>
      </c>
      <c r="BN184">
        <v>0.61901899999999999</v>
      </c>
      <c r="BO184">
        <v>0.77668899999999996</v>
      </c>
      <c r="BP184">
        <v>135.03533899999999</v>
      </c>
      <c r="BQ184">
        <v>146.752365</v>
      </c>
      <c r="BR184">
        <v>142.775497</v>
      </c>
      <c r="BS184">
        <v>155.01718099999999</v>
      </c>
      <c r="BT184">
        <v>1.377348</v>
      </c>
      <c r="BU184">
        <v>1.593099</v>
      </c>
      <c r="BV184">
        <v>3.3200769999999999</v>
      </c>
      <c r="BW184">
        <v>3.9231940000000001</v>
      </c>
      <c r="BX184">
        <v>0.27892</v>
      </c>
      <c r="BY184">
        <v>0.33828900000000001</v>
      </c>
      <c r="BZ184">
        <v>0.97857899999999998</v>
      </c>
      <c r="CA184">
        <v>1.1563079999999999</v>
      </c>
      <c r="CB184">
        <v>0.60611400000000004</v>
      </c>
      <c r="CC184">
        <v>0.73249500000000001</v>
      </c>
      <c r="CD184">
        <v>0.44680300000000001</v>
      </c>
      <c r="CE184">
        <v>0.56460200000000005</v>
      </c>
      <c r="CF184">
        <v>0.80583199999999999</v>
      </c>
      <c r="CG184">
        <v>0.98291200000000001</v>
      </c>
      <c r="CH184">
        <v>0.50800999999999996</v>
      </c>
      <c r="CI184">
        <v>0.63654100000000002</v>
      </c>
      <c r="CK184" t="s">
        <v>1740</v>
      </c>
      <c r="CL184">
        <v>25</v>
      </c>
      <c r="CM184">
        <v>14</v>
      </c>
      <c r="CN184">
        <v>22</v>
      </c>
      <c r="CO184">
        <v>17</v>
      </c>
      <c r="CP184">
        <v>21</v>
      </c>
      <c r="CQ184">
        <v>11</v>
      </c>
      <c r="CR184">
        <v>15</v>
      </c>
      <c r="CS184">
        <v>9</v>
      </c>
      <c r="CT184">
        <v>12</v>
      </c>
      <c r="CU184">
        <v>7</v>
      </c>
      <c r="CV184">
        <v>16</v>
      </c>
      <c r="CW184">
        <v>13</v>
      </c>
      <c r="CX184">
        <v>7</v>
      </c>
      <c r="CY184">
        <v>11</v>
      </c>
      <c r="CZ184">
        <v>9</v>
      </c>
      <c r="DA184">
        <v>28</v>
      </c>
      <c r="DB184">
        <v>10</v>
      </c>
      <c r="DC184">
        <v>23</v>
      </c>
      <c r="DD184">
        <v>9</v>
      </c>
      <c r="DE184">
        <v>7</v>
      </c>
      <c r="DF184">
        <v>8</v>
      </c>
      <c r="DG184">
        <v>8</v>
      </c>
      <c r="DH184">
        <v>8</v>
      </c>
      <c r="DI184">
        <v>8</v>
      </c>
      <c r="DJ184">
        <v>6</v>
      </c>
      <c r="DK184">
        <v>10</v>
      </c>
      <c r="DL184">
        <v>26</v>
      </c>
      <c r="DM184">
        <v>20</v>
      </c>
      <c r="DN184">
        <v>12</v>
      </c>
      <c r="DO184">
        <v>11</v>
      </c>
      <c r="DP184">
        <v>13</v>
      </c>
      <c r="DQ184">
        <v>13</v>
      </c>
      <c r="DR184">
        <v>11</v>
      </c>
      <c r="DS184">
        <v>11</v>
      </c>
      <c r="DT184">
        <v>11</v>
      </c>
      <c r="DU184">
        <v>14</v>
      </c>
      <c r="DV184">
        <v>9</v>
      </c>
      <c r="DW184">
        <v>21</v>
      </c>
      <c r="DX184">
        <v>17</v>
      </c>
      <c r="DY184">
        <v>14</v>
      </c>
      <c r="DZ184">
        <v>10</v>
      </c>
      <c r="EA184">
        <v>9</v>
      </c>
      <c r="EB184">
        <v>9</v>
      </c>
      <c r="EC184">
        <v>14</v>
      </c>
      <c r="ED184">
        <v>24</v>
      </c>
      <c r="EE184">
        <v>22</v>
      </c>
      <c r="EF184">
        <v>17</v>
      </c>
      <c r="EG184">
        <v>16</v>
      </c>
      <c r="EH184">
        <v>17</v>
      </c>
      <c r="EI184">
        <v>10</v>
      </c>
      <c r="EJ184">
        <v>39</v>
      </c>
      <c r="EK184">
        <v>14</v>
      </c>
      <c r="EL184">
        <v>14</v>
      </c>
      <c r="EM184">
        <v>15</v>
      </c>
      <c r="EN184">
        <v>7</v>
      </c>
      <c r="EO184">
        <v>10</v>
      </c>
      <c r="EP184">
        <v>51</v>
      </c>
      <c r="EQ184">
        <v>38</v>
      </c>
      <c r="ER184">
        <v>15</v>
      </c>
      <c r="ES184">
        <v>12</v>
      </c>
      <c r="ET184">
        <v>11</v>
      </c>
      <c r="EU184">
        <v>32</v>
      </c>
      <c r="EV184">
        <v>56</v>
      </c>
      <c r="EW184">
        <v>999</v>
      </c>
    </row>
    <row r="185" spans="3:153" x14ac:dyDescent="0.35">
      <c r="C185">
        <v>0</v>
      </c>
      <c r="D185" t="s">
        <v>564</v>
      </c>
      <c r="E185">
        <v>18649.0778638585</v>
      </c>
      <c r="F185">
        <v>0.55539618819180303</v>
      </c>
      <c r="G185">
        <v>0.17452197470033401</v>
      </c>
      <c r="H185">
        <v>3.1823854224974002</v>
      </c>
      <c r="I185">
        <v>1.4606729676172501E-3</v>
      </c>
      <c r="J185">
        <v>4.9071730597317099E-2</v>
      </c>
      <c r="K185" t="b">
        <v>1</v>
      </c>
      <c r="L185" t="b">
        <v>0</v>
      </c>
      <c r="M185" t="s">
        <v>1040</v>
      </c>
      <c r="N185" t="s">
        <v>1040</v>
      </c>
      <c r="O185" t="b">
        <f t="shared" si="12"/>
        <v>0</v>
      </c>
      <c r="P185" t="str">
        <f t="shared" si="13"/>
        <v/>
      </c>
      <c r="Q185" t="str">
        <f t="shared" si="14"/>
        <v/>
      </c>
      <c r="R185" t="str">
        <f t="shared" si="15"/>
        <v/>
      </c>
      <c r="S185" t="s">
        <v>2</v>
      </c>
      <c r="Y185">
        <v>2</v>
      </c>
      <c r="Z185" t="s">
        <v>2181</v>
      </c>
      <c r="AA185">
        <v>0.999999999999997</v>
      </c>
      <c r="AB185" t="s">
        <v>564</v>
      </c>
      <c r="AD185" t="s">
        <v>564</v>
      </c>
      <c r="AF185">
        <v>24.028193999999999</v>
      </c>
      <c r="AG185">
        <v>22.496856999999999</v>
      </c>
      <c r="AH185">
        <v>15.263965000000001</v>
      </c>
      <c r="AI185">
        <v>14.731586</v>
      </c>
      <c r="AJ185">
        <v>8.907546</v>
      </c>
      <c r="AK185">
        <v>7.5158149999999999</v>
      </c>
      <c r="AL185">
        <v>227.25798</v>
      </c>
      <c r="AM185">
        <v>257.83862299999998</v>
      </c>
      <c r="AN185">
        <v>346.42175300000002</v>
      </c>
      <c r="AO185">
        <v>393.58169600000002</v>
      </c>
      <c r="AP185">
        <v>274.236786</v>
      </c>
      <c r="AQ185">
        <v>330.82922400000001</v>
      </c>
      <c r="AR185">
        <v>175.200073</v>
      </c>
      <c r="AS185">
        <v>150.46597299999999</v>
      </c>
      <c r="AT185">
        <v>181.71006800000001</v>
      </c>
      <c r="AU185">
        <v>165.54130599999999</v>
      </c>
      <c r="AV185">
        <v>1.3304750000000001</v>
      </c>
      <c r="AW185">
        <v>1.8195699999999999</v>
      </c>
      <c r="AX185">
        <v>2.2488969999999999</v>
      </c>
      <c r="AY185">
        <v>3.1152500000000001</v>
      </c>
      <c r="AZ185">
        <v>1.8632249999999999</v>
      </c>
      <c r="BA185">
        <v>2.433738</v>
      </c>
      <c r="BB185">
        <v>1.0556110000000001</v>
      </c>
      <c r="BC185">
        <v>1.2982100000000001</v>
      </c>
      <c r="BD185">
        <v>1.468793</v>
      </c>
      <c r="BE185">
        <v>1.841977</v>
      </c>
      <c r="BF185">
        <v>1.2460869999999999</v>
      </c>
      <c r="BG185">
        <v>1.5448040000000001</v>
      </c>
      <c r="BH185">
        <v>0.86902500000000005</v>
      </c>
      <c r="BI185">
        <v>1.116663</v>
      </c>
      <c r="BJ185">
        <v>2.8253240000000002</v>
      </c>
      <c r="BK185">
        <v>3.356744</v>
      </c>
      <c r="BL185">
        <v>1.2123679999999999</v>
      </c>
      <c r="BM185">
        <v>1.4370499999999999</v>
      </c>
      <c r="BN185">
        <v>5.5334950000000003</v>
      </c>
      <c r="BO185">
        <v>6.9429350000000003</v>
      </c>
      <c r="BP185">
        <v>1188.692139</v>
      </c>
      <c r="BQ185">
        <v>1291.8352050000001</v>
      </c>
      <c r="BR185">
        <v>1164.798462</v>
      </c>
      <c r="BS185">
        <v>1264.669312</v>
      </c>
      <c r="BT185">
        <v>12.720511999999999</v>
      </c>
      <c r="BU185">
        <v>14.713082999999999</v>
      </c>
      <c r="BV185">
        <v>34.623669</v>
      </c>
      <c r="BW185">
        <v>40.913325999999998</v>
      </c>
      <c r="BX185">
        <v>1.867397</v>
      </c>
      <c r="BY185">
        <v>2.2648779999999999</v>
      </c>
      <c r="BZ185">
        <v>6.5468650000000004</v>
      </c>
      <c r="CA185">
        <v>7.7359010000000001</v>
      </c>
      <c r="CB185">
        <v>2.2871510000000002</v>
      </c>
      <c r="CC185">
        <v>2.7640449999999999</v>
      </c>
      <c r="CD185">
        <v>2.6794349999999998</v>
      </c>
      <c r="CE185">
        <v>3.3858670000000002</v>
      </c>
      <c r="CF185">
        <v>2.7418260000000001</v>
      </c>
      <c r="CG185">
        <v>3.3443369999999999</v>
      </c>
      <c r="CH185">
        <v>1.606759</v>
      </c>
      <c r="CI185">
        <v>2.0132840000000001</v>
      </c>
      <c r="CK185">
        <v>0</v>
      </c>
    </row>
    <row r="186" spans="3:153" x14ac:dyDescent="0.35">
      <c r="C186" t="s">
        <v>1741</v>
      </c>
      <c r="D186" t="s">
        <v>565</v>
      </c>
      <c r="E186">
        <v>5024.7441979976402</v>
      </c>
      <c r="F186">
        <v>2.1524129601815298</v>
      </c>
      <c r="G186">
        <v>0.67217155867302902</v>
      </c>
      <c r="H186">
        <v>3.2021779743712</v>
      </c>
      <c r="I186">
        <v>1.3639270231727001E-3</v>
      </c>
      <c r="J186">
        <v>4.68154911033535E-2</v>
      </c>
      <c r="K186" t="b">
        <v>1</v>
      </c>
      <c r="L186" t="b">
        <v>0</v>
      </c>
      <c r="M186" t="s">
        <v>1040</v>
      </c>
      <c r="N186" t="s">
        <v>1040</v>
      </c>
      <c r="O186" t="b">
        <f t="shared" si="12"/>
        <v>0</v>
      </c>
      <c r="P186" t="str">
        <f t="shared" si="13"/>
        <v/>
      </c>
      <c r="Q186" t="str">
        <f t="shared" si="14"/>
        <v/>
      </c>
      <c r="R186" t="str">
        <f t="shared" si="15"/>
        <v/>
      </c>
      <c r="S186" t="s">
        <v>2</v>
      </c>
      <c r="Y186">
        <v>1</v>
      </c>
      <c r="Z186" t="s">
        <v>2186</v>
      </c>
      <c r="AA186">
        <v>0.99997923414402701</v>
      </c>
      <c r="AB186" t="s">
        <v>565</v>
      </c>
      <c r="AC186" t="s">
        <v>1267</v>
      </c>
      <c r="AD186" t="s">
        <v>565</v>
      </c>
      <c r="AE186" t="s">
        <v>1267</v>
      </c>
      <c r="AF186">
        <v>1.4515929999999999</v>
      </c>
      <c r="AG186">
        <v>1.3590819999999999</v>
      </c>
      <c r="AH186">
        <v>0.63173000000000001</v>
      </c>
      <c r="AI186">
        <v>0.60969700000000004</v>
      </c>
      <c r="AJ186">
        <v>0</v>
      </c>
      <c r="AK186">
        <v>0</v>
      </c>
      <c r="AL186">
        <v>7.6489130000000003</v>
      </c>
      <c r="AM186">
        <v>8.6781780000000008</v>
      </c>
      <c r="AN186">
        <v>6.0084049999999998</v>
      </c>
      <c r="AO186">
        <v>6.8263559999999996</v>
      </c>
      <c r="AP186">
        <v>3.1702309999999998</v>
      </c>
      <c r="AQ186">
        <v>3.8244500000000001</v>
      </c>
      <c r="AR186">
        <v>3.2046100000000002</v>
      </c>
      <c r="AS186">
        <v>2.7521949999999999</v>
      </c>
      <c r="AT186">
        <v>3.1069010000000001</v>
      </c>
      <c r="AU186">
        <v>2.8304450000000001</v>
      </c>
      <c r="AV186">
        <v>4.0585269999999998</v>
      </c>
      <c r="AW186">
        <v>5.5504800000000003</v>
      </c>
      <c r="AX186">
        <v>4.0447490000000004</v>
      </c>
      <c r="AY186">
        <v>5.6029270000000002</v>
      </c>
      <c r="AZ186">
        <v>6.6202829999999997</v>
      </c>
      <c r="BA186">
        <v>8.6473910000000007</v>
      </c>
      <c r="BB186">
        <v>6.836309</v>
      </c>
      <c r="BC186">
        <v>8.4074150000000003</v>
      </c>
      <c r="BD186">
        <v>3.9614660000000002</v>
      </c>
      <c r="BE186">
        <v>4.967975</v>
      </c>
      <c r="BF186">
        <v>4.3540640000000002</v>
      </c>
      <c r="BG186">
        <v>5.3978400000000004</v>
      </c>
      <c r="BH186">
        <v>2.240275</v>
      </c>
      <c r="BI186">
        <v>2.8786649999999998</v>
      </c>
      <c r="BJ186">
        <v>4.1316980000000001</v>
      </c>
      <c r="BK186">
        <v>4.908836</v>
      </c>
      <c r="BL186">
        <v>4.493843</v>
      </c>
      <c r="BM186">
        <v>5.3266669999999996</v>
      </c>
      <c r="BN186">
        <v>3.4997609999999999</v>
      </c>
      <c r="BO186">
        <v>4.3911879999999996</v>
      </c>
      <c r="BP186">
        <v>0.82957800000000004</v>
      </c>
      <c r="BQ186">
        <v>0.90156000000000003</v>
      </c>
      <c r="BR186">
        <v>0.99687400000000004</v>
      </c>
      <c r="BS186">
        <v>1.0823469999999999</v>
      </c>
      <c r="BT186">
        <v>1.996065</v>
      </c>
      <c r="BU186">
        <v>2.3087339999999998</v>
      </c>
      <c r="BV186">
        <v>2.5334970000000001</v>
      </c>
      <c r="BW186">
        <v>2.9937260000000001</v>
      </c>
      <c r="BX186">
        <v>5.0339010000000002</v>
      </c>
      <c r="BY186">
        <v>6.1053829999999998</v>
      </c>
      <c r="BZ186">
        <v>3.6567099999999999</v>
      </c>
      <c r="CA186">
        <v>4.3208390000000003</v>
      </c>
      <c r="CB186">
        <v>14.717737</v>
      </c>
      <c r="CC186">
        <v>17.786532999999999</v>
      </c>
      <c r="CD186">
        <v>3.8260169999999998</v>
      </c>
      <c r="CE186">
        <v>4.8347449999999998</v>
      </c>
      <c r="CF186">
        <v>3.7623859999999998</v>
      </c>
      <c r="CG186">
        <v>4.5891630000000001</v>
      </c>
      <c r="CH186">
        <v>2.515733</v>
      </c>
      <c r="CI186">
        <v>3.152237</v>
      </c>
      <c r="CK186" t="s">
        <v>1741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0</v>
      </c>
      <c r="DD186">
        <v>2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1</v>
      </c>
      <c r="DL186">
        <v>2</v>
      </c>
      <c r="DM186">
        <v>3</v>
      </c>
      <c r="DN186">
        <v>2</v>
      </c>
      <c r="DO186">
        <v>1</v>
      </c>
      <c r="DP186">
        <v>1</v>
      </c>
      <c r="DQ186">
        <v>0</v>
      </c>
      <c r="DR186">
        <v>2</v>
      </c>
      <c r="DS186">
        <v>1</v>
      </c>
      <c r="DT186">
        <v>1</v>
      </c>
      <c r="DU186">
        <v>2</v>
      </c>
      <c r="DV186">
        <v>1</v>
      </c>
      <c r="DW186">
        <v>1</v>
      </c>
      <c r="DX186">
        <v>3</v>
      </c>
      <c r="DY186">
        <v>2</v>
      </c>
      <c r="DZ186">
        <v>5</v>
      </c>
      <c r="EA186">
        <v>1</v>
      </c>
      <c r="EB186">
        <v>1</v>
      </c>
      <c r="EC186">
        <v>5</v>
      </c>
      <c r="ED186">
        <v>1</v>
      </c>
      <c r="EE186">
        <v>3</v>
      </c>
      <c r="EF186">
        <v>2</v>
      </c>
      <c r="EG186">
        <v>1</v>
      </c>
      <c r="EH186">
        <v>5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50</v>
      </c>
    </row>
    <row r="187" spans="3:153" x14ac:dyDescent="0.35">
      <c r="C187" t="s">
        <v>1742</v>
      </c>
      <c r="D187" t="s">
        <v>570</v>
      </c>
      <c r="E187">
        <v>1807.4777573505901</v>
      </c>
      <c r="F187">
        <v>0.52311524211472904</v>
      </c>
      <c r="G187">
        <v>0.16095500243001901</v>
      </c>
      <c r="H187">
        <v>3.2500713504830201</v>
      </c>
      <c r="I187">
        <v>1.1537605712326801E-3</v>
      </c>
      <c r="J187">
        <v>4.2996079814891799E-2</v>
      </c>
      <c r="K187" t="b">
        <v>1</v>
      </c>
      <c r="L187" t="b">
        <v>0</v>
      </c>
      <c r="M187" t="s">
        <v>1040</v>
      </c>
      <c r="N187" t="s">
        <v>1040</v>
      </c>
      <c r="O187" t="b">
        <f t="shared" si="12"/>
        <v>0</v>
      </c>
      <c r="P187" t="str">
        <f t="shared" si="13"/>
        <v/>
      </c>
      <c r="Q187" t="str">
        <f t="shared" si="14"/>
        <v/>
      </c>
      <c r="R187" t="str">
        <f t="shared" si="15"/>
        <v/>
      </c>
      <c r="S187" t="s">
        <v>2</v>
      </c>
      <c r="Y187">
        <v>2</v>
      </c>
      <c r="Z187" t="s">
        <v>2181</v>
      </c>
      <c r="AA187">
        <v>0.999999999999994</v>
      </c>
      <c r="AB187" t="s">
        <v>570</v>
      </c>
      <c r="AC187" t="s">
        <v>1268</v>
      </c>
      <c r="AD187" t="s">
        <v>570</v>
      </c>
      <c r="AE187" t="s">
        <v>1268</v>
      </c>
      <c r="AF187">
        <v>6.075539</v>
      </c>
      <c r="AG187">
        <v>5.6883400000000002</v>
      </c>
      <c r="AH187">
        <v>2.3506960000000001</v>
      </c>
      <c r="AI187">
        <v>2.2687080000000002</v>
      </c>
      <c r="AJ187">
        <v>2.3466309999999999</v>
      </c>
      <c r="AK187">
        <v>1.979989</v>
      </c>
      <c r="AL187">
        <v>23.182631000000001</v>
      </c>
      <c r="AM187">
        <v>26.302166</v>
      </c>
      <c r="AN187">
        <v>26.815027000000001</v>
      </c>
      <c r="AO187">
        <v>30.465477</v>
      </c>
      <c r="AP187">
        <v>22.156099000000001</v>
      </c>
      <c r="AQ187">
        <v>26.728306</v>
      </c>
      <c r="AR187">
        <v>14.245174</v>
      </c>
      <c r="AS187">
        <v>12.234093</v>
      </c>
      <c r="AT187">
        <v>14.287233000000001</v>
      </c>
      <c r="AU187">
        <v>13.015940000000001</v>
      </c>
      <c r="AV187">
        <v>2.990354</v>
      </c>
      <c r="AW187">
        <v>4.0896340000000002</v>
      </c>
      <c r="AX187">
        <v>3.623008</v>
      </c>
      <c r="AY187">
        <v>5.0187169999999997</v>
      </c>
      <c r="AZ187">
        <v>3.5892979999999999</v>
      </c>
      <c r="BA187">
        <v>4.6883290000000004</v>
      </c>
      <c r="BB187">
        <v>3.963733</v>
      </c>
      <c r="BC187">
        <v>4.8746700000000001</v>
      </c>
      <c r="BD187">
        <v>2.9947430000000002</v>
      </c>
      <c r="BE187">
        <v>3.7556319999999999</v>
      </c>
      <c r="BF187">
        <v>3.033455</v>
      </c>
      <c r="BG187">
        <v>3.7606480000000002</v>
      </c>
      <c r="BH187">
        <v>2.1683629999999998</v>
      </c>
      <c r="BI187">
        <v>2.7862619999999998</v>
      </c>
      <c r="BJ187">
        <v>3.3109099999999998</v>
      </c>
      <c r="BK187">
        <v>3.933665</v>
      </c>
      <c r="BL187">
        <v>3.1517400000000002</v>
      </c>
      <c r="BM187">
        <v>3.7358380000000002</v>
      </c>
      <c r="BN187">
        <v>1.0542769999999999</v>
      </c>
      <c r="BO187">
        <v>1.322813</v>
      </c>
      <c r="BP187">
        <v>76.243072999999995</v>
      </c>
      <c r="BQ187">
        <v>82.858695999999995</v>
      </c>
      <c r="BR187">
        <v>83.955344999999994</v>
      </c>
      <c r="BS187">
        <v>91.153747999999993</v>
      </c>
      <c r="BT187">
        <v>5.98156</v>
      </c>
      <c r="BU187">
        <v>6.918526</v>
      </c>
      <c r="BV187">
        <v>7.799474</v>
      </c>
      <c r="BW187">
        <v>9.2163090000000008</v>
      </c>
      <c r="BX187">
        <v>2.8424659999999999</v>
      </c>
      <c r="BY187">
        <v>3.4474939999999998</v>
      </c>
      <c r="BZ187">
        <v>1.4742740000000001</v>
      </c>
      <c r="CA187">
        <v>1.74203</v>
      </c>
      <c r="CB187">
        <v>2.9441869999999999</v>
      </c>
      <c r="CC187">
        <v>3.5580799999999999</v>
      </c>
      <c r="CD187">
        <v>5.943492</v>
      </c>
      <c r="CE187">
        <v>7.5104920000000002</v>
      </c>
      <c r="CF187">
        <v>2.644136</v>
      </c>
      <c r="CG187">
        <v>3.2251799999999999</v>
      </c>
      <c r="CH187">
        <v>3.6853370000000001</v>
      </c>
      <c r="CI187">
        <v>4.6177630000000001</v>
      </c>
      <c r="CK187" t="s">
        <v>1742</v>
      </c>
      <c r="CL187">
        <v>2</v>
      </c>
      <c r="CM187">
        <v>1</v>
      </c>
      <c r="CN187">
        <v>3</v>
      </c>
      <c r="CO187">
        <v>1</v>
      </c>
      <c r="CP187">
        <v>2</v>
      </c>
      <c r="CQ187">
        <v>2</v>
      </c>
      <c r="CR187">
        <v>2</v>
      </c>
      <c r="CS187">
        <v>4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4</v>
      </c>
      <c r="DB187">
        <v>4</v>
      </c>
      <c r="DC187">
        <v>10</v>
      </c>
      <c r="DD187">
        <v>5</v>
      </c>
      <c r="DE187">
        <v>2</v>
      </c>
      <c r="DF187">
        <v>2</v>
      </c>
      <c r="DG187">
        <v>1</v>
      </c>
      <c r="DH187">
        <v>2</v>
      </c>
      <c r="DI187">
        <v>4</v>
      </c>
      <c r="DJ187">
        <v>2</v>
      </c>
      <c r="DK187">
        <v>2</v>
      </c>
      <c r="DL187">
        <v>3</v>
      </c>
      <c r="DM187">
        <v>4</v>
      </c>
      <c r="DN187">
        <v>4</v>
      </c>
      <c r="DO187">
        <v>1</v>
      </c>
      <c r="DP187">
        <v>3</v>
      </c>
      <c r="DQ187">
        <v>3</v>
      </c>
      <c r="DR187">
        <v>3</v>
      </c>
      <c r="DS187">
        <v>7</v>
      </c>
      <c r="DT187">
        <v>8</v>
      </c>
      <c r="DU187">
        <v>2</v>
      </c>
      <c r="DV187">
        <v>3</v>
      </c>
      <c r="DW187">
        <v>3</v>
      </c>
      <c r="DX187">
        <v>5</v>
      </c>
      <c r="DY187">
        <v>4</v>
      </c>
      <c r="DZ187">
        <v>4</v>
      </c>
      <c r="EA187">
        <v>4</v>
      </c>
      <c r="EB187">
        <v>2</v>
      </c>
      <c r="EC187">
        <v>4</v>
      </c>
      <c r="ED187">
        <v>3</v>
      </c>
      <c r="EE187">
        <v>3</v>
      </c>
      <c r="EF187">
        <v>4</v>
      </c>
      <c r="EG187">
        <v>1</v>
      </c>
      <c r="EH187">
        <v>2</v>
      </c>
      <c r="EI187">
        <v>2</v>
      </c>
      <c r="EJ187">
        <v>7</v>
      </c>
      <c r="EK187">
        <v>6</v>
      </c>
      <c r="EL187">
        <v>4</v>
      </c>
      <c r="EM187">
        <v>3</v>
      </c>
      <c r="EN187">
        <v>4</v>
      </c>
      <c r="EO187">
        <v>4</v>
      </c>
      <c r="EP187">
        <v>5</v>
      </c>
      <c r="EQ187">
        <v>4</v>
      </c>
      <c r="ER187">
        <v>1</v>
      </c>
      <c r="ES187">
        <v>1</v>
      </c>
      <c r="ET187">
        <v>1</v>
      </c>
      <c r="EU187">
        <v>4</v>
      </c>
      <c r="EV187">
        <v>3</v>
      </c>
      <c r="EW187">
        <v>191</v>
      </c>
    </row>
    <row r="188" spans="3:153" x14ac:dyDescent="0.35">
      <c r="C188">
        <v>0</v>
      </c>
      <c r="D188" t="s">
        <v>571</v>
      </c>
      <c r="E188">
        <v>1073.4498903501501</v>
      </c>
      <c r="F188">
        <v>0.68413836075477996</v>
      </c>
      <c r="G188">
        <v>0.203614728390833</v>
      </c>
      <c r="H188">
        <v>3.3599649993962801</v>
      </c>
      <c r="I188">
        <v>7.7952347483172099E-4</v>
      </c>
      <c r="J188">
        <v>3.38779606554983E-2</v>
      </c>
      <c r="K188" t="b">
        <v>1</v>
      </c>
      <c r="L188" t="b">
        <v>0</v>
      </c>
      <c r="M188" t="s">
        <v>1040</v>
      </c>
      <c r="N188" t="s">
        <v>1040</v>
      </c>
      <c r="O188" t="b">
        <f t="shared" si="12"/>
        <v>0</v>
      </c>
      <c r="P188" t="str">
        <f t="shared" si="13"/>
        <v/>
      </c>
      <c r="Q188" t="str">
        <f t="shared" si="14"/>
        <v/>
      </c>
      <c r="R188" t="str">
        <f t="shared" si="15"/>
        <v/>
      </c>
      <c r="S188" t="s">
        <v>2</v>
      </c>
      <c r="Y188">
        <v>2</v>
      </c>
      <c r="Z188" t="s">
        <v>2181</v>
      </c>
      <c r="AA188">
        <v>0.999999999999995</v>
      </c>
      <c r="AB188" t="s">
        <v>571</v>
      </c>
      <c r="AD188" t="s">
        <v>571</v>
      </c>
      <c r="AF188">
        <v>1.9185140000000001</v>
      </c>
      <c r="AG188">
        <v>1.7962450000000001</v>
      </c>
      <c r="AH188">
        <v>1.2794140000000001</v>
      </c>
      <c r="AI188">
        <v>1.234791</v>
      </c>
      <c r="AJ188">
        <v>0.97535400000000005</v>
      </c>
      <c r="AK188">
        <v>0.822963</v>
      </c>
      <c r="AL188">
        <v>19.839748</v>
      </c>
      <c r="AM188">
        <v>22.509454999999999</v>
      </c>
      <c r="AN188">
        <v>28.518118000000001</v>
      </c>
      <c r="AO188">
        <v>32.400416999999997</v>
      </c>
      <c r="AP188">
        <v>21.177256</v>
      </c>
      <c r="AQ188">
        <v>25.547464000000002</v>
      </c>
      <c r="AR188">
        <v>14.446771999999999</v>
      </c>
      <c r="AS188">
        <v>12.407228999999999</v>
      </c>
      <c r="AT188">
        <v>18.006439</v>
      </c>
      <c r="AU188">
        <v>16.404205000000001</v>
      </c>
      <c r="AV188">
        <v>3.3825639999999999</v>
      </c>
      <c r="AW188">
        <v>4.6260260000000004</v>
      </c>
      <c r="AX188">
        <v>3.008051</v>
      </c>
      <c r="AY188">
        <v>4.1668580000000004</v>
      </c>
      <c r="AZ188">
        <v>0.21904699999999999</v>
      </c>
      <c r="BA188">
        <v>0.28611900000000001</v>
      </c>
      <c r="BB188">
        <v>0.654227</v>
      </c>
      <c r="BC188">
        <v>0.80457999999999996</v>
      </c>
      <c r="BD188">
        <v>0.38039899999999999</v>
      </c>
      <c r="BE188">
        <v>0.477049</v>
      </c>
      <c r="BF188">
        <v>0.49297800000000003</v>
      </c>
      <c r="BG188">
        <v>0.61115699999999995</v>
      </c>
      <c r="BH188">
        <v>0.69194100000000003</v>
      </c>
      <c r="BI188">
        <v>0.88911600000000002</v>
      </c>
      <c r="BJ188">
        <v>0.21334900000000001</v>
      </c>
      <c r="BK188">
        <v>0.25347799999999998</v>
      </c>
      <c r="BL188">
        <v>0.35782599999999998</v>
      </c>
      <c r="BM188">
        <v>0.42414000000000002</v>
      </c>
      <c r="BN188">
        <v>0.68500000000000005</v>
      </c>
      <c r="BO188">
        <v>0.85947600000000002</v>
      </c>
      <c r="BP188">
        <v>87.357208</v>
      </c>
      <c r="BQ188">
        <v>94.937201999999999</v>
      </c>
      <c r="BR188">
        <v>90.071533000000002</v>
      </c>
      <c r="BS188">
        <v>97.794342</v>
      </c>
      <c r="BT188">
        <v>1.286678</v>
      </c>
      <c r="BU188">
        <v>1.488227</v>
      </c>
      <c r="BV188">
        <v>2.947975</v>
      </c>
      <c r="BW188">
        <v>3.483498</v>
      </c>
      <c r="BX188">
        <v>0.18376999999999999</v>
      </c>
      <c r="BY188">
        <v>0.222886</v>
      </c>
      <c r="BZ188">
        <v>1.3418859999999999</v>
      </c>
      <c r="CA188">
        <v>1.5855980000000001</v>
      </c>
      <c r="CB188">
        <v>0</v>
      </c>
      <c r="CC188">
        <v>0</v>
      </c>
      <c r="CD188">
        <v>0</v>
      </c>
      <c r="CE188">
        <v>0</v>
      </c>
      <c r="CF188">
        <v>0.29306599999999999</v>
      </c>
      <c r="CG188">
        <v>0.35746699999999998</v>
      </c>
      <c r="CH188">
        <v>0.38406000000000001</v>
      </c>
      <c r="CI188">
        <v>0.48123100000000002</v>
      </c>
      <c r="CK188">
        <v>0</v>
      </c>
    </row>
    <row r="189" spans="3:153" x14ac:dyDescent="0.35">
      <c r="C189">
        <v>0</v>
      </c>
      <c r="D189" t="s">
        <v>573</v>
      </c>
      <c r="E189">
        <v>3176.7635312939501</v>
      </c>
      <c r="F189">
        <v>0.51323864534948305</v>
      </c>
      <c r="G189">
        <v>0.15106774731362599</v>
      </c>
      <c r="H189">
        <v>3.3974071532553398</v>
      </c>
      <c r="I189">
        <v>6.8027668371673997E-4</v>
      </c>
      <c r="J189">
        <v>3.1483365459681202E-2</v>
      </c>
      <c r="K189" t="b">
        <v>1</v>
      </c>
      <c r="L189" t="b">
        <v>0</v>
      </c>
      <c r="M189" t="s">
        <v>1040</v>
      </c>
      <c r="N189" t="s">
        <v>1040</v>
      </c>
      <c r="O189" t="b">
        <f t="shared" si="12"/>
        <v>0</v>
      </c>
      <c r="P189" t="str">
        <f t="shared" si="13"/>
        <v/>
      </c>
      <c r="Q189" t="str">
        <f t="shared" si="14"/>
        <v/>
      </c>
      <c r="R189" t="str">
        <f t="shared" si="15"/>
        <v/>
      </c>
      <c r="S189" t="s">
        <v>2</v>
      </c>
      <c r="Y189">
        <v>2</v>
      </c>
      <c r="Z189" t="s">
        <v>2181</v>
      </c>
      <c r="AA189">
        <v>0.999999999999997</v>
      </c>
      <c r="AB189" t="s">
        <v>573</v>
      </c>
      <c r="AD189" t="s">
        <v>573</v>
      </c>
      <c r="AF189">
        <v>1.5492220000000001</v>
      </c>
      <c r="AG189">
        <v>1.4504889999999999</v>
      </c>
      <c r="AH189">
        <v>0.446988</v>
      </c>
      <c r="AI189">
        <v>0.43139699999999997</v>
      </c>
      <c r="AJ189">
        <v>0</v>
      </c>
      <c r="AK189">
        <v>0</v>
      </c>
      <c r="AL189">
        <v>11.24522</v>
      </c>
      <c r="AM189">
        <v>12.758417</v>
      </c>
      <c r="AN189">
        <v>18.672483</v>
      </c>
      <c r="AO189">
        <v>21.214452999999999</v>
      </c>
      <c r="AP189">
        <v>17.851212</v>
      </c>
      <c r="AQ189">
        <v>21.535048</v>
      </c>
      <c r="AR189">
        <v>7.6788540000000003</v>
      </c>
      <c r="AS189">
        <v>6.5947820000000004</v>
      </c>
      <c r="AT189">
        <v>10.844419</v>
      </c>
      <c r="AU189">
        <v>9.8794719999999998</v>
      </c>
      <c r="AV189">
        <v>0.936527</v>
      </c>
      <c r="AW189">
        <v>1.2808029999999999</v>
      </c>
      <c r="AX189">
        <v>0.90250600000000003</v>
      </c>
      <c r="AY189">
        <v>1.250183</v>
      </c>
      <c r="AZ189">
        <v>0.36758000000000002</v>
      </c>
      <c r="BA189">
        <v>0.48013099999999997</v>
      </c>
      <c r="BB189">
        <v>0.411298</v>
      </c>
      <c r="BC189">
        <v>0.50582099999999997</v>
      </c>
      <c r="BD189">
        <v>0.78270300000000004</v>
      </c>
      <c r="BE189">
        <v>0.981568</v>
      </c>
      <c r="BF189">
        <v>0.82711400000000002</v>
      </c>
      <c r="BG189">
        <v>1.025393</v>
      </c>
      <c r="BH189">
        <v>0.35821399999999998</v>
      </c>
      <c r="BI189">
        <v>0.46029100000000001</v>
      </c>
      <c r="BJ189">
        <v>0.29540699999999998</v>
      </c>
      <c r="BK189">
        <v>0.35097099999999998</v>
      </c>
      <c r="BL189">
        <v>0.420514</v>
      </c>
      <c r="BM189">
        <v>0.498446</v>
      </c>
      <c r="BN189">
        <v>0.40998800000000002</v>
      </c>
      <c r="BO189">
        <v>0.51441599999999998</v>
      </c>
      <c r="BP189">
        <v>61.072037000000002</v>
      </c>
      <c r="BQ189">
        <v>66.371268999999998</v>
      </c>
      <c r="BR189">
        <v>57.782887000000002</v>
      </c>
      <c r="BS189">
        <v>62.737243999999997</v>
      </c>
      <c r="BT189">
        <v>0.56414200000000003</v>
      </c>
      <c r="BU189">
        <v>0.65251099999999995</v>
      </c>
      <c r="BV189">
        <v>1.1839999999999999</v>
      </c>
      <c r="BW189">
        <v>1.3990830000000001</v>
      </c>
      <c r="BX189">
        <v>6.8434999999999996E-2</v>
      </c>
      <c r="BY189">
        <v>8.3001000000000005E-2</v>
      </c>
      <c r="BZ189">
        <v>0.35098299999999999</v>
      </c>
      <c r="CA189">
        <v>0.41472799999999999</v>
      </c>
      <c r="CB189">
        <v>0.64072200000000001</v>
      </c>
      <c r="CC189">
        <v>0.77431899999999998</v>
      </c>
      <c r="CD189">
        <v>0.49495600000000001</v>
      </c>
      <c r="CE189">
        <v>0.62545099999999998</v>
      </c>
      <c r="CF189">
        <v>0.820492</v>
      </c>
      <c r="CG189">
        <v>1.000793</v>
      </c>
      <c r="CH189">
        <v>0.39894600000000002</v>
      </c>
      <c r="CI189">
        <v>0.49988300000000002</v>
      </c>
      <c r="CK189">
        <v>0</v>
      </c>
    </row>
    <row r="190" spans="3:153" x14ac:dyDescent="0.35">
      <c r="C190">
        <v>0</v>
      </c>
      <c r="D190" t="s">
        <v>574</v>
      </c>
      <c r="E190">
        <v>1758.7138553396201</v>
      </c>
      <c r="F190">
        <v>0.59906934207176699</v>
      </c>
      <c r="G190">
        <v>0.16902138213602999</v>
      </c>
      <c r="H190">
        <v>3.5443405710032101</v>
      </c>
      <c r="I190">
        <v>3.9359646525829897E-4</v>
      </c>
      <c r="J190">
        <v>2.3842219858831899E-2</v>
      </c>
      <c r="K190" t="b">
        <v>1</v>
      </c>
      <c r="L190" t="b">
        <v>0</v>
      </c>
      <c r="M190" t="s">
        <v>1041</v>
      </c>
      <c r="N190">
        <v>0</v>
      </c>
      <c r="O190" t="b">
        <f t="shared" si="12"/>
        <v>1</v>
      </c>
      <c r="P190" t="str">
        <f t="shared" si="13"/>
        <v/>
      </c>
      <c r="Q190" t="str">
        <f t="shared" si="14"/>
        <v/>
      </c>
      <c r="R190" t="str">
        <f t="shared" si="15"/>
        <v/>
      </c>
      <c r="S190" t="s">
        <v>2</v>
      </c>
      <c r="Y190">
        <v>2</v>
      </c>
      <c r="Z190" t="s">
        <v>2181</v>
      </c>
      <c r="AA190">
        <v>0.99999999999998901</v>
      </c>
      <c r="AB190" t="s">
        <v>574</v>
      </c>
      <c r="AD190" t="s">
        <v>574</v>
      </c>
      <c r="AF190">
        <v>2.6100639999999999</v>
      </c>
      <c r="AG190">
        <v>2.4437229999999999</v>
      </c>
      <c r="AH190">
        <v>0.803975</v>
      </c>
      <c r="AI190">
        <v>0.77593400000000001</v>
      </c>
      <c r="AJ190">
        <v>0.48030699999999998</v>
      </c>
      <c r="AK190">
        <v>0.40526299999999998</v>
      </c>
      <c r="AL190">
        <v>18.382977</v>
      </c>
      <c r="AM190">
        <v>20.856655</v>
      </c>
      <c r="AN190">
        <v>25.745249000000001</v>
      </c>
      <c r="AO190">
        <v>29.250064999999999</v>
      </c>
      <c r="AP190">
        <v>18.052423000000001</v>
      </c>
      <c r="AQ190">
        <v>21.777781999999998</v>
      </c>
      <c r="AR190">
        <v>48.297817000000002</v>
      </c>
      <c r="AS190">
        <v>41.479312999999998</v>
      </c>
      <c r="AT190">
        <v>43.724654999999998</v>
      </c>
      <c r="AU190">
        <v>39.833987999999998</v>
      </c>
      <c r="AV190">
        <v>0.23855999999999999</v>
      </c>
      <c r="AW190">
        <v>0.32625700000000002</v>
      </c>
      <c r="AX190">
        <v>0</v>
      </c>
      <c r="AY190">
        <v>0</v>
      </c>
      <c r="AZ190">
        <v>0.295877</v>
      </c>
      <c r="BA190">
        <v>0.38647300000000001</v>
      </c>
      <c r="BB190">
        <v>0.169678</v>
      </c>
      <c r="BC190">
        <v>0.208674</v>
      </c>
      <c r="BD190">
        <v>0</v>
      </c>
      <c r="BE190">
        <v>0</v>
      </c>
      <c r="BF190">
        <v>0</v>
      </c>
      <c r="BG190">
        <v>0</v>
      </c>
      <c r="BH190">
        <v>0.22575799999999999</v>
      </c>
      <c r="BI190">
        <v>0.29009000000000001</v>
      </c>
      <c r="BJ190">
        <v>0.164159</v>
      </c>
      <c r="BK190">
        <v>0.19503599999999999</v>
      </c>
      <c r="BL190">
        <v>0.21878400000000001</v>
      </c>
      <c r="BM190">
        <v>0.25933</v>
      </c>
      <c r="BN190">
        <v>0</v>
      </c>
      <c r="BO190">
        <v>0</v>
      </c>
      <c r="BP190">
        <v>79.869315999999998</v>
      </c>
      <c r="BQ190">
        <v>86.799591000000007</v>
      </c>
      <c r="BR190">
        <v>84.234543000000002</v>
      </c>
      <c r="BS190">
        <v>91.456879000000001</v>
      </c>
      <c r="BT190">
        <v>0.44806400000000002</v>
      </c>
      <c r="BU190">
        <v>0.51824899999999996</v>
      </c>
      <c r="BV190">
        <v>1.282016</v>
      </c>
      <c r="BW190">
        <v>1.514904</v>
      </c>
      <c r="BX190">
        <v>0.25249199999999999</v>
      </c>
      <c r="BY190">
        <v>0.30623600000000001</v>
      </c>
      <c r="BZ190">
        <v>0.32191500000000001</v>
      </c>
      <c r="CA190">
        <v>0.38038100000000002</v>
      </c>
      <c r="CB190">
        <v>0.73405100000000001</v>
      </c>
      <c r="CC190">
        <v>0.88710800000000001</v>
      </c>
      <c r="CD190">
        <v>0.68727099999999997</v>
      </c>
      <c r="CE190">
        <v>0.86846999999999996</v>
      </c>
      <c r="CF190">
        <v>0.25629299999999999</v>
      </c>
      <c r="CG190">
        <v>0.31261299999999997</v>
      </c>
      <c r="CH190">
        <v>0.25267099999999998</v>
      </c>
      <c r="CI190">
        <v>0.31659900000000002</v>
      </c>
      <c r="CK190">
        <v>0</v>
      </c>
    </row>
    <row r="191" spans="3:153" x14ac:dyDescent="0.35">
      <c r="C191" t="s">
        <v>1740</v>
      </c>
      <c r="D191" t="s">
        <v>578</v>
      </c>
      <c r="E191">
        <v>3327.9527976971799</v>
      </c>
      <c r="F191">
        <v>0.94840543031177404</v>
      </c>
      <c r="G191">
        <v>0.26294768175176803</v>
      </c>
      <c r="H191">
        <v>3.6068217981366399</v>
      </c>
      <c r="I191">
        <v>3.0997038066023301E-4</v>
      </c>
      <c r="J191">
        <v>2.06064631448237E-2</v>
      </c>
      <c r="K191" t="b">
        <v>1</v>
      </c>
      <c r="L191" t="b">
        <v>0</v>
      </c>
      <c r="M191" t="s">
        <v>1040</v>
      </c>
      <c r="N191" t="s">
        <v>1040</v>
      </c>
      <c r="O191" t="b">
        <f t="shared" si="12"/>
        <v>0</v>
      </c>
      <c r="P191" t="str">
        <f t="shared" si="13"/>
        <v/>
      </c>
      <c r="Q191" t="str">
        <f t="shared" si="14"/>
        <v/>
      </c>
      <c r="R191" t="str">
        <f t="shared" si="15"/>
        <v/>
      </c>
      <c r="S191" t="s">
        <v>2</v>
      </c>
      <c r="Y191">
        <v>2</v>
      </c>
      <c r="Z191" t="s">
        <v>2181</v>
      </c>
      <c r="AA191">
        <v>0.99999999999983402</v>
      </c>
      <c r="AB191" t="s">
        <v>578</v>
      </c>
      <c r="AC191" t="s">
        <v>1266</v>
      </c>
      <c r="AD191" t="s">
        <v>578</v>
      </c>
      <c r="AE191" t="s">
        <v>1266</v>
      </c>
      <c r="AF191">
        <v>2.400169</v>
      </c>
      <c r="AG191">
        <v>2.247204</v>
      </c>
      <c r="AH191">
        <v>1.1762630000000001</v>
      </c>
      <c r="AI191">
        <v>1.1352370000000001</v>
      </c>
      <c r="AJ191">
        <v>0.77856400000000003</v>
      </c>
      <c r="AK191">
        <v>0.65691999999999995</v>
      </c>
      <c r="AL191">
        <v>18.128658000000001</v>
      </c>
      <c r="AM191">
        <v>20.568114999999999</v>
      </c>
      <c r="AN191">
        <v>20.258392000000001</v>
      </c>
      <c r="AO191">
        <v>23.016259999999999</v>
      </c>
      <c r="AP191">
        <v>17.628070999999998</v>
      </c>
      <c r="AQ191">
        <v>21.265861999999998</v>
      </c>
      <c r="AR191">
        <v>8.4983120000000003</v>
      </c>
      <c r="AS191">
        <v>7.2985519999999999</v>
      </c>
      <c r="AT191">
        <v>15.015143</v>
      </c>
      <c r="AU191">
        <v>13.679079</v>
      </c>
      <c r="AV191">
        <v>0.39456799999999997</v>
      </c>
      <c r="AW191">
        <v>0.53961499999999996</v>
      </c>
      <c r="AX191">
        <v>0.30368600000000001</v>
      </c>
      <c r="AY191">
        <v>0.42067700000000002</v>
      </c>
      <c r="AZ191">
        <v>0.81237199999999998</v>
      </c>
      <c r="BA191">
        <v>1.061118</v>
      </c>
      <c r="BB191">
        <v>0.86955400000000005</v>
      </c>
      <c r="BC191">
        <v>1.069393</v>
      </c>
      <c r="BD191">
        <v>0.14474999999999999</v>
      </c>
      <c r="BE191">
        <v>0.18152799999999999</v>
      </c>
      <c r="BF191">
        <v>0.25883</v>
      </c>
      <c r="BG191">
        <v>0.32087700000000002</v>
      </c>
      <c r="BH191">
        <v>9.6883999999999998E-2</v>
      </c>
      <c r="BI191">
        <v>0.12449300000000001</v>
      </c>
      <c r="BJ191">
        <v>0.53111699999999995</v>
      </c>
      <c r="BK191">
        <v>0.63101600000000002</v>
      </c>
      <c r="BL191">
        <v>0.37306699999999998</v>
      </c>
      <c r="BM191">
        <v>0.44220599999999999</v>
      </c>
      <c r="BN191">
        <v>0.242115</v>
      </c>
      <c r="BO191">
        <v>0.303784</v>
      </c>
      <c r="BP191">
        <v>48.469375999999997</v>
      </c>
      <c r="BQ191">
        <v>52.675072</v>
      </c>
      <c r="BR191">
        <v>53.161819000000001</v>
      </c>
      <c r="BS191">
        <v>57.719954999999999</v>
      </c>
      <c r="BT191">
        <v>0.58360100000000004</v>
      </c>
      <c r="BU191">
        <v>0.67501800000000001</v>
      </c>
      <c r="BV191">
        <v>1.293763</v>
      </c>
      <c r="BW191">
        <v>1.5287850000000001</v>
      </c>
      <c r="BX191">
        <v>3.3418030000000001</v>
      </c>
      <c r="BY191">
        <v>4.0531170000000003</v>
      </c>
      <c r="BZ191">
        <v>2.126484</v>
      </c>
      <c r="CA191">
        <v>2.5126949999999999</v>
      </c>
      <c r="CB191">
        <v>0.75849100000000003</v>
      </c>
      <c r="CC191">
        <v>0.91664400000000001</v>
      </c>
      <c r="CD191">
        <v>1.1269690000000001</v>
      </c>
      <c r="CE191">
        <v>1.424094</v>
      </c>
      <c r="CF191">
        <v>0.47283599999999998</v>
      </c>
      <c r="CG191">
        <v>0.57674099999999995</v>
      </c>
      <c r="CH191">
        <v>0.36618400000000001</v>
      </c>
      <c r="CI191">
        <v>0.45883200000000002</v>
      </c>
      <c r="CK191" t="s">
        <v>1740</v>
      </c>
      <c r="CL191">
        <v>25</v>
      </c>
      <c r="CM191">
        <v>14</v>
      </c>
      <c r="CN191">
        <v>22</v>
      </c>
      <c r="CO191">
        <v>17</v>
      </c>
      <c r="CP191">
        <v>21</v>
      </c>
      <c r="CQ191">
        <v>11</v>
      </c>
      <c r="CR191">
        <v>15</v>
      </c>
      <c r="CS191">
        <v>9</v>
      </c>
      <c r="CT191">
        <v>12</v>
      </c>
      <c r="CU191">
        <v>7</v>
      </c>
      <c r="CV191">
        <v>16</v>
      </c>
      <c r="CW191">
        <v>13</v>
      </c>
      <c r="CX191">
        <v>7</v>
      </c>
      <c r="CY191">
        <v>11</v>
      </c>
      <c r="CZ191">
        <v>9</v>
      </c>
      <c r="DA191">
        <v>28</v>
      </c>
      <c r="DB191">
        <v>10</v>
      </c>
      <c r="DC191">
        <v>23</v>
      </c>
      <c r="DD191">
        <v>9</v>
      </c>
      <c r="DE191">
        <v>7</v>
      </c>
      <c r="DF191">
        <v>8</v>
      </c>
      <c r="DG191">
        <v>8</v>
      </c>
      <c r="DH191">
        <v>8</v>
      </c>
      <c r="DI191">
        <v>8</v>
      </c>
      <c r="DJ191">
        <v>6</v>
      </c>
      <c r="DK191">
        <v>10</v>
      </c>
      <c r="DL191">
        <v>26</v>
      </c>
      <c r="DM191">
        <v>20</v>
      </c>
      <c r="DN191">
        <v>12</v>
      </c>
      <c r="DO191">
        <v>11</v>
      </c>
      <c r="DP191">
        <v>13</v>
      </c>
      <c r="DQ191">
        <v>13</v>
      </c>
      <c r="DR191">
        <v>11</v>
      </c>
      <c r="DS191">
        <v>11</v>
      </c>
      <c r="DT191">
        <v>11</v>
      </c>
      <c r="DU191">
        <v>14</v>
      </c>
      <c r="DV191">
        <v>9</v>
      </c>
      <c r="DW191">
        <v>21</v>
      </c>
      <c r="DX191">
        <v>17</v>
      </c>
      <c r="DY191">
        <v>14</v>
      </c>
      <c r="DZ191">
        <v>10</v>
      </c>
      <c r="EA191">
        <v>9</v>
      </c>
      <c r="EB191">
        <v>9</v>
      </c>
      <c r="EC191">
        <v>14</v>
      </c>
      <c r="ED191">
        <v>24</v>
      </c>
      <c r="EE191">
        <v>22</v>
      </c>
      <c r="EF191">
        <v>17</v>
      </c>
      <c r="EG191">
        <v>16</v>
      </c>
      <c r="EH191">
        <v>17</v>
      </c>
      <c r="EI191">
        <v>10</v>
      </c>
      <c r="EJ191">
        <v>39</v>
      </c>
      <c r="EK191">
        <v>14</v>
      </c>
      <c r="EL191">
        <v>14</v>
      </c>
      <c r="EM191">
        <v>15</v>
      </c>
      <c r="EN191">
        <v>7</v>
      </c>
      <c r="EO191">
        <v>10</v>
      </c>
      <c r="EP191">
        <v>51</v>
      </c>
      <c r="EQ191">
        <v>38</v>
      </c>
      <c r="ER191">
        <v>15</v>
      </c>
      <c r="ES191">
        <v>12</v>
      </c>
      <c r="ET191">
        <v>11</v>
      </c>
      <c r="EU191">
        <v>32</v>
      </c>
      <c r="EV191">
        <v>56</v>
      </c>
      <c r="EW191">
        <v>999</v>
      </c>
    </row>
    <row r="192" spans="3:153" x14ac:dyDescent="0.35">
      <c r="C192" t="s">
        <v>1743</v>
      </c>
      <c r="D192" t="s">
        <v>581</v>
      </c>
      <c r="E192">
        <v>3717.69137969451</v>
      </c>
      <c r="F192">
        <v>1.9253240410897401</v>
      </c>
      <c r="G192">
        <v>0.51417871377746005</v>
      </c>
      <c r="H192">
        <v>3.74446469583537</v>
      </c>
      <c r="I192">
        <v>1.8077879333158899E-4</v>
      </c>
      <c r="J192">
        <v>1.5498570975843199E-2</v>
      </c>
      <c r="K192" t="b">
        <v>1</v>
      </c>
      <c r="L192" t="b">
        <v>0</v>
      </c>
      <c r="M192" t="s">
        <v>1040</v>
      </c>
      <c r="N192" t="s">
        <v>1040</v>
      </c>
      <c r="O192" t="b">
        <f t="shared" si="12"/>
        <v>0</v>
      </c>
      <c r="P192" t="str">
        <f t="shared" si="13"/>
        <v/>
      </c>
      <c r="Q192" t="str">
        <f t="shared" si="14"/>
        <v/>
      </c>
      <c r="R192" t="str">
        <f t="shared" si="15"/>
        <v/>
      </c>
      <c r="S192" t="s">
        <v>2</v>
      </c>
      <c r="Y192">
        <v>4</v>
      </c>
      <c r="Z192" t="s">
        <v>2182</v>
      </c>
      <c r="AA192">
        <v>0.99999391937534698</v>
      </c>
      <c r="AB192" t="s">
        <v>581</v>
      </c>
      <c r="AD192" t="s">
        <v>581</v>
      </c>
      <c r="AF192">
        <v>167.56002799999999</v>
      </c>
      <c r="AG192">
        <v>156.88128699999999</v>
      </c>
      <c r="AH192">
        <v>77.885741999999993</v>
      </c>
      <c r="AI192">
        <v>75.169235</v>
      </c>
      <c r="AJ192">
        <v>135.72045900000001</v>
      </c>
      <c r="AK192">
        <v>114.515259</v>
      </c>
      <c r="AL192">
        <v>13.556245000000001</v>
      </c>
      <c r="AM192">
        <v>15.380423</v>
      </c>
      <c r="AN192">
        <v>12.245024000000001</v>
      </c>
      <c r="AO192">
        <v>13.911993000000001</v>
      </c>
      <c r="AP192">
        <v>40.957721999999997</v>
      </c>
      <c r="AQ192">
        <v>49.409892999999997</v>
      </c>
      <c r="AR192">
        <v>26.362224999999999</v>
      </c>
      <c r="AS192">
        <v>22.640505000000001</v>
      </c>
      <c r="AT192">
        <v>20.984659000000001</v>
      </c>
      <c r="AU192">
        <v>19.117419999999999</v>
      </c>
      <c r="AV192">
        <v>3.5744069999999999</v>
      </c>
      <c r="AW192">
        <v>4.8883910000000004</v>
      </c>
      <c r="AX192">
        <v>2.1487449999999999</v>
      </c>
      <c r="AY192">
        <v>2.9765160000000002</v>
      </c>
      <c r="AZ192">
        <v>35.248486</v>
      </c>
      <c r="BA192">
        <v>46.041457999999999</v>
      </c>
      <c r="BB192">
        <v>44.233199999999997</v>
      </c>
      <c r="BC192">
        <v>54.398781</v>
      </c>
      <c r="BD192">
        <v>13.200274</v>
      </c>
      <c r="BE192">
        <v>16.554131999999999</v>
      </c>
      <c r="BF192">
        <v>15.524910999999999</v>
      </c>
      <c r="BG192">
        <v>19.246611000000001</v>
      </c>
      <c r="BH192">
        <v>3.9174000000000002</v>
      </c>
      <c r="BI192">
        <v>5.0337050000000003</v>
      </c>
      <c r="BJ192">
        <v>33.422127000000003</v>
      </c>
      <c r="BK192">
        <v>39.708553000000002</v>
      </c>
      <c r="BL192">
        <v>29.962336000000001</v>
      </c>
      <c r="BM192">
        <v>35.515124999999998</v>
      </c>
      <c r="BN192">
        <v>10.627190000000001</v>
      </c>
      <c r="BO192">
        <v>13.334046000000001</v>
      </c>
      <c r="BP192">
        <v>9.8414380000000001</v>
      </c>
      <c r="BQ192">
        <v>10.695382</v>
      </c>
      <c r="BR192">
        <v>10.360472</v>
      </c>
      <c r="BS192">
        <v>11.248787</v>
      </c>
      <c r="BT192">
        <v>11.010949999999999</v>
      </c>
      <c r="BU192">
        <v>12.73573</v>
      </c>
      <c r="BV192">
        <v>10.217461999999999</v>
      </c>
      <c r="BW192">
        <v>12.073544</v>
      </c>
      <c r="BX192">
        <v>35.031067</v>
      </c>
      <c r="BY192">
        <v>42.487537000000003</v>
      </c>
      <c r="BZ192">
        <v>39.331637999999998</v>
      </c>
      <c r="CA192">
        <v>46.475020999999998</v>
      </c>
      <c r="CB192">
        <v>38.484721999999998</v>
      </c>
      <c r="CC192">
        <v>46.509174000000002</v>
      </c>
      <c r="CD192">
        <v>28.545207999999999</v>
      </c>
      <c r="CE192">
        <v>36.071143999999997</v>
      </c>
      <c r="CF192">
        <v>28.068162999999998</v>
      </c>
      <c r="CG192">
        <v>34.236088000000002</v>
      </c>
      <c r="CH192">
        <v>27.984383000000001</v>
      </c>
      <c r="CI192">
        <v>35.064700999999999</v>
      </c>
      <c r="CK192" t="s">
        <v>1743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5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5</v>
      </c>
    </row>
    <row r="193" spans="3:153" x14ac:dyDescent="0.35">
      <c r="C193" t="s">
        <v>1621</v>
      </c>
      <c r="D193" t="s">
        <v>582</v>
      </c>
      <c r="E193">
        <v>8679.3019138807103</v>
      </c>
      <c r="F193">
        <v>0.78783526870654297</v>
      </c>
      <c r="G193">
        <v>0.19200641115973699</v>
      </c>
      <c r="H193">
        <v>4.1031716802993401</v>
      </c>
      <c r="I193" s="1">
        <v>4.07524615035825E-5</v>
      </c>
      <c r="J193">
        <v>6.9361515863967799E-3</v>
      </c>
      <c r="K193" t="b">
        <v>1</v>
      </c>
      <c r="L193" t="b">
        <v>0</v>
      </c>
      <c r="M193" t="s">
        <v>1040</v>
      </c>
      <c r="N193" t="s">
        <v>1040</v>
      </c>
      <c r="O193" t="b">
        <f t="shared" si="12"/>
        <v>0</v>
      </c>
      <c r="P193" t="str">
        <f t="shared" si="13"/>
        <v/>
      </c>
      <c r="Q193" t="str">
        <f t="shared" si="14"/>
        <v/>
      </c>
      <c r="R193" t="str">
        <f t="shared" si="15"/>
        <v/>
      </c>
      <c r="S193" t="s">
        <v>2</v>
      </c>
      <c r="Y193">
        <v>2</v>
      </c>
      <c r="Z193" t="s">
        <v>2181</v>
      </c>
      <c r="AA193">
        <v>0.999999999999996</v>
      </c>
      <c r="AB193" t="s">
        <v>582</v>
      </c>
      <c r="AC193" t="s">
        <v>1178</v>
      </c>
      <c r="AD193" t="s">
        <v>582</v>
      </c>
      <c r="AE193" t="s">
        <v>1178</v>
      </c>
      <c r="AF193">
        <v>6.445138</v>
      </c>
      <c r="AG193">
        <v>6.0343850000000003</v>
      </c>
      <c r="AH193">
        <v>2.9192170000000002</v>
      </c>
      <c r="AI193">
        <v>2.8174000000000001</v>
      </c>
      <c r="AJ193">
        <v>1.180644</v>
      </c>
      <c r="AK193">
        <v>0.99617800000000001</v>
      </c>
      <c r="AL193">
        <v>79.223968999999997</v>
      </c>
      <c r="AM193">
        <v>89.884636</v>
      </c>
      <c r="AN193">
        <v>93.812079999999995</v>
      </c>
      <c r="AO193">
        <v>106.58313800000001</v>
      </c>
      <c r="AP193">
        <v>61.201602999999999</v>
      </c>
      <c r="AQ193">
        <v>73.831374999999994</v>
      </c>
      <c r="AR193">
        <v>40.375225</v>
      </c>
      <c r="AS193">
        <v>34.675201000000001</v>
      </c>
      <c r="AT193">
        <v>77.297454999999999</v>
      </c>
      <c r="AU193">
        <v>70.419441000000006</v>
      </c>
      <c r="AV193">
        <v>0.60929999999999995</v>
      </c>
      <c r="AW193">
        <v>0.83328400000000002</v>
      </c>
      <c r="AX193">
        <v>0.59769300000000003</v>
      </c>
      <c r="AY193">
        <v>0.82794500000000004</v>
      </c>
      <c r="AZ193">
        <v>1.9471799999999999</v>
      </c>
      <c r="BA193">
        <v>2.5434000000000001</v>
      </c>
      <c r="BB193">
        <v>1.8641939999999999</v>
      </c>
      <c r="BC193">
        <v>2.2926190000000002</v>
      </c>
      <c r="BD193">
        <v>2.232307</v>
      </c>
      <c r="BE193">
        <v>2.79948</v>
      </c>
      <c r="BF193">
        <v>1.694509</v>
      </c>
      <c r="BG193">
        <v>2.100724</v>
      </c>
      <c r="BH193">
        <v>1.134998</v>
      </c>
      <c r="BI193">
        <v>1.4584280000000001</v>
      </c>
      <c r="BJ193">
        <v>3.5010620000000001</v>
      </c>
      <c r="BK193">
        <v>4.1595829999999996</v>
      </c>
      <c r="BL193">
        <v>3.3347669999999998</v>
      </c>
      <c r="BM193">
        <v>3.952785</v>
      </c>
      <c r="BN193">
        <v>1.5634209999999999</v>
      </c>
      <c r="BO193">
        <v>1.9616400000000001</v>
      </c>
      <c r="BP193">
        <v>318.14892600000002</v>
      </c>
      <c r="BQ193">
        <v>345.75476099999997</v>
      </c>
      <c r="BR193">
        <v>286.71383700000001</v>
      </c>
      <c r="BS193">
        <v>311.29693600000002</v>
      </c>
      <c r="BT193">
        <v>2.4832489999999998</v>
      </c>
      <c r="BU193">
        <v>2.8722310000000002</v>
      </c>
      <c r="BV193">
        <v>8.3959379999999992</v>
      </c>
      <c r="BW193">
        <v>9.9211240000000007</v>
      </c>
      <c r="BX193">
        <v>0.55698499999999995</v>
      </c>
      <c r="BY193">
        <v>0.67554099999999995</v>
      </c>
      <c r="BZ193">
        <v>2.3439380000000001</v>
      </c>
      <c r="CA193">
        <v>2.769641</v>
      </c>
      <c r="CB193">
        <v>1.822881</v>
      </c>
      <c r="CC193">
        <v>2.2029700000000001</v>
      </c>
      <c r="CD193">
        <v>2.1513640000000001</v>
      </c>
      <c r="CE193">
        <v>2.7185700000000002</v>
      </c>
      <c r="CF193">
        <v>1.750135</v>
      </c>
      <c r="CG193">
        <v>2.1347239999999998</v>
      </c>
      <c r="CH193">
        <v>2.0037669999999999</v>
      </c>
      <c r="CI193">
        <v>2.5107390000000001</v>
      </c>
      <c r="CK193" t="s">
        <v>1621</v>
      </c>
      <c r="CL193">
        <v>4</v>
      </c>
      <c r="CM193">
        <v>5</v>
      </c>
      <c r="CN193">
        <v>10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2</v>
      </c>
      <c r="CY193">
        <v>2</v>
      </c>
      <c r="CZ193">
        <v>3</v>
      </c>
      <c r="DA193">
        <v>8</v>
      </c>
      <c r="DB193">
        <v>6</v>
      </c>
      <c r="DC193">
        <v>10</v>
      </c>
      <c r="DD193">
        <v>3</v>
      </c>
      <c r="DE193">
        <v>1</v>
      </c>
      <c r="DF193">
        <v>4</v>
      </c>
      <c r="DG193">
        <v>2</v>
      </c>
      <c r="DH193">
        <v>1</v>
      </c>
      <c r="DI193">
        <v>1</v>
      </c>
      <c r="DJ193">
        <v>1</v>
      </c>
      <c r="DK193">
        <v>6</v>
      </c>
      <c r="DL193">
        <v>5</v>
      </c>
      <c r="DM193">
        <v>4</v>
      </c>
      <c r="DN193">
        <v>9</v>
      </c>
      <c r="DO193">
        <v>2</v>
      </c>
      <c r="DP193">
        <v>5</v>
      </c>
      <c r="DQ193">
        <v>4</v>
      </c>
      <c r="DR193">
        <v>3</v>
      </c>
      <c r="DS193">
        <v>3</v>
      </c>
      <c r="DT193">
        <v>3</v>
      </c>
      <c r="DU193">
        <v>3</v>
      </c>
      <c r="DV193">
        <v>4</v>
      </c>
      <c r="DW193">
        <v>12</v>
      </c>
      <c r="DX193">
        <v>7</v>
      </c>
      <c r="DY193">
        <v>3</v>
      </c>
      <c r="DZ193">
        <v>3</v>
      </c>
      <c r="EA193">
        <v>3</v>
      </c>
      <c r="EB193">
        <v>4</v>
      </c>
      <c r="EC193">
        <v>4</v>
      </c>
      <c r="ED193">
        <v>7</v>
      </c>
      <c r="EE193">
        <v>16</v>
      </c>
      <c r="EF193">
        <v>16</v>
      </c>
      <c r="EG193">
        <v>8</v>
      </c>
      <c r="EH193">
        <v>14</v>
      </c>
      <c r="EI193">
        <v>5</v>
      </c>
      <c r="EJ193">
        <v>11</v>
      </c>
      <c r="EK193">
        <v>4</v>
      </c>
      <c r="EL193">
        <v>3</v>
      </c>
      <c r="EM193">
        <v>8</v>
      </c>
      <c r="EN193">
        <v>3</v>
      </c>
      <c r="EO193">
        <v>4</v>
      </c>
      <c r="EP193">
        <v>11</v>
      </c>
      <c r="EQ193">
        <v>6</v>
      </c>
      <c r="ER193">
        <v>3</v>
      </c>
      <c r="ES193">
        <v>3</v>
      </c>
      <c r="ET193">
        <v>6</v>
      </c>
      <c r="EU193">
        <v>5</v>
      </c>
      <c r="EV193">
        <v>14</v>
      </c>
      <c r="EW193">
        <v>306</v>
      </c>
    </row>
    <row r="194" spans="3:153" x14ac:dyDescent="0.35">
      <c r="C194">
        <v>0</v>
      </c>
      <c r="D194" t="s">
        <v>584</v>
      </c>
      <c r="E194">
        <v>509.08183949121701</v>
      </c>
      <c r="F194">
        <v>0.78697143671102698</v>
      </c>
      <c r="G194">
        <v>0.18738670394948601</v>
      </c>
      <c r="H194">
        <v>4.1997186573235803</v>
      </c>
      <c r="I194" s="1">
        <v>2.6724684035333601E-5</v>
      </c>
      <c r="J194">
        <v>6.1659348210345499E-3</v>
      </c>
      <c r="K194" t="b">
        <v>1</v>
      </c>
      <c r="L194" t="b">
        <v>0</v>
      </c>
      <c r="M194" t="s">
        <v>1041</v>
      </c>
      <c r="N194">
        <v>1</v>
      </c>
      <c r="O194" t="b">
        <f t="shared" si="12"/>
        <v>0</v>
      </c>
      <c r="P194" t="str">
        <f t="shared" si="13"/>
        <v/>
      </c>
      <c r="Q194" t="str">
        <f t="shared" si="14"/>
        <v/>
      </c>
      <c r="R194" t="str">
        <f t="shared" si="15"/>
        <v/>
      </c>
      <c r="S194" t="s">
        <v>2</v>
      </c>
      <c r="Y194">
        <v>2</v>
      </c>
      <c r="Z194" t="s">
        <v>2181</v>
      </c>
      <c r="AA194">
        <v>0.99999999999969902</v>
      </c>
      <c r="AB194" t="s">
        <v>584</v>
      </c>
      <c r="AD194" t="s">
        <v>584</v>
      </c>
      <c r="AF194">
        <v>2.501973</v>
      </c>
      <c r="AG194">
        <v>2.3425199999999999</v>
      </c>
      <c r="AH194">
        <v>2.0277159999999999</v>
      </c>
      <c r="AI194">
        <v>1.956993</v>
      </c>
      <c r="AJ194">
        <v>1.228316</v>
      </c>
      <c r="AK194">
        <v>1.036402</v>
      </c>
      <c r="AL194">
        <v>18.163342</v>
      </c>
      <c r="AM194">
        <v>20.607464</v>
      </c>
      <c r="AN194">
        <v>16.262295000000002</v>
      </c>
      <c r="AO194">
        <v>18.476154000000001</v>
      </c>
      <c r="AP194">
        <v>8.8187870000000004</v>
      </c>
      <c r="AQ194">
        <v>10.638661000000001</v>
      </c>
      <c r="AR194">
        <v>52.160881000000003</v>
      </c>
      <c r="AS194">
        <v>44.797001000000002</v>
      </c>
      <c r="AT194">
        <v>55.069724999999998</v>
      </c>
      <c r="AU194">
        <v>50.169556</v>
      </c>
      <c r="AV194">
        <v>0.24875700000000001</v>
      </c>
      <c r="AW194">
        <v>0.34020299999999998</v>
      </c>
      <c r="AX194">
        <v>7.0194999999999994E-2</v>
      </c>
      <c r="AY194">
        <v>9.7236000000000003E-2</v>
      </c>
      <c r="AZ194">
        <v>0.58362099999999995</v>
      </c>
      <c r="BA194">
        <v>0.762324</v>
      </c>
      <c r="BB194">
        <v>0.950789</v>
      </c>
      <c r="BC194">
        <v>1.169297</v>
      </c>
      <c r="BD194">
        <v>0.18946099999999999</v>
      </c>
      <c r="BE194">
        <v>0.237599</v>
      </c>
      <c r="BF194">
        <v>0.54099600000000003</v>
      </c>
      <c r="BG194">
        <v>0.67068700000000003</v>
      </c>
      <c r="BH194">
        <v>0.73323899999999997</v>
      </c>
      <c r="BI194">
        <v>0.94218400000000002</v>
      </c>
      <c r="BJ194">
        <v>0.50977499999999998</v>
      </c>
      <c r="BK194">
        <v>0.60565899999999995</v>
      </c>
      <c r="BL194">
        <v>0.67621900000000001</v>
      </c>
      <c r="BM194">
        <v>0.80154000000000003</v>
      </c>
      <c r="BN194">
        <v>0.15764900000000001</v>
      </c>
      <c r="BO194">
        <v>0.19780400000000001</v>
      </c>
      <c r="BP194">
        <v>31.703977999999999</v>
      </c>
      <c r="BQ194">
        <v>34.454937000000001</v>
      </c>
      <c r="BR194">
        <v>25.746518999999999</v>
      </c>
      <c r="BS194">
        <v>27.954049999999999</v>
      </c>
      <c r="BT194">
        <v>0.22308600000000001</v>
      </c>
      <c r="BU194">
        <v>0.25803100000000001</v>
      </c>
      <c r="BV194">
        <v>0.72532600000000003</v>
      </c>
      <c r="BW194">
        <v>0.85708700000000004</v>
      </c>
      <c r="BX194">
        <v>0.723576</v>
      </c>
      <c r="BY194">
        <v>0.87759100000000001</v>
      </c>
      <c r="BZ194">
        <v>0.89322599999999996</v>
      </c>
      <c r="CA194">
        <v>1.0554520000000001</v>
      </c>
      <c r="CB194">
        <v>0.92945199999999994</v>
      </c>
      <c r="CC194">
        <v>1.1232530000000001</v>
      </c>
      <c r="CD194">
        <v>1.118571</v>
      </c>
      <c r="CE194">
        <v>1.4134819999999999</v>
      </c>
      <c r="CF194">
        <v>0.515127</v>
      </c>
      <c r="CG194">
        <v>0.62832500000000002</v>
      </c>
      <c r="CH194">
        <v>0.90789299999999995</v>
      </c>
      <c r="CI194">
        <v>1.137599</v>
      </c>
      <c r="CK194">
        <v>0</v>
      </c>
    </row>
    <row r="195" spans="3:153" x14ac:dyDescent="0.35">
      <c r="C195">
        <v>0</v>
      </c>
      <c r="D195" t="s">
        <v>587</v>
      </c>
      <c r="E195">
        <v>2432.0210531032099</v>
      </c>
      <c r="F195">
        <v>0.73969112996087205</v>
      </c>
      <c r="G195">
        <v>0.17821311413914501</v>
      </c>
      <c r="H195">
        <v>4.1505987566287397</v>
      </c>
      <c r="I195" s="1">
        <v>3.3160664914581301E-5</v>
      </c>
      <c r="J195">
        <v>6.4045867856353201E-3</v>
      </c>
      <c r="K195" t="b">
        <v>1</v>
      </c>
      <c r="L195" t="b">
        <v>0</v>
      </c>
      <c r="M195" t="s">
        <v>1040</v>
      </c>
      <c r="N195" t="s">
        <v>1040</v>
      </c>
      <c r="O195" t="b">
        <f t="shared" si="12"/>
        <v>0</v>
      </c>
      <c r="P195" t="str">
        <f t="shared" si="13"/>
        <v/>
      </c>
      <c r="Q195" t="str">
        <f t="shared" si="14"/>
        <v/>
      </c>
      <c r="R195" t="str">
        <f t="shared" si="15"/>
        <v/>
      </c>
      <c r="S195" t="s">
        <v>2</v>
      </c>
      <c r="Y195">
        <v>2</v>
      </c>
      <c r="Z195" t="s">
        <v>2181</v>
      </c>
      <c r="AA195">
        <v>0.99999999999985401</v>
      </c>
      <c r="AB195" t="s">
        <v>587</v>
      </c>
      <c r="AD195" t="s">
        <v>587</v>
      </c>
      <c r="AF195">
        <v>3.628568</v>
      </c>
      <c r="AG195">
        <v>3.397316</v>
      </c>
      <c r="AH195">
        <v>1.7468459999999999</v>
      </c>
      <c r="AI195">
        <v>1.6859189999999999</v>
      </c>
      <c r="AJ195">
        <v>2.7300719999999998</v>
      </c>
      <c r="AK195">
        <v>2.3035209999999999</v>
      </c>
      <c r="AL195">
        <v>42.757313000000003</v>
      </c>
      <c r="AM195">
        <v>48.510891000000001</v>
      </c>
      <c r="AN195">
        <v>40.443527000000003</v>
      </c>
      <c r="AO195">
        <v>45.949286999999998</v>
      </c>
      <c r="AP195">
        <v>30.354012999999998</v>
      </c>
      <c r="AQ195">
        <v>36.617972999999999</v>
      </c>
      <c r="AR195">
        <v>99.822661999999994</v>
      </c>
      <c r="AS195">
        <v>85.730080000000001</v>
      </c>
      <c r="AT195">
        <v>66.413475000000005</v>
      </c>
      <c r="AU195">
        <v>60.503933000000004</v>
      </c>
      <c r="AV195">
        <v>1.058513</v>
      </c>
      <c r="AW195">
        <v>1.447632</v>
      </c>
      <c r="AX195">
        <v>1.8459680000000001</v>
      </c>
      <c r="AY195">
        <v>2.557099</v>
      </c>
      <c r="AZ195">
        <v>0.29025400000000001</v>
      </c>
      <c r="BA195">
        <v>0.37912899999999999</v>
      </c>
      <c r="BB195">
        <v>0.61426700000000001</v>
      </c>
      <c r="BC195">
        <v>0.755436</v>
      </c>
      <c r="BD195">
        <v>1.552988</v>
      </c>
      <c r="BE195">
        <v>1.9475629999999999</v>
      </c>
      <c r="BF195">
        <v>1.8280320000000001</v>
      </c>
      <c r="BG195">
        <v>2.2662559999999998</v>
      </c>
      <c r="BH195">
        <v>0.86058800000000002</v>
      </c>
      <c r="BI195">
        <v>1.1058209999999999</v>
      </c>
      <c r="BJ195">
        <v>1.355262</v>
      </c>
      <c r="BK195">
        <v>1.6101760000000001</v>
      </c>
      <c r="BL195">
        <v>0.771366</v>
      </c>
      <c r="BM195">
        <v>0.91432000000000002</v>
      </c>
      <c r="BN195">
        <v>0.74597999999999998</v>
      </c>
      <c r="BO195">
        <v>0.93598899999999996</v>
      </c>
      <c r="BP195">
        <v>91.737328000000005</v>
      </c>
      <c r="BQ195">
        <v>99.697395</v>
      </c>
      <c r="BR195">
        <v>106.29885899999999</v>
      </c>
      <c r="BS195">
        <v>115.413017</v>
      </c>
      <c r="BT195">
        <v>1.3943749999999999</v>
      </c>
      <c r="BU195">
        <v>1.6127929999999999</v>
      </c>
      <c r="BV195">
        <v>2.8303509999999998</v>
      </c>
      <c r="BW195">
        <v>3.3445070000000001</v>
      </c>
      <c r="BX195">
        <v>0</v>
      </c>
      <c r="BY195">
        <v>0</v>
      </c>
      <c r="BZ195">
        <v>0.97137499999999999</v>
      </c>
      <c r="CA195">
        <v>1.147796</v>
      </c>
      <c r="CB195">
        <v>0</v>
      </c>
      <c r="CC195">
        <v>0</v>
      </c>
      <c r="CD195">
        <v>0.41262100000000002</v>
      </c>
      <c r="CE195">
        <v>0.52140900000000001</v>
      </c>
      <c r="CF195">
        <v>0.24263100000000001</v>
      </c>
      <c r="CG195">
        <v>0.29594900000000002</v>
      </c>
      <c r="CH195">
        <v>0</v>
      </c>
      <c r="CI195">
        <v>0</v>
      </c>
      <c r="CK195">
        <v>0</v>
      </c>
    </row>
    <row r="196" spans="3:153" x14ac:dyDescent="0.35">
      <c r="C196">
        <v>0</v>
      </c>
      <c r="D196" t="s">
        <v>588</v>
      </c>
      <c r="E196">
        <v>1661.1017264910799</v>
      </c>
      <c r="F196">
        <v>0.79505791977811402</v>
      </c>
      <c r="G196">
        <v>0.22030531862827499</v>
      </c>
      <c r="H196">
        <v>3.6088911730707101</v>
      </c>
      <c r="I196">
        <v>3.0750856670703298E-4</v>
      </c>
      <c r="J196">
        <v>2.06064631448237E-2</v>
      </c>
      <c r="K196" t="b">
        <v>1</v>
      </c>
      <c r="L196" t="b">
        <v>0</v>
      </c>
      <c r="M196" t="s">
        <v>1040</v>
      </c>
      <c r="N196" t="s">
        <v>1040</v>
      </c>
      <c r="O196" t="b">
        <f t="shared" si="12"/>
        <v>0</v>
      </c>
      <c r="P196" t="str">
        <f t="shared" si="13"/>
        <v/>
      </c>
      <c r="Q196" t="str">
        <f t="shared" si="14"/>
        <v/>
      </c>
      <c r="R196" t="str">
        <f t="shared" si="15"/>
        <v/>
      </c>
      <c r="S196" t="s">
        <v>2</v>
      </c>
      <c r="Y196">
        <v>2</v>
      </c>
      <c r="Z196" t="s">
        <v>2181</v>
      </c>
      <c r="AA196">
        <v>0.999999999982355</v>
      </c>
      <c r="AB196" t="s">
        <v>588</v>
      </c>
      <c r="AD196" t="s">
        <v>588</v>
      </c>
      <c r="AF196">
        <v>13.744312000000001</v>
      </c>
      <c r="AG196">
        <v>12.868377000000001</v>
      </c>
      <c r="AH196">
        <v>6.1184209999999997</v>
      </c>
      <c r="AI196">
        <v>5.9050219999999998</v>
      </c>
      <c r="AJ196">
        <v>6.2474179999999997</v>
      </c>
      <c r="AK196">
        <v>5.2713099999999997</v>
      </c>
      <c r="AL196">
        <v>18.318221999999999</v>
      </c>
      <c r="AM196">
        <v>20.783186000000001</v>
      </c>
      <c r="AN196">
        <v>20.743196000000001</v>
      </c>
      <c r="AO196">
        <v>23.567060000000001</v>
      </c>
      <c r="AP196">
        <v>13.538728000000001</v>
      </c>
      <c r="AQ196">
        <v>16.332623999999999</v>
      </c>
      <c r="AR196">
        <v>55.081130999999999</v>
      </c>
      <c r="AS196">
        <v>47.304980999999998</v>
      </c>
      <c r="AT196">
        <v>47.340881000000003</v>
      </c>
      <c r="AU196">
        <v>43.128436999999998</v>
      </c>
      <c r="AV196">
        <v>1.1856279999999999</v>
      </c>
      <c r="AW196">
        <v>1.621475</v>
      </c>
      <c r="AX196">
        <v>1.109748</v>
      </c>
      <c r="AY196">
        <v>1.5372619999999999</v>
      </c>
      <c r="AZ196">
        <v>0.33673799999999998</v>
      </c>
      <c r="BA196">
        <v>0.43984600000000001</v>
      </c>
      <c r="BB196">
        <v>1.2799720000000001</v>
      </c>
      <c r="BC196">
        <v>1.5741320000000001</v>
      </c>
      <c r="BD196">
        <v>0.56018000000000001</v>
      </c>
      <c r="BE196">
        <v>0.70250699999999999</v>
      </c>
      <c r="BF196">
        <v>0.47373599999999999</v>
      </c>
      <c r="BG196">
        <v>0.58730199999999999</v>
      </c>
      <c r="BH196">
        <v>0</v>
      </c>
      <c r="BI196">
        <v>0</v>
      </c>
      <c r="BJ196">
        <v>0.97639799999999999</v>
      </c>
      <c r="BK196">
        <v>1.1600509999999999</v>
      </c>
      <c r="BL196">
        <v>0.94552400000000003</v>
      </c>
      <c r="BM196">
        <v>1.120754</v>
      </c>
      <c r="BN196">
        <v>0.81601999999999997</v>
      </c>
      <c r="BO196">
        <v>1.0238700000000001</v>
      </c>
      <c r="BP196">
        <v>54.374878000000002</v>
      </c>
      <c r="BQ196">
        <v>59.092990999999998</v>
      </c>
      <c r="BR196">
        <v>48.531685000000003</v>
      </c>
      <c r="BS196">
        <v>52.692829000000003</v>
      </c>
      <c r="BT196">
        <v>2.5326080000000002</v>
      </c>
      <c r="BU196">
        <v>2.9293209999999998</v>
      </c>
      <c r="BV196">
        <v>2.8688259999999999</v>
      </c>
      <c r="BW196">
        <v>3.3899710000000001</v>
      </c>
      <c r="BX196">
        <v>1.040888</v>
      </c>
      <c r="BY196">
        <v>1.2624439999999999</v>
      </c>
      <c r="BZ196">
        <v>1.810333</v>
      </c>
      <c r="CA196">
        <v>2.1391239999999998</v>
      </c>
      <c r="CB196">
        <v>0.51926600000000001</v>
      </c>
      <c r="CC196">
        <v>0.62753899999999996</v>
      </c>
      <c r="CD196">
        <v>0.35872599999999999</v>
      </c>
      <c r="CE196">
        <v>0.45330300000000001</v>
      </c>
      <c r="CF196">
        <v>0.33957199999999998</v>
      </c>
      <c r="CG196">
        <v>0.414192</v>
      </c>
      <c r="CH196">
        <v>0.43049100000000001</v>
      </c>
      <c r="CI196">
        <v>0.53940900000000003</v>
      </c>
      <c r="CK196">
        <v>0</v>
      </c>
    </row>
    <row r="197" spans="3:153" x14ac:dyDescent="0.35">
      <c r="C197" t="s">
        <v>1744</v>
      </c>
      <c r="D197" t="s">
        <v>589</v>
      </c>
      <c r="E197">
        <v>5150.3376687928303</v>
      </c>
      <c r="F197">
        <v>0.710065510229973</v>
      </c>
      <c r="G197">
        <v>0.17348107799509099</v>
      </c>
      <c r="H197">
        <v>4.0930429902566399</v>
      </c>
      <c r="I197" s="1">
        <v>4.2574874726896997E-5</v>
      </c>
      <c r="J197">
        <v>6.9576732481456604E-3</v>
      </c>
      <c r="K197" t="b">
        <v>1</v>
      </c>
      <c r="L197" t="b">
        <v>0</v>
      </c>
      <c r="M197" t="s">
        <v>1040</v>
      </c>
      <c r="N197" t="s">
        <v>1040</v>
      </c>
      <c r="O197" t="b">
        <f t="shared" si="12"/>
        <v>0</v>
      </c>
      <c r="P197" t="str">
        <f t="shared" si="13"/>
        <v/>
      </c>
      <c r="Q197" t="str">
        <f t="shared" si="14"/>
        <v/>
      </c>
      <c r="R197" t="str">
        <f t="shared" si="15"/>
        <v/>
      </c>
      <c r="S197" t="s">
        <v>2</v>
      </c>
      <c r="Y197">
        <v>2</v>
      </c>
      <c r="Z197" t="s">
        <v>2181</v>
      </c>
      <c r="AA197">
        <v>0.99999999999998002</v>
      </c>
      <c r="AB197" t="s">
        <v>589</v>
      </c>
      <c r="AC197" t="s">
        <v>1269</v>
      </c>
      <c r="AD197" t="s">
        <v>589</v>
      </c>
      <c r="AE197" t="s">
        <v>1269</v>
      </c>
      <c r="AF197">
        <v>2.389764</v>
      </c>
      <c r="AG197">
        <v>2.237463</v>
      </c>
      <c r="AH197">
        <v>1.370182</v>
      </c>
      <c r="AI197">
        <v>1.3223929999999999</v>
      </c>
      <c r="AJ197">
        <v>1.6215630000000001</v>
      </c>
      <c r="AK197">
        <v>1.368207</v>
      </c>
      <c r="AL197">
        <v>9.5605150000000005</v>
      </c>
      <c r="AM197">
        <v>10.847011999999999</v>
      </c>
      <c r="AN197">
        <v>20.878222999999998</v>
      </c>
      <c r="AO197">
        <v>23.720469000000001</v>
      </c>
      <c r="AP197">
        <v>28.824636000000002</v>
      </c>
      <c r="AQ197">
        <v>34.772984000000001</v>
      </c>
      <c r="AR197">
        <v>10.247901000000001</v>
      </c>
      <c r="AS197">
        <v>8.8011409999999994</v>
      </c>
      <c r="AT197">
        <v>14.279534</v>
      </c>
      <c r="AU197">
        <v>13.008925</v>
      </c>
      <c r="AV197">
        <v>3.5208379999999999</v>
      </c>
      <c r="AW197">
        <v>4.815131</v>
      </c>
      <c r="AX197">
        <v>3.5497390000000002</v>
      </c>
      <c r="AY197">
        <v>4.9172219999999998</v>
      </c>
      <c r="AZ197">
        <v>1.642118</v>
      </c>
      <c r="BA197">
        <v>2.1449289999999999</v>
      </c>
      <c r="BB197">
        <v>1.200566</v>
      </c>
      <c r="BC197">
        <v>1.476478</v>
      </c>
      <c r="BD197">
        <v>3.8967320000000001</v>
      </c>
      <c r="BE197">
        <v>4.8867940000000001</v>
      </c>
      <c r="BF197">
        <v>3.9331960000000001</v>
      </c>
      <c r="BG197">
        <v>4.8760789999999998</v>
      </c>
      <c r="BH197">
        <v>5.203443</v>
      </c>
      <c r="BI197">
        <v>6.6862199999999996</v>
      </c>
      <c r="BJ197">
        <v>1.977652</v>
      </c>
      <c r="BK197">
        <v>2.3496329999999999</v>
      </c>
      <c r="BL197">
        <v>1.8361769999999999</v>
      </c>
      <c r="BM197">
        <v>2.1764670000000002</v>
      </c>
      <c r="BN197">
        <v>1.8721080000000001</v>
      </c>
      <c r="BO197">
        <v>2.348954</v>
      </c>
      <c r="BP197">
        <v>83.182945000000004</v>
      </c>
      <c r="BQ197">
        <v>90.400749000000005</v>
      </c>
      <c r="BR197">
        <v>88.644622999999996</v>
      </c>
      <c r="BS197">
        <v>96.245079000000004</v>
      </c>
      <c r="BT197">
        <v>1.3889290000000001</v>
      </c>
      <c r="BU197">
        <v>1.6064940000000001</v>
      </c>
      <c r="BV197">
        <v>2.9871249999999998</v>
      </c>
      <c r="BW197">
        <v>3.5297589999999999</v>
      </c>
      <c r="BX197">
        <v>0.425319</v>
      </c>
      <c r="BY197">
        <v>0.515849</v>
      </c>
      <c r="BZ197">
        <v>1.5306420000000001</v>
      </c>
      <c r="CA197">
        <v>1.8086359999999999</v>
      </c>
      <c r="CB197">
        <v>1.193818</v>
      </c>
      <c r="CC197">
        <v>1.442742</v>
      </c>
      <c r="CD197">
        <v>2.2808630000000001</v>
      </c>
      <c r="CE197">
        <v>2.8822109999999999</v>
      </c>
      <c r="CF197">
        <v>1.1912799999999999</v>
      </c>
      <c r="CG197">
        <v>1.4530609999999999</v>
      </c>
      <c r="CH197">
        <v>1.4533290000000001</v>
      </c>
      <c r="CI197">
        <v>1.821035</v>
      </c>
      <c r="CK197" t="s">
        <v>1744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9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9</v>
      </c>
    </row>
    <row r="198" spans="3:153" x14ac:dyDescent="0.35">
      <c r="C198" t="s">
        <v>1745</v>
      </c>
      <c r="D198" t="s">
        <v>600</v>
      </c>
      <c r="E198">
        <v>2263.2534168474899</v>
      </c>
      <c r="F198">
        <v>0.64925511691639504</v>
      </c>
      <c r="G198">
        <v>0.19586452904922</v>
      </c>
      <c r="H198">
        <v>3.3148172365259598</v>
      </c>
      <c r="I198">
        <v>9.1703059716511E-4</v>
      </c>
      <c r="J198">
        <v>3.6947354498663099E-2</v>
      </c>
      <c r="K198" t="b">
        <v>1</v>
      </c>
      <c r="L198" t="b">
        <v>0</v>
      </c>
      <c r="M198" t="s">
        <v>1040</v>
      </c>
      <c r="N198" t="s">
        <v>1040</v>
      </c>
      <c r="O198" t="b">
        <f t="shared" si="12"/>
        <v>0</v>
      </c>
      <c r="P198" t="str">
        <f t="shared" si="13"/>
        <v/>
      </c>
      <c r="Q198" t="str">
        <f t="shared" si="14"/>
        <v/>
      </c>
      <c r="R198" t="str">
        <f t="shared" si="15"/>
        <v/>
      </c>
      <c r="S198" t="s">
        <v>2</v>
      </c>
      <c r="Y198">
        <v>2</v>
      </c>
      <c r="Z198" t="s">
        <v>2181</v>
      </c>
      <c r="AA198">
        <v>0.99999999999996403</v>
      </c>
      <c r="AB198" t="s">
        <v>600</v>
      </c>
      <c r="AC198" t="s">
        <v>1270</v>
      </c>
      <c r="AD198" t="s">
        <v>600</v>
      </c>
      <c r="AE198" t="s">
        <v>1270</v>
      </c>
      <c r="AF198">
        <v>2.0127860000000002</v>
      </c>
      <c r="AG198">
        <v>1.884509</v>
      </c>
      <c r="AH198">
        <v>1.8829979999999999</v>
      </c>
      <c r="AI198">
        <v>1.817323</v>
      </c>
      <c r="AJ198">
        <v>1.1986300000000001</v>
      </c>
      <c r="AK198">
        <v>1.0113540000000001</v>
      </c>
      <c r="AL198">
        <v>8.2803710000000006</v>
      </c>
      <c r="AM198">
        <v>9.3946079999999998</v>
      </c>
      <c r="AN198">
        <v>11.279113000000001</v>
      </c>
      <c r="AO198">
        <v>12.814589</v>
      </c>
      <c r="AP198">
        <v>13.031578</v>
      </c>
      <c r="AQ198">
        <v>15.720819000000001</v>
      </c>
      <c r="AR198">
        <v>3.1289889999999998</v>
      </c>
      <c r="AS198">
        <v>2.6872500000000001</v>
      </c>
      <c r="AT198">
        <v>6.7565439999999999</v>
      </c>
      <c r="AU198">
        <v>6.1553389999999997</v>
      </c>
      <c r="AV198">
        <v>1.613726</v>
      </c>
      <c r="AW198">
        <v>2.2069459999999999</v>
      </c>
      <c r="AX198">
        <v>1.866274</v>
      </c>
      <c r="AY198">
        <v>2.5852279999999999</v>
      </c>
      <c r="AZ198">
        <v>2.1440830000000002</v>
      </c>
      <c r="BA198">
        <v>2.8005949999999999</v>
      </c>
      <c r="BB198">
        <v>1.6731799999999999</v>
      </c>
      <c r="BC198">
        <v>2.057706</v>
      </c>
      <c r="BD198">
        <v>0.44287799999999999</v>
      </c>
      <c r="BE198">
        <v>0.55540299999999998</v>
      </c>
      <c r="BF198">
        <v>1.0844659999999999</v>
      </c>
      <c r="BG198">
        <v>1.3444389999999999</v>
      </c>
      <c r="BH198">
        <v>1.1033440000000001</v>
      </c>
      <c r="BI198">
        <v>1.417754</v>
      </c>
      <c r="BJ198">
        <v>1.555247</v>
      </c>
      <c r="BK198">
        <v>1.8477760000000001</v>
      </c>
      <c r="BL198">
        <v>1.8196540000000001</v>
      </c>
      <c r="BM198">
        <v>2.1568830000000001</v>
      </c>
      <c r="BN198">
        <v>1.862109</v>
      </c>
      <c r="BO198">
        <v>2.336408</v>
      </c>
      <c r="BP198">
        <v>22.589766000000001</v>
      </c>
      <c r="BQ198">
        <v>24.549880999999999</v>
      </c>
      <c r="BR198">
        <v>23.473755000000001</v>
      </c>
      <c r="BS198">
        <v>25.486415999999998</v>
      </c>
      <c r="BT198">
        <v>4.5404600000000004</v>
      </c>
      <c r="BU198">
        <v>5.2516870000000004</v>
      </c>
      <c r="BV198">
        <v>4.445195</v>
      </c>
      <c r="BW198">
        <v>5.2526989999999998</v>
      </c>
      <c r="BX198">
        <v>1.891797</v>
      </c>
      <c r="BY198">
        <v>2.2944719999999998</v>
      </c>
      <c r="BZ198">
        <v>2.19435</v>
      </c>
      <c r="CA198">
        <v>2.592886</v>
      </c>
      <c r="CB198">
        <v>1.822646</v>
      </c>
      <c r="CC198">
        <v>2.2026870000000001</v>
      </c>
      <c r="CD198">
        <v>2.059418</v>
      </c>
      <c r="CE198">
        <v>2.6023830000000001</v>
      </c>
      <c r="CF198">
        <v>1.4177</v>
      </c>
      <c r="CG198">
        <v>1.729236</v>
      </c>
      <c r="CH198">
        <v>1.488971</v>
      </c>
      <c r="CI198">
        <v>1.8656950000000001</v>
      </c>
      <c r="CK198" t="s">
        <v>1745</v>
      </c>
      <c r="CL198">
        <v>4</v>
      </c>
      <c r="CM198">
        <v>4</v>
      </c>
      <c r="CN198">
        <v>4</v>
      </c>
      <c r="CO198">
        <v>9</v>
      </c>
      <c r="CP198">
        <v>7</v>
      </c>
      <c r="CQ198">
        <v>9</v>
      </c>
      <c r="CR198">
        <v>6</v>
      </c>
      <c r="CS198">
        <v>9</v>
      </c>
      <c r="CT198">
        <v>7</v>
      </c>
      <c r="CU198">
        <v>1</v>
      </c>
      <c r="CV198">
        <v>10</v>
      </c>
      <c r="CW198">
        <v>3</v>
      </c>
      <c r="CX198">
        <v>3</v>
      </c>
      <c r="CY198">
        <v>9</v>
      </c>
      <c r="CZ198">
        <v>3</v>
      </c>
      <c r="DA198">
        <v>32</v>
      </c>
      <c r="DB198">
        <v>6</v>
      </c>
      <c r="DC198">
        <v>23</v>
      </c>
      <c r="DD198">
        <v>7</v>
      </c>
      <c r="DE198">
        <v>4</v>
      </c>
      <c r="DF198">
        <v>7</v>
      </c>
      <c r="DG198">
        <v>4</v>
      </c>
      <c r="DH198">
        <v>3</v>
      </c>
      <c r="DI198">
        <v>5</v>
      </c>
      <c r="DJ198">
        <v>3</v>
      </c>
      <c r="DK198">
        <v>15</v>
      </c>
      <c r="DL198">
        <v>36</v>
      </c>
      <c r="DM198">
        <v>21</v>
      </c>
      <c r="DN198">
        <v>8</v>
      </c>
      <c r="DO198">
        <v>16</v>
      </c>
      <c r="DP198">
        <v>5</v>
      </c>
      <c r="DQ198">
        <v>10</v>
      </c>
      <c r="DR198">
        <v>8</v>
      </c>
      <c r="DS198">
        <v>7</v>
      </c>
      <c r="DT198">
        <v>9</v>
      </c>
      <c r="DU198">
        <v>24</v>
      </c>
      <c r="DV198">
        <v>12</v>
      </c>
      <c r="DW198">
        <v>20</v>
      </c>
      <c r="DX198">
        <v>9</v>
      </c>
      <c r="DY198">
        <v>7</v>
      </c>
      <c r="DZ198">
        <v>6</v>
      </c>
      <c r="EA198">
        <v>4</v>
      </c>
      <c r="EB198">
        <v>25</v>
      </c>
      <c r="EC198">
        <v>24</v>
      </c>
      <c r="ED198">
        <v>6</v>
      </c>
      <c r="EE198">
        <v>24</v>
      </c>
      <c r="EF198">
        <v>8</v>
      </c>
      <c r="EG198">
        <v>5</v>
      </c>
      <c r="EH198">
        <v>11</v>
      </c>
      <c r="EI198">
        <v>3</v>
      </c>
      <c r="EJ198">
        <v>3</v>
      </c>
      <c r="EK198">
        <v>3</v>
      </c>
      <c r="EL198">
        <v>7</v>
      </c>
      <c r="EM198">
        <v>4</v>
      </c>
      <c r="EN198">
        <v>3</v>
      </c>
      <c r="EO198">
        <v>4</v>
      </c>
      <c r="EP198">
        <v>10</v>
      </c>
      <c r="EQ198">
        <v>8</v>
      </c>
      <c r="ER198">
        <v>2</v>
      </c>
      <c r="ES198">
        <v>2</v>
      </c>
      <c r="ET198">
        <v>1</v>
      </c>
      <c r="EU198">
        <v>6</v>
      </c>
      <c r="EV198">
        <v>6</v>
      </c>
      <c r="EW198">
        <v>564</v>
      </c>
    </row>
    <row r="199" spans="3:153" x14ac:dyDescent="0.35">
      <c r="C199">
        <v>0</v>
      </c>
      <c r="D199" t="s">
        <v>607</v>
      </c>
      <c r="E199">
        <v>98.100617453262899</v>
      </c>
      <c r="F199">
        <v>1.25563298504177</v>
      </c>
      <c r="G199">
        <v>0.30126945301644997</v>
      </c>
      <c r="H199">
        <v>4.1678071655449402</v>
      </c>
      <c r="I199" s="1">
        <v>3.07543932013135E-5</v>
      </c>
      <c r="J199">
        <v>6.3658961467095102E-3</v>
      </c>
      <c r="K199" t="b">
        <v>1</v>
      </c>
      <c r="L199" t="b">
        <v>0</v>
      </c>
      <c r="M199" t="s">
        <v>1040</v>
      </c>
      <c r="N199" t="s">
        <v>1040</v>
      </c>
      <c r="O199" t="b">
        <f t="shared" si="12"/>
        <v>0</v>
      </c>
      <c r="P199" t="str">
        <f t="shared" si="13"/>
        <v/>
      </c>
      <c r="Q199" t="str">
        <f t="shared" si="14"/>
        <v/>
      </c>
      <c r="R199" t="str">
        <f t="shared" si="15"/>
        <v/>
      </c>
      <c r="S199" t="s">
        <v>2</v>
      </c>
      <c r="Y199">
        <v>2</v>
      </c>
      <c r="Z199" t="s">
        <v>2181</v>
      </c>
      <c r="AA199">
        <v>0.999999999999996</v>
      </c>
      <c r="AB199" t="s">
        <v>607</v>
      </c>
      <c r="AD199" t="s">
        <v>607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2.884331</v>
      </c>
      <c r="AM199">
        <v>3.272456</v>
      </c>
      <c r="AN199">
        <v>4.2386949999999999</v>
      </c>
      <c r="AO199">
        <v>4.815728</v>
      </c>
      <c r="AP199">
        <v>3.0303119999999999</v>
      </c>
      <c r="AQ199">
        <v>3.6556579999999999</v>
      </c>
      <c r="AR199">
        <v>0</v>
      </c>
      <c r="AS199">
        <v>0</v>
      </c>
      <c r="AT199">
        <v>2.3418350000000001</v>
      </c>
      <c r="AU199">
        <v>2.1334559999999998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0.313913</v>
      </c>
      <c r="BO199">
        <v>0.39387</v>
      </c>
      <c r="BP199">
        <v>17.443155000000001</v>
      </c>
      <c r="BQ199">
        <v>18.956700999999999</v>
      </c>
      <c r="BR199">
        <v>17.950044999999999</v>
      </c>
      <c r="BS199">
        <v>19.489097999999998</v>
      </c>
      <c r="BT199">
        <v>0</v>
      </c>
      <c r="BU199">
        <v>0</v>
      </c>
      <c r="BV199">
        <v>1.1003829999999999</v>
      </c>
      <c r="BW199">
        <v>1.300276</v>
      </c>
      <c r="BX199">
        <v>0</v>
      </c>
      <c r="BY199">
        <v>0</v>
      </c>
      <c r="BZ199">
        <v>0</v>
      </c>
      <c r="CA199">
        <v>0</v>
      </c>
      <c r="CB199">
        <v>8.7009000000000003E-2</v>
      </c>
      <c r="CC199">
        <v>0.10515099999999999</v>
      </c>
      <c r="CD199">
        <v>0</v>
      </c>
      <c r="CE199">
        <v>0</v>
      </c>
      <c r="CF199">
        <v>0.13317100000000001</v>
      </c>
      <c r="CG199">
        <v>0.162435</v>
      </c>
      <c r="CH199">
        <v>0</v>
      </c>
      <c r="CI199">
        <v>0</v>
      </c>
      <c r="CK199">
        <v>0</v>
      </c>
    </row>
    <row r="200" spans="3:153" x14ac:dyDescent="0.35">
      <c r="C200">
        <v>0</v>
      </c>
      <c r="D200" t="s">
        <v>612</v>
      </c>
      <c r="E200">
        <v>12162.8765244653</v>
      </c>
      <c r="F200">
        <v>0.65927383451687205</v>
      </c>
      <c r="G200">
        <v>0.167163417849366</v>
      </c>
      <c r="H200">
        <v>3.9438882202741099</v>
      </c>
      <c r="I200" s="1">
        <v>8.0171038089832898E-5</v>
      </c>
      <c r="J200">
        <v>9.8673382182849698E-3</v>
      </c>
      <c r="K200" t="b">
        <v>1</v>
      </c>
      <c r="L200" t="b">
        <v>0</v>
      </c>
      <c r="M200" t="s">
        <v>1041</v>
      </c>
      <c r="N200">
        <v>1</v>
      </c>
      <c r="O200" t="b">
        <f t="shared" si="12"/>
        <v>0</v>
      </c>
      <c r="P200" t="str">
        <f t="shared" si="13"/>
        <v/>
      </c>
      <c r="Q200" t="str">
        <f t="shared" si="14"/>
        <v/>
      </c>
      <c r="R200" t="str">
        <f t="shared" si="15"/>
        <v/>
      </c>
      <c r="S200" t="s">
        <v>2</v>
      </c>
      <c r="Y200">
        <v>2</v>
      </c>
      <c r="Z200" t="s">
        <v>2181</v>
      </c>
      <c r="AA200">
        <v>0.999999999999997</v>
      </c>
      <c r="AB200" t="s">
        <v>612</v>
      </c>
      <c r="AD200" t="s">
        <v>612</v>
      </c>
      <c r="AF200">
        <v>35.313262999999999</v>
      </c>
      <c r="AG200">
        <v>33.062716999999999</v>
      </c>
      <c r="AH200">
        <v>10.083135</v>
      </c>
      <c r="AI200">
        <v>9.7314539999999994</v>
      </c>
      <c r="AJ200">
        <v>6.9488120000000002</v>
      </c>
      <c r="AK200">
        <v>5.8631159999999998</v>
      </c>
      <c r="AL200">
        <v>318.37558000000001</v>
      </c>
      <c r="AM200">
        <v>361.21731599999998</v>
      </c>
      <c r="AN200">
        <v>350.36013800000001</v>
      </c>
      <c r="AO200">
        <v>398.05621300000001</v>
      </c>
      <c r="AP200">
        <v>247.998795</v>
      </c>
      <c r="AQ200">
        <v>299.17666600000001</v>
      </c>
      <c r="AR200">
        <v>445.20538299999998</v>
      </c>
      <c r="AS200">
        <v>382.352936</v>
      </c>
      <c r="AT200">
        <v>460.85296599999998</v>
      </c>
      <c r="AU200">
        <v>419.84576399999997</v>
      </c>
      <c r="AV200">
        <v>1.992489</v>
      </c>
      <c r="AW200">
        <v>2.7249460000000001</v>
      </c>
      <c r="AX200">
        <v>1.541717</v>
      </c>
      <c r="AY200">
        <v>2.13564</v>
      </c>
      <c r="AZ200">
        <v>0.38264500000000001</v>
      </c>
      <c r="BA200">
        <v>0.49980999999999998</v>
      </c>
      <c r="BB200">
        <v>0.16071299999999999</v>
      </c>
      <c r="BC200">
        <v>0.19764799999999999</v>
      </c>
      <c r="BD200">
        <v>0.78042800000000001</v>
      </c>
      <c r="BE200">
        <v>0.978715</v>
      </c>
      <c r="BF200">
        <v>0.40332200000000001</v>
      </c>
      <c r="BG200">
        <v>0.50000800000000001</v>
      </c>
      <c r="BH200">
        <v>0.17746600000000001</v>
      </c>
      <c r="BI200">
        <v>0.22803699999999999</v>
      </c>
      <c r="BJ200">
        <v>0.65444000000000002</v>
      </c>
      <c r="BK200">
        <v>0.77753499999999998</v>
      </c>
      <c r="BL200">
        <v>0.55939700000000003</v>
      </c>
      <c r="BM200">
        <v>0.66306699999999996</v>
      </c>
      <c r="BN200">
        <v>1.639448</v>
      </c>
      <c r="BO200">
        <v>2.057032</v>
      </c>
      <c r="BP200">
        <v>1088.346802</v>
      </c>
      <c r="BQ200">
        <v>1182.782837</v>
      </c>
      <c r="BR200">
        <v>1000.2018430000001</v>
      </c>
      <c r="BS200">
        <v>1085.959961</v>
      </c>
      <c r="BT200">
        <v>5.1133870000000003</v>
      </c>
      <c r="BU200">
        <v>5.9143590000000001</v>
      </c>
      <c r="BV200">
        <v>24.327316</v>
      </c>
      <c r="BW200">
        <v>28.746561</v>
      </c>
      <c r="BX200">
        <v>0</v>
      </c>
      <c r="BY200">
        <v>0</v>
      </c>
      <c r="BZ200">
        <v>4.7693789999999998</v>
      </c>
      <c r="CA200">
        <v>5.6355899999999997</v>
      </c>
      <c r="CB200">
        <v>1.095343</v>
      </c>
      <c r="CC200">
        <v>1.323733</v>
      </c>
      <c r="CD200">
        <v>0.17568300000000001</v>
      </c>
      <c r="CE200">
        <v>0.222002</v>
      </c>
      <c r="CF200">
        <v>1.1563859999999999</v>
      </c>
      <c r="CG200">
        <v>1.4104989999999999</v>
      </c>
      <c r="CH200">
        <v>0.19880500000000001</v>
      </c>
      <c r="CI200">
        <v>0.24910499999999999</v>
      </c>
      <c r="CK200">
        <v>0</v>
      </c>
    </row>
    <row r="201" spans="3:153" x14ac:dyDescent="0.35">
      <c r="C201" t="s">
        <v>1746</v>
      </c>
      <c r="D201" t="s">
        <v>613</v>
      </c>
      <c r="E201">
        <v>34910.9925073493</v>
      </c>
      <c r="F201">
        <v>0.55836980873167097</v>
      </c>
      <c r="G201">
        <v>0.16560949538817599</v>
      </c>
      <c r="H201">
        <v>3.3716050364316099</v>
      </c>
      <c r="I201">
        <v>7.4731535901473203E-4</v>
      </c>
      <c r="J201">
        <v>3.2934355807815001E-2</v>
      </c>
      <c r="K201" t="b">
        <v>1</v>
      </c>
      <c r="L201" t="b">
        <v>0</v>
      </c>
      <c r="M201" t="s">
        <v>1040</v>
      </c>
      <c r="N201" t="s">
        <v>1040</v>
      </c>
      <c r="O201" t="b">
        <f t="shared" si="12"/>
        <v>0</v>
      </c>
      <c r="P201" t="str">
        <f t="shared" si="13"/>
        <v/>
      </c>
      <c r="Q201" t="str">
        <f t="shared" si="14"/>
        <v/>
      </c>
      <c r="R201" t="str">
        <f t="shared" si="15"/>
        <v/>
      </c>
      <c r="S201" t="s">
        <v>2</v>
      </c>
      <c r="Y201">
        <v>2</v>
      </c>
      <c r="Z201" t="s">
        <v>2181</v>
      </c>
      <c r="AA201">
        <v>0.999999999999996</v>
      </c>
      <c r="AB201" t="s">
        <v>613</v>
      </c>
      <c r="AD201" t="s">
        <v>613</v>
      </c>
      <c r="AF201">
        <v>153.83738700000001</v>
      </c>
      <c r="AG201">
        <v>144.03320299999999</v>
      </c>
      <c r="AH201">
        <v>27.675352</v>
      </c>
      <c r="AI201">
        <v>26.710089</v>
      </c>
      <c r="AJ201">
        <v>67.575187999999997</v>
      </c>
      <c r="AK201">
        <v>57.017124000000003</v>
      </c>
      <c r="AL201">
        <v>1661.399048</v>
      </c>
      <c r="AM201">
        <v>1884.962769</v>
      </c>
      <c r="AN201">
        <v>1831.3472899999999</v>
      </c>
      <c r="AO201">
        <v>2080.6567380000001</v>
      </c>
      <c r="AP201">
        <v>1239.6274410000001</v>
      </c>
      <c r="AQ201">
        <v>1495.4410399999999</v>
      </c>
      <c r="AR201">
        <v>3959.4077149999998</v>
      </c>
      <c r="AS201">
        <v>3400.4331050000001</v>
      </c>
      <c r="AT201">
        <v>3923.9433589999999</v>
      </c>
      <c r="AU201">
        <v>3574.7866210000002</v>
      </c>
      <c r="AV201">
        <v>0.54105000000000003</v>
      </c>
      <c r="AW201">
        <v>0.73994499999999996</v>
      </c>
      <c r="AX201">
        <v>0</v>
      </c>
      <c r="AY201">
        <v>0</v>
      </c>
      <c r="AZ201">
        <v>0.362902</v>
      </c>
      <c r="BA201">
        <v>0.474022</v>
      </c>
      <c r="BB201">
        <v>0.90363300000000002</v>
      </c>
      <c r="BC201">
        <v>1.1113040000000001</v>
      </c>
      <c r="BD201">
        <v>0.18906000000000001</v>
      </c>
      <c r="BE201">
        <v>0.237096</v>
      </c>
      <c r="BF201">
        <v>0.59685600000000005</v>
      </c>
      <c r="BG201">
        <v>0.73993699999999996</v>
      </c>
      <c r="BH201">
        <v>0.25253700000000001</v>
      </c>
      <c r="BI201">
        <v>0.32450000000000001</v>
      </c>
      <c r="BJ201">
        <v>0.96395699999999995</v>
      </c>
      <c r="BK201">
        <v>1.1452690000000001</v>
      </c>
      <c r="BL201">
        <v>0.56897900000000001</v>
      </c>
      <c r="BM201">
        <v>0.67442599999999997</v>
      </c>
      <c r="BN201">
        <v>5.7599580000000001</v>
      </c>
      <c r="BO201">
        <v>7.2270799999999999</v>
      </c>
      <c r="BP201">
        <v>4221.1142579999996</v>
      </c>
      <c r="BQ201">
        <v>4587.3813479999999</v>
      </c>
      <c r="BR201">
        <v>3963.5024410000001</v>
      </c>
      <c r="BS201">
        <v>4303.3364259999998</v>
      </c>
      <c r="BT201">
        <v>23.734995000000001</v>
      </c>
      <c r="BU201">
        <v>27.452898000000001</v>
      </c>
      <c r="BV201">
        <v>89.243958000000006</v>
      </c>
      <c r="BW201">
        <v>105.455826</v>
      </c>
      <c r="BX201">
        <v>0.29605199999999998</v>
      </c>
      <c r="BY201">
        <v>0.359068</v>
      </c>
      <c r="BZ201">
        <v>22.498919999999998</v>
      </c>
      <c r="CA201">
        <v>26.585156999999999</v>
      </c>
      <c r="CB201">
        <v>1.7274080000000001</v>
      </c>
      <c r="CC201">
        <v>2.0875900000000001</v>
      </c>
      <c r="CD201">
        <v>1.729854</v>
      </c>
      <c r="CE201">
        <v>2.1859299999999999</v>
      </c>
      <c r="CF201">
        <v>4.8801909999999999</v>
      </c>
      <c r="CG201">
        <v>5.952604</v>
      </c>
      <c r="CH201">
        <v>0.76622000000000001</v>
      </c>
      <c r="CI201">
        <v>0.96008099999999996</v>
      </c>
      <c r="CK201" t="s">
        <v>1746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3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1</v>
      </c>
      <c r="EC201">
        <v>5</v>
      </c>
      <c r="ED201">
        <v>2</v>
      </c>
      <c r="EE201">
        <v>0</v>
      </c>
      <c r="EF201">
        <v>1</v>
      </c>
      <c r="EG201">
        <v>1</v>
      </c>
      <c r="EH201">
        <v>10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25</v>
      </c>
    </row>
    <row r="202" spans="3:153" x14ac:dyDescent="0.35">
      <c r="C202" t="s">
        <v>1747</v>
      </c>
      <c r="D202" t="s">
        <v>618</v>
      </c>
      <c r="E202">
        <v>1240.835118818</v>
      </c>
      <c r="F202">
        <v>0.80260173179428795</v>
      </c>
      <c r="G202">
        <v>0.18594764423725499</v>
      </c>
      <c r="H202">
        <v>4.31627803130558</v>
      </c>
      <c r="I202" s="1">
        <v>1.5868209092417599E-5</v>
      </c>
      <c r="J202">
        <v>4.8814967147242996E-3</v>
      </c>
      <c r="K202" t="b">
        <v>1</v>
      </c>
      <c r="L202" t="b">
        <v>0</v>
      </c>
      <c r="M202" t="s">
        <v>1040</v>
      </c>
      <c r="N202" t="s">
        <v>1040</v>
      </c>
      <c r="O202" t="b">
        <f t="shared" si="12"/>
        <v>0</v>
      </c>
      <c r="P202" t="str">
        <f t="shared" si="13"/>
        <v/>
      </c>
      <c r="Q202" t="str">
        <f t="shared" si="14"/>
        <v/>
      </c>
      <c r="R202" t="str">
        <f t="shared" si="15"/>
        <v/>
      </c>
      <c r="S202" t="s">
        <v>2</v>
      </c>
      <c r="Y202">
        <v>2</v>
      </c>
      <c r="Z202" t="s">
        <v>2181</v>
      </c>
      <c r="AA202">
        <v>0.99999998518986999</v>
      </c>
      <c r="AB202" t="s">
        <v>618</v>
      </c>
      <c r="AC202" t="s">
        <v>1271</v>
      </c>
      <c r="AD202" t="s">
        <v>618</v>
      </c>
      <c r="AE202" t="s">
        <v>1271</v>
      </c>
      <c r="AF202">
        <v>4.0793140000000001</v>
      </c>
      <c r="AG202">
        <v>3.8193359999999998</v>
      </c>
      <c r="AH202">
        <v>4.3366210000000001</v>
      </c>
      <c r="AI202">
        <v>4.1853680000000004</v>
      </c>
      <c r="AJ202">
        <v>0</v>
      </c>
      <c r="AK202">
        <v>0</v>
      </c>
      <c r="AL202">
        <v>27.537939000000001</v>
      </c>
      <c r="AM202">
        <v>31.243544</v>
      </c>
      <c r="AN202">
        <v>27.391455000000001</v>
      </c>
      <c r="AO202">
        <v>31.120377000000001</v>
      </c>
      <c r="AP202">
        <v>23.725961999999999</v>
      </c>
      <c r="AQ202">
        <v>28.622129000000001</v>
      </c>
      <c r="AR202">
        <v>8.6350040000000003</v>
      </c>
      <c r="AS202">
        <v>7.4159459999999999</v>
      </c>
      <c r="AT202">
        <v>15.726671</v>
      </c>
      <c r="AU202">
        <v>14.327294</v>
      </c>
      <c r="AV202">
        <v>1.195122</v>
      </c>
      <c r="AW202">
        <v>1.63446</v>
      </c>
      <c r="AX202">
        <v>1.8945179999999999</v>
      </c>
      <c r="AY202">
        <v>2.624352</v>
      </c>
      <c r="AZ202">
        <v>1.1077060000000001</v>
      </c>
      <c r="BA202">
        <v>1.446882</v>
      </c>
      <c r="BB202">
        <v>1.294842</v>
      </c>
      <c r="BC202">
        <v>1.5924199999999999</v>
      </c>
      <c r="BD202">
        <v>1.187419</v>
      </c>
      <c r="BE202">
        <v>1.489112</v>
      </c>
      <c r="BF202">
        <v>1.1432340000000001</v>
      </c>
      <c r="BG202">
        <v>1.417295</v>
      </c>
      <c r="BH202">
        <v>1.318759</v>
      </c>
      <c r="BI202">
        <v>1.694553</v>
      </c>
      <c r="BJ202">
        <v>1.7305170000000001</v>
      </c>
      <c r="BK202">
        <v>2.056012</v>
      </c>
      <c r="BL202">
        <v>3.1857099999999998</v>
      </c>
      <c r="BM202">
        <v>3.776103</v>
      </c>
      <c r="BN202">
        <v>5.8422210000000003</v>
      </c>
      <c r="BO202">
        <v>7.3302969999999998</v>
      </c>
      <c r="BP202">
        <v>32.818328999999999</v>
      </c>
      <c r="BQ202">
        <v>35.665981000000002</v>
      </c>
      <c r="BR202">
        <v>35.118617999999998</v>
      </c>
      <c r="BS202">
        <v>38.129719000000001</v>
      </c>
      <c r="BT202">
        <v>13.17376</v>
      </c>
      <c r="BU202">
        <v>15.237329000000001</v>
      </c>
      <c r="BV202">
        <v>12.807195</v>
      </c>
      <c r="BW202">
        <v>15.133722000000001</v>
      </c>
      <c r="BX202">
        <v>2.2004229999999998</v>
      </c>
      <c r="BY202">
        <v>2.66879</v>
      </c>
      <c r="BZ202">
        <v>1.509978</v>
      </c>
      <c r="CA202">
        <v>1.784219</v>
      </c>
      <c r="CB202">
        <v>1.8982399999999999</v>
      </c>
      <c r="CC202">
        <v>2.2940420000000001</v>
      </c>
      <c r="CD202">
        <v>0.97644200000000003</v>
      </c>
      <c r="CE202">
        <v>1.2338800000000001</v>
      </c>
      <c r="CF202">
        <v>1.436887</v>
      </c>
      <c r="CG202">
        <v>1.75264</v>
      </c>
      <c r="CH202">
        <v>1.626752</v>
      </c>
      <c r="CI202">
        <v>2.038335</v>
      </c>
      <c r="CK202" t="s">
        <v>1747</v>
      </c>
      <c r="CL202">
        <v>1</v>
      </c>
      <c r="CM202">
        <v>2</v>
      </c>
      <c r="CN202">
        <v>4</v>
      </c>
      <c r="CO202">
        <v>2</v>
      </c>
      <c r="CP202">
        <v>4</v>
      </c>
      <c r="CQ202">
        <v>4</v>
      </c>
      <c r="CR202">
        <v>5</v>
      </c>
      <c r="CS202">
        <v>1</v>
      </c>
      <c r="CT202">
        <v>7</v>
      </c>
      <c r="CU202">
        <v>1</v>
      </c>
      <c r="CV202">
        <v>1</v>
      </c>
      <c r="CW202">
        <v>2</v>
      </c>
      <c r="CX202">
        <v>2</v>
      </c>
      <c r="CY202">
        <v>1</v>
      </c>
      <c r="CZ202">
        <v>2</v>
      </c>
      <c r="DA202">
        <v>6</v>
      </c>
      <c r="DB202">
        <v>3</v>
      </c>
      <c r="DC202">
        <v>7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2</v>
      </c>
      <c r="DJ202">
        <v>1</v>
      </c>
      <c r="DK202">
        <v>3</v>
      </c>
      <c r="DL202">
        <v>11</v>
      </c>
      <c r="DM202">
        <v>13</v>
      </c>
      <c r="DN202">
        <v>2</v>
      </c>
      <c r="DO202">
        <v>1</v>
      </c>
      <c r="DP202">
        <v>1</v>
      </c>
      <c r="DQ202">
        <v>3</v>
      </c>
      <c r="DR202">
        <v>1</v>
      </c>
      <c r="DS202">
        <v>2</v>
      </c>
      <c r="DT202">
        <v>5</v>
      </c>
      <c r="DU202">
        <v>5</v>
      </c>
      <c r="DV202">
        <v>1</v>
      </c>
      <c r="DW202">
        <v>6</v>
      </c>
      <c r="DX202">
        <v>9</v>
      </c>
      <c r="DY202">
        <v>1</v>
      </c>
      <c r="DZ202">
        <v>1</v>
      </c>
      <c r="EA202">
        <v>1</v>
      </c>
      <c r="EB202">
        <v>3</v>
      </c>
      <c r="EC202">
        <v>1</v>
      </c>
      <c r="ED202">
        <v>5</v>
      </c>
      <c r="EE202">
        <v>8</v>
      </c>
      <c r="EF202">
        <v>5</v>
      </c>
      <c r="EG202">
        <v>3</v>
      </c>
      <c r="EH202">
        <v>9</v>
      </c>
      <c r="EI202">
        <v>1</v>
      </c>
      <c r="EJ202">
        <v>6</v>
      </c>
      <c r="EK202">
        <v>5</v>
      </c>
      <c r="EL202">
        <v>6</v>
      </c>
      <c r="EM202">
        <v>2</v>
      </c>
      <c r="EN202">
        <v>2</v>
      </c>
      <c r="EO202">
        <v>2</v>
      </c>
      <c r="EP202">
        <v>12</v>
      </c>
      <c r="EQ202">
        <v>5</v>
      </c>
      <c r="ER202">
        <v>1</v>
      </c>
      <c r="ES202">
        <v>2</v>
      </c>
      <c r="ET202">
        <v>1</v>
      </c>
      <c r="EU202">
        <v>9</v>
      </c>
      <c r="EV202">
        <v>11</v>
      </c>
      <c r="EW202">
        <v>228</v>
      </c>
    </row>
    <row r="203" spans="3:153" x14ac:dyDescent="0.35">
      <c r="C203" t="s">
        <v>1748</v>
      </c>
      <c r="D203" t="s">
        <v>621</v>
      </c>
      <c r="E203">
        <v>2147.84404024687</v>
      </c>
      <c r="F203">
        <v>0.55710968393886295</v>
      </c>
      <c r="G203">
        <v>0.15964062832002399</v>
      </c>
      <c r="H203">
        <v>3.4897738113511401</v>
      </c>
      <c r="I203">
        <v>4.8342953194874401E-4</v>
      </c>
      <c r="J203">
        <v>2.6463102347282601E-2</v>
      </c>
      <c r="K203" t="b">
        <v>1</v>
      </c>
      <c r="L203" t="b">
        <v>0</v>
      </c>
      <c r="M203" t="s">
        <v>1040</v>
      </c>
      <c r="N203" t="s">
        <v>1040</v>
      </c>
      <c r="O203" t="b">
        <f t="shared" si="12"/>
        <v>0</v>
      </c>
      <c r="P203" t="str">
        <f t="shared" si="13"/>
        <v/>
      </c>
      <c r="Q203" t="str">
        <f t="shared" si="14"/>
        <v/>
      </c>
      <c r="R203" t="str">
        <f t="shared" si="15"/>
        <v/>
      </c>
      <c r="S203" t="s">
        <v>2</v>
      </c>
      <c r="Y203">
        <v>2</v>
      </c>
      <c r="Z203" t="s">
        <v>2181</v>
      </c>
      <c r="AA203">
        <v>0.99999999999999201</v>
      </c>
      <c r="AB203" t="s">
        <v>621</v>
      </c>
      <c r="AD203" t="s">
        <v>621</v>
      </c>
      <c r="AF203">
        <v>3.1968230000000002</v>
      </c>
      <c r="AG203">
        <v>2.9930870000000001</v>
      </c>
      <c r="AH203">
        <v>2.4156170000000001</v>
      </c>
      <c r="AI203">
        <v>2.3313649999999999</v>
      </c>
      <c r="AJ203">
        <v>1.6293629999999999</v>
      </c>
      <c r="AK203">
        <v>1.374789</v>
      </c>
      <c r="AL203">
        <v>33.535713000000001</v>
      </c>
      <c r="AM203">
        <v>38.048400999999998</v>
      </c>
      <c r="AN203">
        <v>41.890430000000002</v>
      </c>
      <c r="AO203">
        <v>47.593162999999997</v>
      </c>
      <c r="AP203">
        <v>33.445152</v>
      </c>
      <c r="AQ203">
        <v>40.347003999999998</v>
      </c>
      <c r="AR203">
        <v>25.480315999999998</v>
      </c>
      <c r="AS203">
        <v>21.883101</v>
      </c>
      <c r="AT203">
        <v>26.268277999999999</v>
      </c>
      <c r="AU203">
        <v>23.930899</v>
      </c>
      <c r="AV203">
        <v>0.55210800000000004</v>
      </c>
      <c r="AW203">
        <v>0.75506700000000004</v>
      </c>
      <c r="AX203">
        <v>0.34670200000000001</v>
      </c>
      <c r="AY203">
        <v>0.48026400000000002</v>
      </c>
      <c r="AZ203">
        <v>0</v>
      </c>
      <c r="BA203">
        <v>0</v>
      </c>
      <c r="BB203">
        <v>0.21543999999999999</v>
      </c>
      <c r="BC203">
        <v>0.26495200000000002</v>
      </c>
      <c r="BD203">
        <v>0.39091700000000001</v>
      </c>
      <c r="BE203">
        <v>0.49023899999999998</v>
      </c>
      <c r="BF203">
        <v>0.22170500000000001</v>
      </c>
      <c r="BG203">
        <v>0.27485300000000001</v>
      </c>
      <c r="BH203">
        <v>0.235203</v>
      </c>
      <c r="BI203">
        <v>0.30222700000000002</v>
      </c>
      <c r="BJ203">
        <v>0.50770700000000002</v>
      </c>
      <c r="BK203">
        <v>0.60320300000000004</v>
      </c>
      <c r="BL203">
        <v>0.40545300000000001</v>
      </c>
      <c r="BM203">
        <v>0.48059400000000002</v>
      </c>
      <c r="BN203">
        <v>0.451457</v>
      </c>
      <c r="BO203">
        <v>0.56644799999999995</v>
      </c>
      <c r="BP203">
        <v>114.54393</v>
      </c>
      <c r="BQ203">
        <v>124.48292499999999</v>
      </c>
      <c r="BR203">
        <v>119.105698</v>
      </c>
      <c r="BS203">
        <v>129.31793200000001</v>
      </c>
      <c r="BT203">
        <v>1.117229</v>
      </c>
      <c r="BU203">
        <v>1.292235</v>
      </c>
      <c r="BV203">
        <v>2.9855659999999999</v>
      </c>
      <c r="BW203">
        <v>3.527917</v>
      </c>
      <c r="BX203">
        <v>0</v>
      </c>
      <c r="BY203">
        <v>0</v>
      </c>
      <c r="BZ203">
        <v>1.2911330000000001</v>
      </c>
      <c r="CA203">
        <v>1.525628</v>
      </c>
      <c r="CB203">
        <v>0.30973800000000001</v>
      </c>
      <c r="CC203">
        <v>0.37432199999999999</v>
      </c>
      <c r="CD203">
        <v>0</v>
      </c>
      <c r="CE203">
        <v>0</v>
      </c>
      <c r="CF203">
        <v>0.64463000000000004</v>
      </c>
      <c r="CG203">
        <v>0.78628600000000004</v>
      </c>
      <c r="CH203">
        <v>0.15731500000000001</v>
      </c>
      <c r="CI203">
        <v>0.19711799999999999</v>
      </c>
      <c r="CK203" t="s">
        <v>1748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4</v>
      </c>
      <c r="DC203">
        <v>6</v>
      </c>
      <c r="DD203">
        <v>4</v>
      </c>
      <c r="DE203">
        <v>3</v>
      </c>
      <c r="DF203">
        <v>4</v>
      </c>
      <c r="DG203">
        <v>3</v>
      </c>
      <c r="DH203">
        <v>4</v>
      </c>
      <c r="DI203">
        <v>4</v>
      </c>
      <c r="DJ203">
        <v>2</v>
      </c>
      <c r="DK203">
        <v>2</v>
      </c>
      <c r="DL203">
        <v>5</v>
      </c>
      <c r="DM203">
        <v>2</v>
      </c>
      <c r="DN203">
        <v>3</v>
      </c>
      <c r="DO203">
        <v>3</v>
      </c>
      <c r="DP203">
        <v>2</v>
      </c>
      <c r="DQ203">
        <v>2</v>
      </c>
      <c r="DR203">
        <v>4</v>
      </c>
      <c r="DS203">
        <v>4</v>
      </c>
      <c r="DT203">
        <v>3</v>
      </c>
      <c r="DU203">
        <v>4</v>
      </c>
      <c r="DV203">
        <v>3</v>
      </c>
      <c r="DW203">
        <v>5</v>
      </c>
      <c r="DX203">
        <v>6</v>
      </c>
      <c r="DY203">
        <v>1</v>
      </c>
      <c r="DZ203">
        <v>1</v>
      </c>
      <c r="EA203">
        <v>1</v>
      </c>
      <c r="EB203">
        <v>2</v>
      </c>
      <c r="EC203">
        <v>2</v>
      </c>
      <c r="ED203">
        <v>5</v>
      </c>
      <c r="EE203">
        <v>1</v>
      </c>
      <c r="EF203">
        <v>3</v>
      </c>
      <c r="EG203">
        <v>0</v>
      </c>
      <c r="EH203">
        <v>1</v>
      </c>
      <c r="EI203">
        <v>0</v>
      </c>
      <c r="EJ203">
        <v>10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8</v>
      </c>
      <c r="EQ203">
        <v>8</v>
      </c>
      <c r="ER203">
        <v>0</v>
      </c>
      <c r="ES203">
        <v>2</v>
      </c>
      <c r="ET203">
        <v>2</v>
      </c>
      <c r="EU203">
        <v>6</v>
      </c>
      <c r="EV203">
        <v>7</v>
      </c>
      <c r="EW203">
        <v>142</v>
      </c>
    </row>
    <row r="204" spans="3:153" x14ac:dyDescent="0.35">
      <c r="C204">
        <v>0</v>
      </c>
      <c r="D204" t="s">
        <v>623</v>
      </c>
      <c r="E204">
        <v>7452.1025856268298</v>
      </c>
      <c r="F204">
        <v>0.76100050171631906</v>
      </c>
      <c r="G204">
        <v>0.195013139218571</v>
      </c>
      <c r="H204">
        <v>3.9023037358697699</v>
      </c>
      <c r="I204" s="1">
        <v>9.5281488868466106E-5</v>
      </c>
      <c r="J204">
        <v>1.09114691887399E-2</v>
      </c>
      <c r="K204" t="b">
        <v>1</v>
      </c>
      <c r="L204" t="b">
        <v>0</v>
      </c>
      <c r="M204" t="s">
        <v>1040</v>
      </c>
      <c r="N204" t="s">
        <v>1040</v>
      </c>
      <c r="O204" t="b">
        <f t="shared" si="12"/>
        <v>0</v>
      </c>
      <c r="P204" t="str">
        <f t="shared" si="13"/>
        <v/>
      </c>
      <c r="Q204" t="str">
        <f t="shared" si="14"/>
        <v/>
      </c>
      <c r="R204" t="str">
        <f t="shared" si="15"/>
        <v/>
      </c>
      <c r="S204" t="s">
        <v>2</v>
      </c>
      <c r="Y204">
        <v>2</v>
      </c>
      <c r="Z204" t="s">
        <v>2181</v>
      </c>
      <c r="AA204">
        <v>0.99999999999999301</v>
      </c>
      <c r="AB204" t="s">
        <v>623</v>
      </c>
      <c r="AC204" t="s">
        <v>1168</v>
      </c>
      <c r="AD204" t="s">
        <v>623</v>
      </c>
      <c r="AE204" t="s">
        <v>1168</v>
      </c>
      <c r="AF204">
        <v>2.1759909999999998</v>
      </c>
      <c r="AG204">
        <v>2.0373130000000002</v>
      </c>
      <c r="AH204">
        <v>1.4728829999999999</v>
      </c>
      <c r="AI204">
        <v>1.4215120000000001</v>
      </c>
      <c r="AJ204">
        <v>0.74301899999999999</v>
      </c>
      <c r="AK204">
        <v>0.62692899999999996</v>
      </c>
      <c r="AL204">
        <v>62.503360999999998</v>
      </c>
      <c r="AM204">
        <v>70.914032000000006</v>
      </c>
      <c r="AN204">
        <v>71.802017000000006</v>
      </c>
      <c r="AO204">
        <v>81.576751999999999</v>
      </c>
      <c r="AP204">
        <v>51.078673999999999</v>
      </c>
      <c r="AQ204">
        <v>61.619438000000002</v>
      </c>
      <c r="AR204">
        <v>20.113440000000001</v>
      </c>
      <c r="AS204">
        <v>17.273899</v>
      </c>
      <c r="AT204">
        <v>38.063015</v>
      </c>
      <c r="AU204">
        <v>34.676124999999999</v>
      </c>
      <c r="AV204">
        <v>0.540829</v>
      </c>
      <c r="AW204">
        <v>0.73964300000000005</v>
      </c>
      <c r="AX204">
        <v>0.839503</v>
      </c>
      <c r="AY204">
        <v>1.162909</v>
      </c>
      <c r="AZ204">
        <v>0.98016800000000004</v>
      </c>
      <c r="BA204">
        <v>1.280292</v>
      </c>
      <c r="BB204">
        <v>0.94011299999999998</v>
      </c>
      <c r="BC204">
        <v>1.1561680000000001</v>
      </c>
      <c r="BD204">
        <v>0.146733</v>
      </c>
      <c r="BE204">
        <v>0.18401400000000001</v>
      </c>
      <c r="BF204">
        <v>0.33217600000000003</v>
      </c>
      <c r="BG204">
        <v>0.41180600000000001</v>
      </c>
      <c r="BH204">
        <v>0</v>
      </c>
      <c r="BI204">
        <v>0</v>
      </c>
      <c r="BJ204">
        <v>0.67478499999999997</v>
      </c>
      <c r="BK204">
        <v>0.80170600000000003</v>
      </c>
      <c r="BL204">
        <v>0.60885500000000004</v>
      </c>
      <c r="BM204">
        <v>0.721692</v>
      </c>
      <c r="BN204">
        <v>0.60113399999999995</v>
      </c>
      <c r="BO204">
        <v>0.75424899999999995</v>
      </c>
      <c r="BP204">
        <v>182.096619</v>
      </c>
      <c r="BQ204">
        <v>197.897186</v>
      </c>
      <c r="BR204">
        <v>188.188705</v>
      </c>
      <c r="BS204">
        <v>204.32415800000001</v>
      </c>
      <c r="BT204">
        <v>0.98967899999999998</v>
      </c>
      <c r="BU204">
        <v>1.1447050000000001</v>
      </c>
      <c r="BV204">
        <v>3.825987</v>
      </c>
      <c r="BW204">
        <v>4.521007</v>
      </c>
      <c r="BX204">
        <v>0.23575499999999999</v>
      </c>
      <c r="BY204">
        <v>0.28593600000000002</v>
      </c>
      <c r="BZ204">
        <v>1.622336</v>
      </c>
      <c r="CA204">
        <v>1.9169830000000001</v>
      </c>
      <c r="CB204">
        <v>0.79666700000000001</v>
      </c>
      <c r="CC204">
        <v>0.96277999999999997</v>
      </c>
      <c r="CD204">
        <v>0.96004299999999998</v>
      </c>
      <c r="CE204">
        <v>1.2131590000000001</v>
      </c>
      <c r="CF204">
        <v>0.42374200000000001</v>
      </c>
      <c r="CG204">
        <v>0.51685899999999996</v>
      </c>
      <c r="CH204">
        <v>0.45310600000000001</v>
      </c>
      <c r="CI204">
        <v>0.567747</v>
      </c>
      <c r="CK204">
        <v>0</v>
      </c>
    </row>
    <row r="205" spans="3:153" x14ac:dyDescent="0.35">
      <c r="C205" t="s">
        <v>1749</v>
      </c>
      <c r="D205" t="s">
        <v>625</v>
      </c>
      <c r="E205">
        <v>17194.2994340447</v>
      </c>
      <c r="F205">
        <v>0.71309155457752604</v>
      </c>
      <c r="G205">
        <v>0.21469327974168401</v>
      </c>
      <c r="H205">
        <v>3.3214432954562398</v>
      </c>
      <c r="I205">
        <v>8.9553177383729305E-4</v>
      </c>
      <c r="J205">
        <v>3.66840678844211E-2</v>
      </c>
      <c r="K205" t="b">
        <v>1</v>
      </c>
      <c r="L205" t="b">
        <v>0</v>
      </c>
      <c r="M205" t="s">
        <v>1040</v>
      </c>
      <c r="N205" t="s">
        <v>1040</v>
      </c>
      <c r="O205" t="b">
        <f t="shared" si="12"/>
        <v>0</v>
      </c>
      <c r="P205" t="str">
        <f t="shared" si="13"/>
        <v/>
      </c>
      <c r="Q205" t="str">
        <f t="shared" si="14"/>
        <v/>
      </c>
      <c r="R205" t="str">
        <f t="shared" si="15"/>
        <v/>
      </c>
      <c r="S205" t="s">
        <v>2</v>
      </c>
      <c r="Y205">
        <v>2</v>
      </c>
      <c r="Z205" t="s">
        <v>2181</v>
      </c>
      <c r="AA205">
        <v>0.99999999999963496</v>
      </c>
      <c r="AB205" t="s">
        <v>625</v>
      </c>
      <c r="AC205" t="s">
        <v>1272</v>
      </c>
      <c r="AD205" t="s">
        <v>625</v>
      </c>
      <c r="AE205" t="s">
        <v>1272</v>
      </c>
      <c r="AF205">
        <v>3.8718110000000001</v>
      </c>
      <c r="AG205">
        <v>3.625057</v>
      </c>
      <c r="AH205">
        <v>2.6322619999999999</v>
      </c>
      <c r="AI205">
        <v>2.5404529999999999</v>
      </c>
      <c r="AJ205">
        <v>3.1959949999999999</v>
      </c>
      <c r="AK205">
        <v>2.696647</v>
      </c>
      <c r="AL205">
        <v>15.680648</v>
      </c>
      <c r="AM205">
        <v>17.790690999999999</v>
      </c>
      <c r="AN205">
        <v>34.131537999999999</v>
      </c>
      <c r="AO205">
        <v>38.778015000000003</v>
      </c>
      <c r="AP205">
        <v>69.074791000000005</v>
      </c>
      <c r="AQ205">
        <v>83.329307999999997</v>
      </c>
      <c r="AR205">
        <v>9.5370699999999999</v>
      </c>
      <c r="AS205">
        <v>8.1906610000000004</v>
      </c>
      <c r="AT205">
        <v>24.115594999999999</v>
      </c>
      <c r="AU205">
        <v>21.969764999999999</v>
      </c>
      <c r="AV205">
        <v>8.3890989999999999</v>
      </c>
      <c r="AW205">
        <v>11.473008</v>
      </c>
      <c r="AX205">
        <v>8.9491700000000005</v>
      </c>
      <c r="AY205">
        <v>12.396704</v>
      </c>
      <c r="AZ205">
        <v>16.655445</v>
      </c>
      <c r="BA205">
        <v>21.755285000000001</v>
      </c>
      <c r="BB205">
        <v>15.591853</v>
      </c>
      <c r="BC205">
        <v>19.175139999999999</v>
      </c>
      <c r="BD205">
        <v>11.692014</v>
      </c>
      <c r="BE205">
        <v>14.662663</v>
      </c>
      <c r="BF205">
        <v>11.92714</v>
      </c>
      <c r="BG205">
        <v>14.786367</v>
      </c>
      <c r="BH205">
        <v>8.9724219999999999</v>
      </c>
      <c r="BI205">
        <v>11.529210000000001</v>
      </c>
      <c r="BJ205">
        <v>10.595841</v>
      </c>
      <c r="BK205">
        <v>12.588832999999999</v>
      </c>
      <c r="BL205">
        <v>11.49924</v>
      </c>
      <c r="BM205">
        <v>13.630343999999999</v>
      </c>
      <c r="BN205">
        <v>6.8953889999999998</v>
      </c>
      <c r="BO205">
        <v>8.6517169999999997</v>
      </c>
      <c r="BP205">
        <v>157.61204499999999</v>
      </c>
      <c r="BQ205">
        <v>171.288071</v>
      </c>
      <c r="BR205">
        <v>182.34884600000001</v>
      </c>
      <c r="BS205">
        <v>197.983597</v>
      </c>
      <c r="BT205">
        <v>11.10202</v>
      </c>
      <c r="BU205">
        <v>12.841066</v>
      </c>
      <c r="BV205">
        <v>13.551156000000001</v>
      </c>
      <c r="BW205">
        <v>16.012829</v>
      </c>
      <c r="BX205">
        <v>7.6028219999999997</v>
      </c>
      <c r="BY205">
        <v>9.2211060000000007</v>
      </c>
      <c r="BZ205">
        <v>7.4162910000000002</v>
      </c>
      <c r="CA205">
        <v>8.7632320000000004</v>
      </c>
      <c r="CB205">
        <v>14.414275999999999</v>
      </c>
      <c r="CC205">
        <v>17.419798</v>
      </c>
      <c r="CD205">
        <v>14.834953000000001</v>
      </c>
      <c r="CE205">
        <v>18.746182999999998</v>
      </c>
      <c r="CF205">
        <v>13.255831000000001</v>
      </c>
      <c r="CG205">
        <v>16.168773999999999</v>
      </c>
      <c r="CH205">
        <v>12.440274</v>
      </c>
      <c r="CI205">
        <v>15.587783</v>
      </c>
      <c r="CK205" t="s">
        <v>1749</v>
      </c>
      <c r="CL205">
        <v>1</v>
      </c>
      <c r="CM205">
        <v>2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5</v>
      </c>
      <c r="DB205">
        <v>4</v>
      </c>
      <c r="DC205">
        <v>10</v>
      </c>
      <c r="DD205">
        <v>1</v>
      </c>
      <c r="DE205">
        <v>2</v>
      </c>
      <c r="DF205">
        <v>4</v>
      </c>
      <c r="DG205">
        <v>2</v>
      </c>
      <c r="DH205">
        <v>3</v>
      </c>
      <c r="DI205">
        <v>4</v>
      </c>
      <c r="DJ205">
        <v>3</v>
      </c>
      <c r="DK205">
        <v>4</v>
      </c>
      <c r="DL205">
        <v>7</v>
      </c>
      <c r="DM205">
        <v>4</v>
      </c>
      <c r="DN205">
        <v>2</v>
      </c>
      <c r="DO205">
        <v>4</v>
      </c>
      <c r="DP205">
        <v>2</v>
      </c>
      <c r="DQ205">
        <v>4</v>
      </c>
      <c r="DR205">
        <v>4</v>
      </c>
      <c r="DS205">
        <v>2</v>
      </c>
      <c r="DT205">
        <v>5</v>
      </c>
      <c r="DU205">
        <v>1</v>
      </c>
      <c r="DV205">
        <v>2</v>
      </c>
      <c r="DW205">
        <v>7</v>
      </c>
      <c r="DX205">
        <v>2</v>
      </c>
      <c r="DY205">
        <v>1</v>
      </c>
      <c r="DZ205">
        <v>2</v>
      </c>
      <c r="EA205">
        <v>2</v>
      </c>
      <c r="EB205">
        <v>2</v>
      </c>
      <c r="EC205">
        <v>2</v>
      </c>
      <c r="ED205">
        <v>3</v>
      </c>
      <c r="EE205">
        <v>3</v>
      </c>
      <c r="EF205">
        <v>1</v>
      </c>
      <c r="EG205">
        <v>2</v>
      </c>
      <c r="EH205">
        <v>8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118</v>
      </c>
    </row>
    <row r="206" spans="3:153" x14ac:dyDescent="0.35">
      <c r="C206" t="s">
        <v>1750</v>
      </c>
      <c r="D206" t="s">
        <v>630</v>
      </c>
      <c r="E206">
        <v>2764.4325292858798</v>
      </c>
      <c r="F206">
        <v>0.62552701067926098</v>
      </c>
      <c r="G206">
        <v>0.19653076906845399</v>
      </c>
      <c r="H206">
        <v>3.1828451781073599</v>
      </c>
      <c r="I206">
        <v>1.4583557116370201E-3</v>
      </c>
      <c r="J206">
        <v>4.9071730597317099E-2</v>
      </c>
      <c r="K206" t="b">
        <v>1</v>
      </c>
      <c r="L206" t="b">
        <v>0</v>
      </c>
      <c r="M206" t="s">
        <v>1040</v>
      </c>
      <c r="N206" t="s">
        <v>1040</v>
      </c>
      <c r="O206" t="b">
        <f t="shared" si="12"/>
        <v>0</v>
      </c>
      <c r="P206" t="str">
        <f t="shared" si="13"/>
        <v/>
      </c>
      <c r="Q206" t="str">
        <f t="shared" si="14"/>
        <v/>
      </c>
      <c r="R206" t="str">
        <f t="shared" si="15"/>
        <v/>
      </c>
      <c r="S206" t="s">
        <v>2</v>
      </c>
      <c r="Y206">
        <v>2</v>
      </c>
      <c r="Z206" t="s">
        <v>2181</v>
      </c>
      <c r="AA206">
        <v>0.999999999999999</v>
      </c>
      <c r="AB206" t="s">
        <v>630</v>
      </c>
      <c r="AC206" t="s">
        <v>1273</v>
      </c>
      <c r="AD206" t="s">
        <v>630</v>
      </c>
      <c r="AE206" t="s">
        <v>1273</v>
      </c>
      <c r="AF206">
        <v>9.3707639999999994</v>
      </c>
      <c r="AG206">
        <v>8.7735579999999995</v>
      </c>
      <c r="AH206">
        <v>6.5167859999999997</v>
      </c>
      <c r="AI206">
        <v>6.2894920000000001</v>
      </c>
      <c r="AJ206">
        <v>6.415616</v>
      </c>
      <c r="AK206">
        <v>5.4132290000000003</v>
      </c>
      <c r="AL206">
        <v>29.979939000000002</v>
      </c>
      <c r="AM206">
        <v>34.014144999999999</v>
      </c>
      <c r="AN206">
        <v>32.427501999999997</v>
      </c>
      <c r="AO206">
        <v>36.842002999999998</v>
      </c>
      <c r="AP206">
        <v>23.326257999999999</v>
      </c>
      <c r="AQ206">
        <v>28.139944</v>
      </c>
      <c r="AR206">
        <v>57.671520000000001</v>
      </c>
      <c r="AS206">
        <v>49.529671</v>
      </c>
      <c r="AT206">
        <v>49.023853000000003</v>
      </c>
      <c r="AU206">
        <v>44.661655000000003</v>
      </c>
      <c r="AV206">
        <v>6.2436680000000004</v>
      </c>
      <c r="AW206">
        <v>8.5388970000000004</v>
      </c>
      <c r="AX206">
        <v>6.2598539999999998</v>
      </c>
      <c r="AY206">
        <v>8.6713679999999993</v>
      </c>
      <c r="AZ206">
        <v>6.0457219999999996</v>
      </c>
      <c r="BA206">
        <v>7.8969019999999999</v>
      </c>
      <c r="BB206">
        <v>6.4009660000000004</v>
      </c>
      <c r="BC206">
        <v>7.8720230000000004</v>
      </c>
      <c r="BD206">
        <v>3.3851499999999999</v>
      </c>
      <c r="BE206">
        <v>4.2452319999999997</v>
      </c>
      <c r="BF206">
        <v>3.7124250000000001</v>
      </c>
      <c r="BG206">
        <v>4.6023839999999998</v>
      </c>
      <c r="BH206">
        <v>2.8434240000000002</v>
      </c>
      <c r="BI206">
        <v>3.6536879999999998</v>
      </c>
      <c r="BJ206">
        <v>4.3269690000000001</v>
      </c>
      <c r="BK206">
        <v>5.1408360000000002</v>
      </c>
      <c r="BL206">
        <v>4.8487980000000004</v>
      </c>
      <c r="BM206">
        <v>5.7474040000000004</v>
      </c>
      <c r="BN206">
        <v>7.1492490000000002</v>
      </c>
      <c r="BO206">
        <v>8.9702380000000002</v>
      </c>
      <c r="BP206">
        <v>72.601417999999995</v>
      </c>
      <c r="BQ206">
        <v>78.901054000000002</v>
      </c>
      <c r="BR206">
        <v>72.941162000000006</v>
      </c>
      <c r="BS206">
        <v>79.195198000000005</v>
      </c>
      <c r="BT206">
        <v>7.1653599999999997</v>
      </c>
      <c r="BU206">
        <v>8.2877589999999994</v>
      </c>
      <c r="BV206">
        <v>8.2144060000000003</v>
      </c>
      <c r="BW206">
        <v>9.7066160000000004</v>
      </c>
      <c r="BX206">
        <v>1.72942</v>
      </c>
      <c r="BY206">
        <v>2.0975329999999999</v>
      </c>
      <c r="BZ206">
        <v>1.877373</v>
      </c>
      <c r="CA206">
        <v>2.21834</v>
      </c>
      <c r="CB206">
        <v>3.5299260000000001</v>
      </c>
      <c r="CC206">
        <v>4.2659500000000001</v>
      </c>
      <c r="CD206">
        <v>4.2330459999999999</v>
      </c>
      <c r="CE206">
        <v>5.3490869999999999</v>
      </c>
      <c r="CF206">
        <v>2.9709780000000001</v>
      </c>
      <c r="CG206">
        <v>3.6238450000000002</v>
      </c>
      <c r="CH206">
        <v>2.7703799999999998</v>
      </c>
      <c r="CI206">
        <v>3.4713129999999999</v>
      </c>
      <c r="CK206" t="s">
        <v>1750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6</v>
      </c>
      <c r="DC206">
        <v>23</v>
      </c>
      <c r="DD206">
        <v>5</v>
      </c>
      <c r="DE206">
        <v>3</v>
      </c>
      <c r="DF206">
        <v>2</v>
      </c>
      <c r="DG206">
        <v>3</v>
      </c>
      <c r="DH206">
        <v>5</v>
      </c>
      <c r="DI206">
        <v>4</v>
      </c>
      <c r="DJ206">
        <v>3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1</v>
      </c>
      <c r="EC206">
        <v>1</v>
      </c>
      <c r="ED206">
        <v>6</v>
      </c>
      <c r="EE206">
        <v>0</v>
      </c>
      <c r="EF206">
        <v>1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63</v>
      </c>
    </row>
    <row r="207" spans="3:153" x14ac:dyDescent="0.35">
      <c r="C207" t="s">
        <v>1653</v>
      </c>
      <c r="D207" t="s">
        <v>631</v>
      </c>
      <c r="E207">
        <v>2202.96979299952</v>
      </c>
      <c r="F207">
        <v>0.63894241034775501</v>
      </c>
      <c r="G207">
        <v>0.193933284964634</v>
      </c>
      <c r="H207">
        <v>3.2946505828758199</v>
      </c>
      <c r="I207">
        <v>9.8544130520465201E-4</v>
      </c>
      <c r="J207">
        <v>3.90418904983732E-2</v>
      </c>
      <c r="K207" t="b">
        <v>1</v>
      </c>
      <c r="L207" t="b">
        <v>0</v>
      </c>
      <c r="M207" t="s">
        <v>1040</v>
      </c>
      <c r="N207" t="s">
        <v>1040</v>
      </c>
      <c r="O207" t="b">
        <f t="shared" si="12"/>
        <v>0</v>
      </c>
      <c r="P207" t="str">
        <f t="shared" si="13"/>
        <v/>
      </c>
      <c r="Q207" t="str">
        <f t="shared" si="14"/>
        <v/>
      </c>
      <c r="R207" t="str">
        <f t="shared" si="15"/>
        <v/>
      </c>
      <c r="S207" t="s">
        <v>2</v>
      </c>
      <c r="Y207">
        <v>2</v>
      </c>
      <c r="Z207" t="s">
        <v>2181</v>
      </c>
      <c r="AA207">
        <v>0.999999999999997</v>
      </c>
      <c r="AB207" t="s">
        <v>631</v>
      </c>
      <c r="AC207" t="s">
        <v>1185</v>
      </c>
      <c r="AD207" t="s">
        <v>631</v>
      </c>
      <c r="AE207" t="s">
        <v>1185</v>
      </c>
      <c r="AF207">
        <v>0</v>
      </c>
      <c r="AG207">
        <v>0</v>
      </c>
      <c r="AH207">
        <v>0.45204299999999997</v>
      </c>
      <c r="AI207">
        <v>0.436276</v>
      </c>
      <c r="AJ207">
        <v>0</v>
      </c>
      <c r="AK207">
        <v>0</v>
      </c>
      <c r="AL207">
        <v>21.519188</v>
      </c>
      <c r="AM207">
        <v>24.414885999999999</v>
      </c>
      <c r="AN207">
        <v>33.335948999999999</v>
      </c>
      <c r="AO207">
        <v>37.874122999999997</v>
      </c>
      <c r="AP207">
        <v>34.296303000000002</v>
      </c>
      <c r="AQ207">
        <v>41.373801999999998</v>
      </c>
      <c r="AR207">
        <v>3.8890370000000001</v>
      </c>
      <c r="AS207">
        <v>3.3399969999999999</v>
      </c>
      <c r="AT207">
        <v>16.010674000000002</v>
      </c>
      <c r="AU207">
        <v>14.586024999999999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0.131273</v>
      </c>
      <c r="BM207">
        <v>0.15560199999999999</v>
      </c>
      <c r="BN207">
        <v>0.602549</v>
      </c>
      <c r="BO207">
        <v>0.75602499999999995</v>
      </c>
      <c r="BP207">
        <v>115.752686</v>
      </c>
      <c r="BQ207">
        <v>125.79657</v>
      </c>
      <c r="BR207">
        <v>112.416664</v>
      </c>
      <c r="BS207">
        <v>122.055367</v>
      </c>
      <c r="BT207">
        <v>0.94003300000000001</v>
      </c>
      <c r="BU207">
        <v>1.0872820000000001</v>
      </c>
      <c r="BV207">
        <v>1.633534</v>
      </c>
      <c r="BW207">
        <v>1.9302779999999999</v>
      </c>
      <c r="BX207">
        <v>0</v>
      </c>
      <c r="BY207">
        <v>0</v>
      </c>
      <c r="BZ207">
        <v>9.9337999999999996E-2</v>
      </c>
      <c r="CA207">
        <v>0.11738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K207" t="s">
        <v>1653</v>
      </c>
      <c r="CL207">
        <v>1</v>
      </c>
      <c r="CM207">
        <v>1</v>
      </c>
      <c r="CN207">
        <v>8</v>
      </c>
      <c r="CO207">
        <v>17</v>
      </c>
      <c r="CP207">
        <v>14</v>
      </c>
      <c r="CQ207">
        <v>15</v>
      </c>
      <c r="CR207">
        <v>14</v>
      </c>
      <c r="CS207">
        <v>12</v>
      </c>
      <c r="CT207">
        <v>14</v>
      </c>
      <c r="CU207">
        <v>17</v>
      </c>
      <c r="CV207">
        <v>12</v>
      </c>
      <c r="CW207">
        <v>14</v>
      </c>
      <c r="CX207">
        <v>8</v>
      </c>
      <c r="CY207">
        <v>8</v>
      </c>
      <c r="CZ207">
        <v>10</v>
      </c>
      <c r="DA207">
        <v>6</v>
      </c>
      <c r="DB207">
        <v>11</v>
      </c>
      <c r="DC207">
        <v>34</v>
      </c>
      <c r="DD207">
        <v>10</v>
      </c>
      <c r="DE207">
        <v>5</v>
      </c>
      <c r="DF207">
        <v>3</v>
      </c>
      <c r="DG207">
        <v>3</v>
      </c>
      <c r="DH207">
        <v>3</v>
      </c>
      <c r="DI207">
        <v>4</v>
      </c>
      <c r="DJ207">
        <v>3</v>
      </c>
      <c r="DK207">
        <v>3</v>
      </c>
      <c r="DL207">
        <v>18</v>
      </c>
      <c r="DM207">
        <v>5</v>
      </c>
      <c r="DN207">
        <v>9</v>
      </c>
      <c r="DO207">
        <v>5</v>
      </c>
      <c r="DP207">
        <v>6</v>
      </c>
      <c r="DQ207">
        <v>6</v>
      </c>
      <c r="DR207">
        <v>6</v>
      </c>
      <c r="DS207">
        <v>5</v>
      </c>
      <c r="DT207">
        <v>5</v>
      </c>
      <c r="DU207">
        <v>10</v>
      </c>
      <c r="DV207">
        <v>9</v>
      </c>
      <c r="DW207">
        <v>15</v>
      </c>
      <c r="DX207">
        <v>10</v>
      </c>
      <c r="DY207">
        <v>2</v>
      </c>
      <c r="DZ207">
        <v>2</v>
      </c>
      <c r="EA207">
        <v>2</v>
      </c>
      <c r="EB207">
        <v>8</v>
      </c>
      <c r="EC207">
        <v>10</v>
      </c>
      <c r="ED207">
        <v>9</v>
      </c>
      <c r="EE207">
        <v>8</v>
      </c>
      <c r="EF207">
        <v>4</v>
      </c>
      <c r="EG207">
        <v>5</v>
      </c>
      <c r="EH207">
        <v>8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417</v>
      </c>
    </row>
    <row r="208" spans="3:153" x14ac:dyDescent="0.35">
      <c r="C208">
        <v>0</v>
      </c>
      <c r="D208" t="s">
        <v>636</v>
      </c>
      <c r="E208">
        <v>16737.899867288201</v>
      </c>
      <c r="F208">
        <v>0.55507548945040197</v>
      </c>
      <c r="G208">
        <v>0.162812841192781</v>
      </c>
      <c r="H208">
        <v>3.4092856889166101</v>
      </c>
      <c r="I208">
        <v>6.5133231240131902E-4</v>
      </c>
      <c r="J208">
        <v>3.0503678757903101E-2</v>
      </c>
      <c r="K208" t="b">
        <v>1</v>
      </c>
      <c r="L208" t="b">
        <v>0</v>
      </c>
      <c r="M208" t="s">
        <v>1041</v>
      </c>
      <c r="N208">
        <v>1</v>
      </c>
      <c r="O208" t="b">
        <f t="shared" si="12"/>
        <v>0</v>
      </c>
      <c r="P208" t="str">
        <f t="shared" si="13"/>
        <v/>
      </c>
      <c r="Q208" t="str">
        <f t="shared" si="14"/>
        <v/>
      </c>
      <c r="R208" t="str">
        <f t="shared" si="15"/>
        <v/>
      </c>
      <c r="S208" t="s">
        <v>2</v>
      </c>
      <c r="Y208">
        <v>2</v>
      </c>
      <c r="Z208" t="s">
        <v>2181</v>
      </c>
      <c r="AA208">
        <v>0.999999999999995</v>
      </c>
      <c r="AB208" t="s">
        <v>636</v>
      </c>
      <c r="AD208" t="s">
        <v>636</v>
      </c>
      <c r="AF208">
        <v>51.890793000000002</v>
      </c>
      <c r="AG208">
        <v>48.583751999999997</v>
      </c>
      <c r="AH208">
        <v>11.079461999999999</v>
      </c>
      <c r="AI208">
        <v>10.69303</v>
      </c>
      <c r="AJ208">
        <v>14.941442</v>
      </c>
      <c r="AK208">
        <v>12.606965000000001</v>
      </c>
      <c r="AL208">
        <v>262.39541600000001</v>
      </c>
      <c r="AM208">
        <v>297.70428500000003</v>
      </c>
      <c r="AN208">
        <v>295.20422400000001</v>
      </c>
      <c r="AO208">
        <v>335.39166299999999</v>
      </c>
      <c r="AP208">
        <v>173.045883</v>
      </c>
      <c r="AQ208">
        <v>208.756226</v>
      </c>
      <c r="AR208">
        <v>791.22833300000002</v>
      </c>
      <c r="AS208">
        <v>679.52563499999997</v>
      </c>
      <c r="AT208">
        <v>820.57562299999995</v>
      </c>
      <c r="AU208">
        <v>747.55993699999999</v>
      </c>
      <c r="AV208">
        <v>1.8064530000000001</v>
      </c>
      <c r="AW208">
        <v>2.4705210000000002</v>
      </c>
      <c r="AX208">
        <v>1.0754870000000001</v>
      </c>
      <c r="AY208">
        <v>1.4898020000000001</v>
      </c>
      <c r="AZ208">
        <v>0</v>
      </c>
      <c r="BA208">
        <v>0</v>
      </c>
      <c r="BB208">
        <v>0.17316699999999999</v>
      </c>
      <c r="BC208">
        <v>0.21296399999999999</v>
      </c>
      <c r="BD208">
        <v>0.81849700000000003</v>
      </c>
      <c r="BE208">
        <v>1.026457</v>
      </c>
      <c r="BF208">
        <v>1.949071</v>
      </c>
      <c r="BG208">
        <v>2.4163109999999999</v>
      </c>
      <c r="BH208">
        <v>1.502365</v>
      </c>
      <c r="BI208">
        <v>1.93048</v>
      </c>
      <c r="BJ208">
        <v>0.29540699999999998</v>
      </c>
      <c r="BK208">
        <v>0.35097099999999998</v>
      </c>
      <c r="BL208">
        <v>0.36355300000000002</v>
      </c>
      <c r="BM208">
        <v>0.43092900000000001</v>
      </c>
      <c r="BN208">
        <v>1.975209</v>
      </c>
      <c r="BO208">
        <v>2.478316</v>
      </c>
      <c r="BP208">
        <v>919.16882299999997</v>
      </c>
      <c r="BQ208">
        <v>998.92529300000001</v>
      </c>
      <c r="BR208">
        <v>826.21179199999995</v>
      </c>
      <c r="BS208">
        <v>897.05187999999998</v>
      </c>
      <c r="BT208">
        <v>6.523542</v>
      </c>
      <c r="BU208">
        <v>7.5454049999999997</v>
      </c>
      <c r="BV208">
        <v>24.503433000000001</v>
      </c>
      <c r="BW208">
        <v>28.954674000000001</v>
      </c>
      <c r="BX208">
        <v>0</v>
      </c>
      <c r="BY208">
        <v>0</v>
      </c>
      <c r="BZ208">
        <v>2.7471830000000002</v>
      </c>
      <c r="CA208">
        <v>3.246124</v>
      </c>
      <c r="CB208">
        <v>0</v>
      </c>
      <c r="CC208">
        <v>0</v>
      </c>
      <c r="CD208">
        <v>0.131159</v>
      </c>
      <c r="CE208">
        <v>0.165739</v>
      </c>
      <c r="CF208">
        <v>0.99659799999999998</v>
      </c>
      <c r="CG208">
        <v>1.215598</v>
      </c>
      <c r="CH208">
        <v>0</v>
      </c>
      <c r="CI208">
        <v>0</v>
      </c>
      <c r="CK208">
        <v>0</v>
      </c>
    </row>
    <row r="209" spans="3:153" x14ac:dyDescent="0.35">
      <c r="C209">
        <v>0</v>
      </c>
      <c r="D209" t="s">
        <v>639</v>
      </c>
      <c r="E209">
        <v>6028.2960341688204</v>
      </c>
      <c r="F209">
        <v>0.52103579564823099</v>
      </c>
      <c r="G209">
        <v>0.161244930766966</v>
      </c>
      <c r="H209">
        <v>3.2313313241533201</v>
      </c>
      <c r="I209">
        <v>1.23215023401537E-3</v>
      </c>
      <c r="J209">
        <v>4.4810380263318801E-2</v>
      </c>
      <c r="K209" t="b">
        <v>1</v>
      </c>
      <c r="L209" t="b">
        <v>0</v>
      </c>
      <c r="M209" t="s">
        <v>1040</v>
      </c>
      <c r="N209" t="s">
        <v>1040</v>
      </c>
      <c r="O209" t="b">
        <f t="shared" si="12"/>
        <v>0</v>
      </c>
      <c r="P209" t="str">
        <f t="shared" si="13"/>
        <v/>
      </c>
      <c r="Q209" t="str">
        <f t="shared" si="14"/>
        <v/>
      </c>
      <c r="R209" t="str">
        <f t="shared" si="15"/>
        <v/>
      </c>
      <c r="S209" t="s">
        <v>2</v>
      </c>
      <c r="Y209">
        <v>2</v>
      </c>
      <c r="Z209" t="s">
        <v>2181</v>
      </c>
      <c r="AA209">
        <v>0.999999999999996</v>
      </c>
      <c r="AB209" t="s">
        <v>639</v>
      </c>
      <c r="AD209" t="s">
        <v>639</v>
      </c>
      <c r="AF209">
        <v>0.93906900000000004</v>
      </c>
      <c r="AG209">
        <v>0.87922100000000003</v>
      </c>
      <c r="AH209">
        <v>0.66974800000000001</v>
      </c>
      <c r="AI209">
        <v>0.64638799999999996</v>
      </c>
      <c r="AJ209">
        <v>0.239396</v>
      </c>
      <c r="AK209">
        <v>0.20199300000000001</v>
      </c>
      <c r="AL209">
        <v>5.0143959999999996</v>
      </c>
      <c r="AM209">
        <v>5.6891499999999997</v>
      </c>
      <c r="AN209">
        <v>8.7456630000000004</v>
      </c>
      <c r="AO209">
        <v>9.9362480000000009</v>
      </c>
      <c r="AP209">
        <v>41.053916999999998</v>
      </c>
      <c r="AQ209">
        <v>49.525944000000003</v>
      </c>
      <c r="AR209">
        <v>8.5653290000000002</v>
      </c>
      <c r="AS209">
        <v>7.3561069999999997</v>
      </c>
      <c r="AT209">
        <v>14.456638999999999</v>
      </c>
      <c r="AU209">
        <v>13.170272000000001</v>
      </c>
      <c r="AV209">
        <v>1.0141530000000001</v>
      </c>
      <c r="AW209">
        <v>1.3869640000000001</v>
      </c>
      <c r="AX209">
        <v>0.68369199999999997</v>
      </c>
      <c r="AY209">
        <v>0.94707399999999997</v>
      </c>
      <c r="AZ209">
        <v>0.74048000000000003</v>
      </c>
      <c r="BA209">
        <v>0.96721299999999999</v>
      </c>
      <c r="BB209">
        <v>0.99699599999999999</v>
      </c>
      <c r="BC209">
        <v>1.2261230000000001</v>
      </c>
      <c r="BD209">
        <v>0.50904300000000002</v>
      </c>
      <c r="BE209">
        <v>0.638378</v>
      </c>
      <c r="BF209">
        <v>0.28304800000000002</v>
      </c>
      <c r="BG209">
        <v>0.35090100000000002</v>
      </c>
      <c r="BH209">
        <v>0.243561</v>
      </c>
      <c r="BI209">
        <v>0.31296600000000002</v>
      </c>
      <c r="BJ209">
        <v>0.51164399999999999</v>
      </c>
      <c r="BK209">
        <v>0.60787999999999998</v>
      </c>
      <c r="BL209">
        <v>0.55957500000000004</v>
      </c>
      <c r="BM209">
        <v>0.66327800000000003</v>
      </c>
      <c r="BN209">
        <v>0.56157800000000002</v>
      </c>
      <c r="BO209">
        <v>0.70461799999999997</v>
      </c>
      <c r="BP209">
        <v>171.87762499999999</v>
      </c>
      <c r="BQ209">
        <v>186.79148900000001</v>
      </c>
      <c r="BR209">
        <v>172.37905900000001</v>
      </c>
      <c r="BS209">
        <v>187.158997</v>
      </c>
      <c r="BT209">
        <v>0.92385399999999995</v>
      </c>
      <c r="BU209">
        <v>1.0685690000000001</v>
      </c>
      <c r="BV209">
        <v>4.66981</v>
      </c>
      <c r="BW209">
        <v>5.5181170000000002</v>
      </c>
      <c r="BX209">
        <v>0.14302400000000001</v>
      </c>
      <c r="BY209">
        <v>0.17346800000000001</v>
      </c>
      <c r="BZ209">
        <v>1.1577219999999999</v>
      </c>
      <c r="CA209">
        <v>1.3679870000000001</v>
      </c>
      <c r="CB209">
        <v>0.371035</v>
      </c>
      <c r="CC209">
        <v>0.44840000000000002</v>
      </c>
      <c r="CD209">
        <v>0.46955999999999998</v>
      </c>
      <c r="CE209">
        <v>0.59336</v>
      </c>
      <c r="CF209">
        <v>0.43118200000000001</v>
      </c>
      <c r="CG209">
        <v>0.52593400000000001</v>
      </c>
      <c r="CH209">
        <v>0.510328</v>
      </c>
      <c r="CI209">
        <v>0.63944599999999996</v>
      </c>
      <c r="CK209">
        <v>0</v>
      </c>
    </row>
    <row r="210" spans="3:153" x14ac:dyDescent="0.35">
      <c r="C210" t="s">
        <v>1751</v>
      </c>
      <c r="D210" t="s">
        <v>640</v>
      </c>
      <c r="E210">
        <v>5840.4824471356196</v>
      </c>
      <c r="F210">
        <v>0.73024215004891802</v>
      </c>
      <c r="G210">
        <v>0.16686078267016999</v>
      </c>
      <c r="H210">
        <v>4.3763557761344698</v>
      </c>
      <c r="I210" s="1">
        <v>1.2067997801232401E-5</v>
      </c>
      <c r="J210">
        <v>4.3030640341712697E-3</v>
      </c>
      <c r="K210" t="b">
        <v>1</v>
      </c>
      <c r="L210" t="b">
        <v>0</v>
      </c>
      <c r="M210" t="s">
        <v>1040</v>
      </c>
      <c r="N210" t="s">
        <v>1040</v>
      </c>
      <c r="O210" t="b">
        <f t="shared" si="12"/>
        <v>0</v>
      </c>
      <c r="P210" t="str">
        <f t="shared" si="13"/>
        <v/>
      </c>
      <c r="Q210" t="str">
        <f t="shared" si="14"/>
        <v/>
      </c>
      <c r="R210" t="str">
        <f t="shared" si="15"/>
        <v/>
      </c>
      <c r="S210" t="s">
        <v>2</v>
      </c>
      <c r="Y210">
        <v>2</v>
      </c>
      <c r="Z210" t="s">
        <v>2181</v>
      </c>
      <c r="AA210">
        <v>0.999999999999994</v>
      </c>
      <c r="AB210" t="s">
        <v>640</v>
      </c>
      <c r="AD210" t="s">
        <v>640</v>
      </c>
      <c r="AF210">
        <v>0</v>
      </c>
      <c r="AG210">
        <v>0</v>
      </c>
      <c r="AH210">
        <v>0</v>
      </c>
      <c r="AI210">
        <v>0</v>
      </c>
      <c r="AJ210">
        <v>0.66945100000000002</v>
      </c>
      <c r="AK210">
        <v>0.56485399999999997</v>
      </c>
      <c r="AL210">
        <v>4.7010249999999996</v>
      </c>
      <c r="AM210">
        <v>5.3336110000000003</v>
      </c>
      <c r="AN210">
        <v>8.0660050000000005</v>
      </c>
      <c r="AO210">
        <v>9.164066</v>
      </c>
      <c r="AP210">
        <v>34.451599000000002</v>
      </c>
      <c r="AQ210">
        <v>41.561149999999998</v>
      </c>
      <c r="AR210">
        <v>4.4517040000000003</v>
      </c>
      <c r="AS210">
        <v>3.823229</v>
      </c>
      <c r="AT210">
        <v>13.404083</v>
      </c>
      <c r="AU210">
        <v>12.211373999999999</v>
      </c>
      <c r="AV210">
        <v>0.50642699999999996</v>
      </c>
      <c r="AW210">
        <v>0.69259400000000004</v>
      </c>
      <c r="AX210">
        <v>0.40710400000000002</v>
      </c>
      <c r="AY210">
        <v>0.56393499999999996</v>
      </c>
      <c r="AZ210">
        <v>1.0372729999999999</v>
      </c>
      <c r="BA210">
        <v>1.3548830000000001</v>
      </c>
      <c r="BB210">
        <v>0.76947699999999997</v>
      </c>
      <c r="BC210">
        <v>0.94631699999999996</v>
      </c>
      <c r="BD210">
        <v>0.183694</v>
      </c>
      <c r="BE210">
        <v>0.23036599999999999</v>
      </c>
      <c r="BF210">
        <v>0.119425</v>
      </c>
      <c r="BG210">
        <v>0.14805499999999999</v>
      </c>
      <c r="BH210">
        <v>4.1480000000000003E-2</v>
      </c>
      <c r="BI210">
        <v>5.33E-2</v>
      </c>
      <c r="BJ210">
        <v>0.28218199999999999</v>
      </c>
      <c r="BK210">
        <v>0.33525899999999997</v>
      </c>
      <c r="BL210">
        <v>0.197578</v>
      </c>
      <c r="BM210">
        <v>0.23419400000000001</v>
      </c>
      <c r="BN210">
        <v>0.14363400000000001</v>
      </c>
      <c r="BO210">
        <v>0.18021899999999999</v>
      </c>
      <c r="BP210">
        <v>110.04029800000001</v>
      </c>
      <c r="BQ210">
        <v>119.588516</v>
      </c>
      <c r="BR210">
        <v>111.773094</v>
      </c>
      <c r="BS210">
        <v>121.356613</v>
      </c>
      <c r="BT210">
        <v>0.98611000000000004</v>
      </c>
      <c r="BU210">
        <v>1.140577</v>
      </c>
      <c r="BV210">
        <v>2.638099</v>
      </c>
      <c r="BW210">
        <v>3.1173310000000001</v>
      </c>
      <c r="BX210">
        <v>0.21501999999999999</v>
      </c>
      <c r="BY210">
        <v>0.26078800000000002</v>
      </c>
      <c r="BZ210">
        <v>0.99505399999999999</v>
      </c>
      <c r="CA210">
        <v>1.175775</v>
      </c>
      <c r="CB210">
        <v>0.63809400000000005</v>
      </c>
      <c r="CC210">
        <v>0.77114300000000002</v>
      </c>
      <c r="CD210">
        <v>1.0991310000000001</v>
      </c>
      <c r="CE210">
        <v>1.388916</v>
      </c>
      <c r="CF210">
        <v>0.59825700000000004</v>
      </c>
      <c r="CG210">
        <v>0.72972199999999998</v>
      </c>
      <c r="CH210">
        <v>0.50801700000000005</v>
      </c>
      <c r="CI210">
        <v>0.63654999999999995</v>
      </c>
      <c r="CK210" t="s">
        <v>1751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5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0</v>
      </c>
      <c r="DL210">
        <v>1</v>
      </c>
      <c r="DM210">
        <v>0</v>
      </c>
      <c r="DN210">
        <v>1</v>
      </c>
      <c r="DO210">
        <v>2</v>
      </c>
      <c r="DP210">
        <v>1</v>
      </c>
      <c r="DQ210">
        <v>1</v>
      </c>
      <c r="DR210">
        <v>1</v>
      </c>
      <c r="DS210">
        <v>2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0</v>
      </c>
      <c r="DZ210">
        <v>0</v>
      </c>
      <c r="EA210">
        <v>0</v>
      </c>
      <c r="EB210">
        <v>1</v>
      </c>
      <c r="EC210">
        <v>2</v>
      </c>
      <c r="ED210">
        <v>3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33</v>
      </c>
    </row>
    <row r="211" spans="3:153" x14ac:dyDescent="0.35">
      <c r="C211">
        <v>0</v>
      </c>
      <c r="D211" t="s">
        <v>643</v>
      </c>
      <c r="E211">
        <v>16885.124314324599</v>
      </c>
      <c r="F211">
        <v>2.6394423072672502</v>
      </c>
      <c r="G211">
        <v>0.69028163757169603</v>
      </c>
      <c r="H211">
        <v>3.8237179777118202</v>
      </c>
      <c r="I211">
        <v>1.31454269549642E-4</v>
      </c>
      <c r="J211">
        <v>1.30530761706603E-2</v>
      </c>
      <c r="K211" t="b">
        <v>1</v>
      </c>
      <c r="L211" t="b">
        <v>0</v>
      </c>
      <c r="M211" t="s">
        <v>1040</v>
      </c>
      <c r="N211" t="s">
        <v>1040</v>
      </c>
      <c r="O211" t="b">
        <f t="shared" si="12"/>
        <v>0</v>
      </c>
      <c r="P211" t="str">
        <f t="shared" si="13"/>
        <v/>
      </c>
      <c r="Q211" t="str">
        <f t="shared" si="14"/>
        <v/>
      </c>
      <c r="R211" t="str">
        <f t="shared" si="15"/>
        <v/>
      </c>
      <c r="S211" t="s">
        <v>2</v>
      </c>
      <c r="Y211">
        <v>6</v>
      </c>
      <c r="Z211" t="s">
        <v>2184</v>
      </c>
      <c r="AA211">
        <v>0.99999955150333697</v>
      </c>
      <c r="AB211" t="s">
        <v>643</v>
      </c>
      <c r="AD211" t="s">
        <v>643</v>
      </c>
      <c r="AF211">
        <v>105.661728</v>
      </c>
      <c r="AG211">
        <v>98.927818000000002</v>
      </c>
      <c r="AH211">
        <v>125.467918</v>
      </c>
      <c r="AI211">
        <v>121.09182699999999</v>
      </c>
      <c r="AJ211">
        <v>82.401000999999994</v>
      </c>
      <c r="AK211">
        <v>69.526520000000005</v>
      </c>
      <c r="AL211">
        <v>145.03971899999999</v>
      </c>
      <c r="AM211">
        <v>164.55677800000001</v>
      </c>
      <c r="AN211">
        <v>172.92701700000001</v>
      </c>
      <c r="AO211">
        <v>196.46833799999999</v>
      </c>
      <c r="AP211">
        <v>267.72830199999999</v>
      </c>
      <c r="AQ211">
        <v>322.9776</v>
      </c>
      <c r="AR211">
        <v>42.763103000000001</v>
      </c>
      <c r="AS211">
        <v>36.725966999999997</v>
      </c>
      <c r="AT211">
        <v>71.892616000000004</v>
      </c>
      <c r="AU211">
        <v>65.495536999999999</v>
      </c>
      <c r="AV211">
        <v>51.820957</v>
      </c>
      <c r="AW211">
        <v>70.870818999999997</v>
      </c>
      <c r="AX211">
        <v>54.113388</v>
      </c>
      <c r="AY211">
        <v>74.959755000000001</v>
      </c>
      <c r="AZ211">
        <v>125.882576</v>
      </c>
      <c r="BA211">
        <v>164.42739900000001</v>
      </c>
      <c r="BB211">
        <v>142.72770700000001</v>
      </c>
      <c r="BC211">
        <v>175.529099</v>
      </c>
      <c r="BD211">
        <v>74.107697000000002</v>
      </c>
      <c r="BE211">
        <v>92.936599999999999</v>
      </c>
      <c r="BF211">
        <v>79.577681999999996</v>
      </c>
      <c r="BG211">
        <v>98.654396000000006</v>
      </c>
      <c r="BH211">
        <v>59.633709000000003</v>
      </c>
      <c r="BI211">
        <v>76.626983999999993</v>
      </c>
      <c r="BJ211">
        <v>144.38942</v>
      </c>
      <c r="BK211">
        <v>171.54788199999999</v>
      </c>
      <c r="BL211">
        <v>150.99443099999999</v>
      </c>
      <c r="BM211">
        <v>178.977554</v>
      </c>
      <c r="BN211">
        <v>101.043297</v>
      </c>
      <c r="BO211">
        <v>126.78009</v>
      </c>
      <c r="BP211">
        <v>100.93441799999999</v>
      </c>
      <c r="BQ211">
        <v>109.69251300000001</v>
      </c>
      <c r="BR211">
        <v>110.923698</v>
      </c>
      <c r="BS211">
        <v>120.434387</v>
      </c>
      <c r="BT211">
        <v>112.55661000000001</v>
      </c>
      <c r="BU211">
        <v>130.18774400000001</v>
      </c>
      <c r="BV211">
        <v>106.300934</v>
      </c>
      <c r="BW211">
        <v>125.611328</v>
      </c>
      <c r="BX211">
        <v>260.848907</v>
      </c>
      <c r="BY211">
        <v>316.371399</v>
      </c>
      <c r="BZ211">
        <v>273.82763699999998</v>
      </c>
      <c r="CA211">
        <v>323.55996699999997</v>
      </c>
      <c r="CB211">
        <v>81.951865999999995</v>
      </c>
      <c r="CC211">
        <v>99.039642000000001</v>
      </c>
      <c r="CD211">
        <v>90.188370000000006</v>
      </c>
      <c r="CE211">
        <v>113.96650700000001</v>
      </c>
      <c r="CF211">
        <v>67.050865000000002</v>
      </c>
      <c r="CG211">
        <v>81.785172000000003</v>
      </c>
      <c r="CH211">
        <v>81.517493999999999</v>
      </c>
      <c r="CI211">
        <v>102.14220400000001</v>
      </c>
      <c r="CK211">
        <v>0</v>
      </c>
    </row>
    <row r="212" spans="3:153" x14ac:dyDescent="0.35">
      <c r="C212">
        <v>0</v>
      </c>
      <c r="D212" t="s">
        <v>645</v>
      </c>
      <c r="E212">
        <v>3262.11649228747</v>
      </c>
      <c r="F212">
        <v>0.62403158297430195</v>
      </c>
      <c r="G212">
        <v>0.18546246977768299</v>
      </c>
      <c r="H212">
        <v>3.3647324104027101</v>
      </c>
      <c r="I212">
        <v>7.6617926366238205E-4</v>
      </c>
      <c r="J212">
        <v>3.3483527764899997E-2</v>
      </c>
      <c r="K212" t="b">
        <v>1</v>
      </c>
      <c r="L212" t="b">
        <v>0</v>
      </c>
      <c r="M212" t="s">
        <v>1040</v>
      </c>
      <c r="N212" t="s">
        <v>1040</v>
      </c>
      <c r="O212" t="b">
        <f t="shared" si="12"/>
        <v>0</v>
      </c>
      <c r="P212" t="str">
        <f t="shared" si="13"/>
        <v/>
      </c>
      <c r="Q212" t="str">
        <f t="shared" si="14"/>
        <v/>
      </c>
      <c r="R212" t="str">
        <f t="shared" si="15"/>
        <v/>
      </c>
      <c r="S212" t="s">
        <v>2</v>
      </c>
      <c r="Y212">
        <v>2</v>
      </c>
      <c r="Z212" t="s">
        <v>2181</v>
      </c>
      <c r="AA212">
        <v>0.90041424592159702</v>
      </c>
      <c r="AB212" t="s">
        <v>645</v>
      </c>
      <c r="AC212" t="s">
        <v>1274</v>
      </c>
      <c r="AD212" t="s">
        <v>645</v>
      </c>
      <c r="AE212" t="s">
        <v>1274</v>
      </c>
      <c r="AF212">
        <v>2.111974</v>
      </c>
      <c r="AG212">
        <v>1.977376</v>
      </c>
      <c r="AH212">
        <v>1.98088</v>
      </c>
      <c r="AI212">
        <v>1.9117900000000001</v>
      </c>
      <c r="AJ212">
        <v>0.99295599999999995</v>
      </c>
      <c r="AK212">
        <v>0.83781399999999995</v>
      </c>
      <c r="AL212">
        <v>24.211017999999999</v>
      </c>
      <c r="AM212">
        <v>27.468934999999998</v>
      </c>
      <c r="AN212">
        <v>20.993835000000001</v>
      </c>
      <c r="AO212">
        <v>23.85182</v>
      </c>
      <c r="AP212">
        <v>21.993475</v>
      </c>
      <c r="AQ212">
        <v>26.532124</v>
      </c>
      <c r="AR212">
        <v>4.028753</v>
      </c>
      <c r="AS212">
        <v>3.4599880000000001</v>
      </c>
      <c r="AT212">
        <v>10.572433</v>
      </c>
      <c r="AU212">
        <v>9.6316869999999994</v>
      </c>
      <c r="AV212">
        <v>9.7350379999999994</v>
      </c>
      <c r="AW212">
        <v>13.313726000000001</v>
      </c>
      <c r="AX212">
        <v>9.7133369999999992</v>
      </c>
      <c r="AY212">
        <v>13.455254999999999</v>
      </c>
      <c r="AZ212">
        <v>2.8603260000000001</v>
      </c>
      <c r="BA212">
        <v>3.736148</v>
      </c>
      <c r="BB212">
        <v>3.2716129999999999</v>
      </c>
      <c r="BC212">
        <v>4.0234889999999996</v>
      </c>
      <c r="BD212">
        <v>1.729066</v>
      </c>
      <c r="BE212">
        <v>2.1683789999999998</v>
      </c>
      <c r="BF212">
        <v>1.6758550000000001</v>
      </c>
      <c r="BG212">
        <v>2.0775990000000002</v>
      </c>
      <c r="BH212">
        <v>1.196008</v>
      </c>
      <c r="BI212">
        <v>1.5368230000000001</v>
      </c>
      <c r="BJ212">
        <v>3.4180130000000002</v>
      </c>
      <c r="BK212">
        <v>4.0609140000000004</v>
      </c>
      <c r="BL212">
        <v>3.1900089999999999</v>
      </c>
      <c r="BM212">
        <v>3.781199</v>
      </c>
      <c r="BN212">
        <v>2.682131</v>
      </c>
      <c r="BO212">
        <v>3.3652980000000001</v>
      </c>
      <c r="BP212">
        <v>16.101341000000001</v>
      </c>
      <c r="BQ212">
        <v>17.498456999999998</v>
      </c>
      <c r="BR212">
        <v>18.175322000000001</v>
      </c>
      <c r="BS212">
        <v>19.733688000000001</v>
      </c>
      <c r="BT212">
        <v>13.089648</v>
      </c>
      <c r="BU212">
        <v>15.140041</v>
      </c>
      <c r="BV212">
        <v>13.192633000000001</v>
      </c>
      <c r="BW212">
        <v>15.589176999999999</v>
      </c>
      <c r="BX212">
        <v>2.378876</v>
      </c>
      <c r="BY212">
        <v>2.8852280000000001</v>
      </c>
      <c r="BZ212">
        <v>1.7601249999999999</v>
      </c>
      <c r="CA212">
        <v>2.0797979999999998</v>
      </c>
      <c r="CB212">
        <v>2.5049389999999998</v>
      </c>
      <c r="CC212">
        <v>3.027244</v>
      </c>
      <c r="CD212">
        <v>2.5686680000000002</v>
      </c>
      <c r="CE212">
        <v>3.2458969999999998</v>
      </c>
      <c r="CF212">
        <v>1.703686</v>
      </c>
      <c r="CG212">
        <v>2.078068</v>
      </c>
      <c r="CH212">
        <v>2.1418680000000001</v>
      </c>
      <c r="CI212">
        <v>2.6837810000000002</v>
      </c>
      <c r="CK212">
        <v>0</v>
      </c>
    </row>
    <row r="213" spans="3:153" x14ac:dyDescent="0.35">
      <c r="C213">
        <v>0</v>
      </c>
      <c r="D213" t="s">
        <v>653</v>
      </c>
      <c r="E213">
        <v>1029.86540483678</v>
      </c>
      <c r="F213">
        <v>0.54957687643150299</v>
      </c>
      <c r="G213">
        <v>0.169452876452025</v>
      </c>
      <c r="H213">
        <v>3.2432431242151201</v>
      </c>
      <c r="I213">
        <v>1.1817732100666901E-3</v>
      </c>
      <c r="J213">
        <v>4.3588190645917797E-2</v>
      </c>
      <c r="K213" t="b">
        <v>1</v>
      </c>
      <c r="L213" t="b">
        <v>0</v>
      </c>
      <c r="M213" t="s">
        <v>1041</v>
      </c>
      <c r="N213">
        <v>1</v>
      </c>
      <c r="O213" t="b">
        <f t="shared" si="12"/>
        <v>0</v>
      </c>
      <c r="P213" t="str">
        <f t="shared" si="13"/>
        <v/>
      </c>
      <c r="Q213" t="str">
        <f t="shared" si="14"/>
        <v/>
      </c>
      <c r="R213" t="str">
        <f t="shared" si="15"/>
        <v/>
      </c>
      <c r="S213" t="s">
        <v>2</v>
      </c>
      <c r="Y213">
        <v>2</v>
      </c>
      <c r="Z213" t="s">
        <v>2181</v>
      </c>
      <c r="AA213">
        <v>0.999999999999997</v>
      </c>
      <c r="AB213" t="s">
        <v>653</v>
      </c>
      <c r="AD213" t="s">
        <v>653</v>
      </c>
      <c r="AF213">
        <v>6.8600539999999999</v>
      </c>
      <c r="AG213">
        <v>6.4228569999999996</v>
      </c>
      <c r="AH213">
        <v>5.0830250000000001</v>
      </c>
      <c r="AI213">
        <v>4.9057380000000004</v>
      </c>
      <c r="AJ213">
        <v>3.3141720000000001</v>
      </c>
      <c r="AK213">
        <v>2.79636</v>
      </c>
      <c r="AL213">
        <v>41.956192000000001</v>
      </c>
      <c r="AM213">
        <v>47.601967000000002</v>
      </c>
      <c r="AN213">
        <v>47.523853000000003</v>
      </c>
      <c r="AO213">
        <v>53.993487999999999</v>
      </c>
      <c r="AP213">
        <v>35.887504999999997</v>
      </c>
      <c r="AQ213">
        <v>43.293368999999998</v>
      </c>
      <c r="AR213">
        <v>33.853881999999999</v>
      </c>
      <c r="AS213">
        <v>29.074515999999999</v>
      </c>
      <c r="AT213">
        <v>34.200226000000001</v>
      </c>
      <c r="AU213">
        <v>31.157050999999999</v>
      </c>
      <c r="AV213">
        <v>6.7479019999999998</v>
      </c>
      <c r="AW213">
        <v>9.2284919999999993</v>
      </c>
      <c r="AX213">
        <v>6.4041449999999998</v>
      </c>
      <c r="AY213">
        <v>8.871245</v>
      </c>
      <c r="AZ213">
        <v>1.7522690000000001</v>
      </c>
      <c r="BA213">
        <v>2.288808</v>
      </c>
      <c r="BB213">
        <v>0.76665499999999998</v>
      </c>
      <c r="BC213">
        <v>0.94284699999999999</v>
      </c>
      <c r="BD213">
        <v>0</v>
      </c>
      <c r="BE213">
        <v>0</v>
      </c>
      <c r="BF213">
        <v>0</v>
      </c>
      <c r="BG213">
        <v>0</v>
      </c>
      <c r="BH213">
        <v>0.68298300000000001</v>
      </c>
      <c r="BI213">
        <v>0.87760700000000003</v>
      </c>
      <c r="BJ213">
        <v>0.68173300000000003</v>
      </c>
      <c r="BK213">
        <v>0.80996199999999996</v>
      </c>
      <c r="BL213">
        <v>1.1769540000000001</v>
      </c>
      <c r="BM213">
        <v>1.395073</v>
      </c>
      <c r="BN213">
        <v>1.185535</v>
      </c>
      <c r="BO213">
        <v>1.487503</v>
      </c>
      <c r="BP213">
        <v>151.90052800000001</v>
      </c>
      <c r="BQ213">
        <v>165.08097799999999</v>
      </c>
      <c r="BR213">
        <v>143.942307</v>
      </c>
      <c r="BS213">
        <v>156.284042</v>
      </c>
      <c r="BT213">
        <v>2.8787219999999998</v>
      </c>
      <c r="BU213">
        <v>3.3296519999999998</v>
      </c>
      <c r="BV213">
        <v>4.7107910000000004</v>
      </c>
      <c r="BW213">
        <v>5.5665420000000001</v>
      </c>
      <c r="BX213">
        <v>1.275228</v>
      </c>
      <c r="BY213">
        <v>1.546664</v>
      </c>
      <c r="BZ213">
        <v>2.2305380000000001</v>
      </c>
      <c r="CA213">
        <v>2.6356470000000001</v>
      </c>
      <c r="CB213">
        <v>0.48643199999999998</v>
      </c>
      <c r="CC213">
        <v>0.58785799999999999</v>
      </c>
      <c r="CD213">
        <v>0.70497799999999999</v>
      </c>
      <c r="CE213">
        <v>0.890845</v>
      </c>
      <c r="CF213">
        <v>0.69752199999999998</v>
      </c>
      <c r="CG213">
        <v>0.85080100000000003</v>
      </c>
      <c r="CH213">
        <v>0.64649000000000001</v>
      </c>
      <c r="CI213">
        <v>0.81005799999999994</v>
      </c>
      <c r="CK213">
        <v>0</v>
      </c>
    </row>
    <row r="214" spans="3:153" x14ac:dyDescent="0.35">
      <c r="C214" t="s">
        <v>1752</v>
      </c>
      <c r="D214" t="s">
        <v>654</v>
      </c>
      <c r="E214">
        <v>7366.8498052700897</v>
      </c>
      <c r="F214">
        <v>2.2541952158871199</v>
      </c>
      <c r="G214">
        <v>0.56949370132792598</v>
      </c>
      <c r="H214">
        <v>3.95824433287122</v>
      </c>
      <c r="I214" s="1">
        <v>7.5502701360676997E-5</v>
      </c>
      <c r="J214">
        <v>9.6305844036395204E-3</v>
      </c>
      <c r="K214" t="b">
        <v>1</v>
      </c>
      <c r="L214" t="b">
        <v>0</v>
      </c>
      <c r="M214" t="s">
        <v>1041</v>
      </c>
      <c r="N214">
        <v>0</v>
      </c>
      <c r="O214" t="b">
        <f t="shared" si="12"/>
        <v>1</v>
      </c>
      <c r="P214" t="str">
        <f t="shared" si="13"/>
        <v/>
      </c>
      <c r="Q214" t="str">
        <f t="shared" si="14"/>
        <v/>
      </c>
      <c r="R214" t="str">
        <f t="shared" si="15"/>
        <v/>
      </c>
      <c r="S214" t="s">
        <v>2</v>
      </c>
      <c r="Y214">
        <v>8</v>
      </c>
      <c r="Z214" t="s">
        <v>2185</v>
      </c>
      <c r="AA214">
        <v>0.99999951270955101</v>
      </c>
      <c r="AB214" t="s">
        <v>654</v>
      </c>
      <c r="AC214" t="s">
        <v>1275</v>
      </c>
      <c r="AD214" t="s">
        <v>654</v>
      </c>
      <c r="AE214" t="s">
        <v>1275</v>
      </c>
      <c r="AF214">
        <v>2.0473249999999998</v>
      </c>
      <c r="AG214">
        <v>1.916847</v>
      </c>
      <c r="AH214">
        <v>2.3791950000000002</v>
      </c>
      <c r="AI214">
        <v>2.2962129999999998</v>
      </c>
      <c r="AJ214">
        <v>0.97248400000000002</v>
      </c>
      <c r="AK214">
        <v>0.82054199999999999</v>
      </c>
      <c r="AL214">
        <v>33.207523000000002</v>
      </c>
      <c r="AM214">
        <v>37.676043999999997</v>
      </c>
      <c r="AN214">
        <v>32.896988</v>
      </c>
      <c r="AO214">
        <v>37.375400999999997</v>
      </c>
      <c r="AP214">
        <v>85.812881000000004</v>
      </c>
      <c r="AQ214">
        <v>103.52151499999999</v>
      </c>
      <c r="AR214">
        <v>5.2014430000000003</v>
      </c>
      <c r="AS214">
        <v>4.467123</v>
      </c>
      <c r="AT214">
        <v>12.031302999999999</v>
      </c>
      <c r="AU214">
        <v>10.960744999999999</v>
      </c>
      <c r="AV214">
        <v>54.591895999999998</v>
      </c>
      <c r="AW214">
        <v>74.66037</v>
      </c>
      <c r="AX214">
        <v>52.043247000000001</v>
      </c>
      <c r="AY214">
        <v>72.092124999999996</v>
      </c>
      <c r="AZ214">
        <v>11.944272</v>
      </c>
      <c r="BA214">
        <v>15.601566999999999</v>
      </c>
      <c r="BB214">
        <v>13.591391</v>
      </c>
      <c r="BC214">
        <v>16.714936999999999</v>
      </c>
      <c r="BD214">
        <v>84.480109999999996</v>
      </c>
      <c r="BE214">
        <v>105.944389</v>
      </c>
      <c r="BF214">
        <v>84.572158999999999</v>
      </c>
      <c r="BG214">
        <v>104.846176</v>
      </c>
      <c r="BH214">
        <v>95.620215999999999</v>
      </c>
      <c r="BI214">
        <v>122.868233</v>
      </c>
      <c r="BJ214">
        <v>28.451834000000002</v>
      </c>
      <c r="BK214">
        <v>33.803390999999998</v>
      </c>
      <c r="BL214">
        <v>29.358989999999999</v>
      </c>
      <c r="BM214">
        <v>34.799961000000003</v>
      </c>
      <c r="BN214">
        <v>68.240966999999998</v>
      </c>
      <c r="BO214">
        <v>85.622658000000001</v>
      </c>
      <c r="BP214">
        <v>7.8649589999999998</v>
      </c>
      <c r="BQ214">
        <v>8.5474029999999992</v>
      </c>
      <c r="BR214">
        <v>9.7468299999999992</v>
      </c>
      <c r="BS214">
        <v>10.582532</v>
      </c>
      <c r="BT214">
        <v>46.349730999999998</v>
      </c>
      <c r="BU214">
        <v>53.610061999999999</v>
      </c>
      <c r="BV214">
        <v>32.933383999999997</v>
      </c>
      <c r="BW214">
        <v>38.915989000000003</v>
      </c>
      <c r="BX214">
        <v>5.7069169999999998</v>
      </c>
      <c r="BY214">
        <v>6.9216519999999999</v>
      </c>
      <c r="BZ214">
        <v>7.1957890000000004</v>
      </c>
      <c r="CA214">
        <v>8.5026820000000001</v>
      </c>
      <c r="CB214">
        <v>41.633194000000003</v>
      </c>
      <c r="CC214">
        <v>50.314132999999998</v>
      </c>
      <c r="CD214">
        <v>8.5234039999999993</v>
      </c>
      <c r="CE214">
        <v>10.770597</v>
      </c>
      <c r="CF214">
        <v>19.683129999999998</v>
      </c>
      <c r="CG214">
        <v>24.008461</v>
      </c>
      <c r="CH214">
        <v>17.544695000000001</v>
      </c>
      <c r="CI214">
        <v>21.983671000000001</v>
      </c>
      <c r="CK214" t="s">
        <v>1752</v>
      </c>
      <c r="CL214">
        <v>4</v>
      </c>
      <c r="CM214">
        <v>6</v>
      </c>
      <c r="CN214">
        <v>3</v>
      </c>
      <c r="CO214">
        <v>6</v>
      </c>
      <c r="CP214">
        <v>6</v>
      </c>
      <c r="CQ214">
        <v>12</v>
      </c>
      <c r="CR214">
        <v>4</v>
      </c>
      <c r="CS214">
        <v>7</v>
      </c>
      <c r="CT214">
        <v>8</v>
      </c>
      <c r="CU214">
        <v>2</v>
      </c>
      <c r="CV214">
        <v>7</v>
      </c>
      <c r="CW214">
        <v>8</v>
      </c>
      <c r="CX214">
        <v>1</v>
      </c>
      <c r="CY214">
        <v>3</v>
      </c>
      <c r="CZ214">
        <v>1</v>
      </c>
      <c r="DA214">
        <v>7</v>
      </c>
      <c r="DB214">
        <v>4</v>
      </c>
      <c r="DC214">
        <v>5</v>
      </c>
      <c r="DD214">
        <v>4</v>
      </c>
      <c r="DE214">
        <v>14</v>
      </c>
      <c r="DF214">
        <v>13</v>
      </c>
      <c r="DG214">
        <v>2</v>
      </c>
      <c r="DH214">
        <v>2</v>
      </c>
      <c r="DI214">
        <v>5</v>
      </c>
      <c r="DJ214">
        <v>1</v>
      </c>
      <c r="DK214">
        <v>4</v>
      </c>
      <c r="DL214">
        <v>11</v>
      </c>
      <c r="DM214">
        <v>7</v>
      </c>
      <c r="DN214">
        <v>8</v>
      </c>
      <c r="DO214">
        <v>5</v>
      </c>
      <c r="DP214">
        <v>3</v>
      </c>
      <c r="DQ214">
        <v>4</v>
      </c>
      <c r="DR214">
        <v>3</v>
      </c>
      <c r="DS214">
        <v>3</v>
      </c>
      <c r="DT214">
        <v>2</v>
      </c>
      <c r="DU214">
        <v>4</v>
      </c>
      <c r="DV214">
        <v>2</v>
      </c>
      <c r="DW214">
        <v>6</v>
      </c>
      <c r="DX214">
        <v>3</v>
      </c>
      <c r="DY214">
        <v>2</v>
      </c>
      <c r="DZ214">
        <v>2</v>
      </c>
      <c r="EA214">
        <v>2</v>
      </c>
      <c r="EB214">
        <v>2</v>
      </c>
      <c r="EC214">
        <v>2</v>
      </c>
      <c r="ED214">
        <v>3</v>
      </c>
      <c r="EE214">
        <v>7</v>
      </c>
      <c r="EF214">
        <v>4</v>
      </c>
      <c r="EG214">
        <v>2</v>
      </c>
      <c r="EH214">
        <v>6</v>
      </c>
      <c r="EI214">
        <v>6</v>
      </c>
      <c r="EJ214">
        <v>4</v>
      </c>
      <c r="EK214">
        <v>7</v>
      </c>
      <c r="EL214">
        <v>6</v>
      </c>
      <c r="EM214">
        <v>5</v>
      </c>
      <c r="EN214">
        <v>4</v>
      </c>
      <c r="EO214">
        <v>4</v>
      </c>
      <c r="EP214">
        <v>72</v>
      </c>
      <c r="EQ214">
        <v>36</v>
      </c>
      <c r="ER214">
        <v>14</v>
      </c>
      <c r="ES214">
        <v>5</v>
      </c>
      <c r="ET214">
        <v>5</v>
      </c>
      <c r="EU214">
        <v>35</v>
      </c>
      <c r="EV214">
        <v>51</v>
      </c>
      <c r="EW214">
        <v>486</v>
      </c>
    </row>
    <row r="215" spans="3:153" x14ac:dyDescent="0.35">
      <c r="C215">
        <v>0</v>
      </c>
      <c r="D215" t="s">
        <v>656</v>
      </c>
      <c r="E215">
        <v>192.39234940061999</v>
      </c>
      <c r="F215">
        <v>1.0910190919741001</v>
      </c>
      <c r="G215">
        <v>0.30442391404124303</v>
      </c>
      <c r="H215">
        <v>3.58388103447842</v>
      </c>
      <c r="I215">
        <v>3.38526319542583E-4</v>
      </c>
      <c r="J215">
        <v>2.1946857137618101E-2</v>
      </c>
      <c r="K215" t="b">
        <v>1</v>
      </c>
      <c r="L215" t="b">
        <v>0</v>
      </c>
      <c r="M215" t="s">
        <v>1041</v>
      </c>
      <c r="N215">
        <v>0</v>
      </c>
      <c r="O215" t="b">
        <f t="shared" si="12"/>
        <v>1</v>
      </c>
      <c r="P215" t="str">
        <f t="shared" si="13"/>
        <v/>
      </c>
      <c r="Q215" t="str">
        <f t="shared" si="14"/>
        <v/>
      </c>
      <c r="R215" t="str">
        <f t="shared" si="15"/>
        <v/>
      </c>
      <c r="S215" t="s">
        <v>2</v>
      </c>
      <c r="Y215">
        <v>2</v>
      </c>
      <c r="Z215" t="s">
        <v>2181</v>
      </c>
      <c r="AA215">
        <v>0.99999999983555399</v>
      </c>
      <c r="AB215" t="s">
        <v>656</v>
      </c>
      <c r="AD215" t="s">
        <v>656</v>
      </c>
      <c r="AF215">
        <v>12.032888</v>
      </c>
      <c r="AG215">
        <v>11.266023000000001</v>
      </c>
      <c r="AH215">
        <v>5.9959889999999998</v>
      </c>
      <c r="AI215">
        <v>5.7868599999999999</v>
      </c>
      <c r="AJ215">
        <v>10.072967999999999</v>
      </c>
      <c r="AK215">
        <v>8.4991489999999992</v>
      </c>
      <c r="AL215">
        <v>12.879910000000001</v>
      </c>
      <c r="AM215">
        <v>14.613075</v>
      </c>
      <c r="AN215">
        <v>11.11021</v>
      </c>
      <c r="AO215">
        <v>12.622693</v>
      </c>
      <c r="AP215">
        <v>8.6460080000000001</v>
      </c>
      <c r="AQ215">
        <v>10.430227</v>
      </c>
      <c r="AR215">
        <v>38.091000000000001</v>
      </c>
      <c r="AS215">
        <v>32.713450999999999</v>
      </c>
      <c r="AT215">
        <v>28.423418000000002</v>
      </c>
      <c r="AU215">
        <v>25.894272000000001</v>
      </c>
      <c r="AV215">
        <v>1.7044109999999999</v>
      </c>
      <c r="AW215">
        <v>2.3309679999999999</v>
      </c>
      <c r="AX215">
        <v>2.203452</v>
      </c>
      <c r="AY215">
        <v>3.0522990000000001</v>
      </c>
      <c r="AZ215">
        <v>4.3573009999999996</v>
      </c>
      <c r="BA215">
        <v>5.6914920000000002</v>
      </c>
      <c r="BB215">
        <v>2.2891889999999999</v>
      </c>
      <c r="BC215">
        <v>2.815286</v>
      </c>
      <c r="BD215">
        <v>1.363049</v>
      </c>
      <c r="BE215">
        <v>1.709365</v>
      </c>
      <c r="BF215">
        <v>2.8880490000000001</v>
      </c>
      <c r="BG215">
        <v>3.5803850000000002</v>
      </c>
      <c r="BH215">
        <v>2.3386070000000001</v>
      </c>
      <c r="BI215">
        <v>3.0050180000000002</v>
      </c>
      <c r="BJ215">
        <v>4.4554340000000003</v>
      </c>
      <c r="BK215">
        <v>5.2934640000000002</v>
      </c>
      <c r="BL215">
        <v>4.42265</v>
      </c>
      <c r="BM215">
        <v>5.2422800000000001</v>
      </c>
      <c r="BN215">
        <v>4.485144</v>
      </c>
      <c r="BO215">
        <v>5.6275570000000004</v>
      </c>
      <c r="BP215">
        <v>42.436554000000001</v>
      </c>
      <c r="BQ215">
        <v>46.118782000000003</v>
      </c>
      <c r="BR215">
        <v>36.673228999999999</v>
      </c>
      <c r="BS215">
        <v>39.817619000000001</v>
      </c>
      <c r="BT215">
        <v>6.8027100000000003</v>
      </c>
      <c r="BU215">
        <v>7.8683009999999998</v>
      </c>
      <c r="BV215">
        <v>7.1993549999999997</v>
      </c>
      <c r="BW215">
        <v>8.5071739999999991</v>
      </c>
      <c r="BX215">
        <v>2.647259</v>
      </c>
      <c r="BY215">
        <v>3.2107359999999998</v>
      </c>
      <c r="BZ215">
        <v>1.5580609999999999</v>
      </c>
      <c r="CA215">
        <v>1.841035</v>
      </c>
      <c r="CB215">
        <v>4.5031359999999996</v>
      </c>
      <c r="CC215">
        <v>5.4420849999999996</v>
      </c>
      <c r="CD215">
        <v>1.793628</v>
      </c>
      <c r="CE215">
        <v>2.2665169999999999</v>
      </c>
      <c r="CF215">
        <v>3.5765449999999999</v>
      </c>
      <c r="CG215">
        <v>4.3624830000000001</v>
      </c>
      <c r="CH215">
        <v>2.562808</v>
      </c>
      <c r="CI215">
        <v>3.2112219999999998</v>
      </c>
      <c r="CK215">
        <v>0</v>
      </c>
    </row>
    <row r="216" spans="3:153" x14ac:dyDescent="0.35">
      <c r="C216">
        <v>0</v>
      </c>
      <c r="D216" t="s">
        <v>658</v>
      </c>
      <c r="E216">
        <v>14438.5347430082</v>
      </c>
      <c r="F216">
        <v>0.59660612763024801</v>
      </c>
      <c r="G216">
        <v>0.15023366277538799</v>
      </c>
      <c r="H216">
        <v>3.9711880587124102</v>
      </c>
      <c r="I216" s="1">
        <v>7.15150971695939E-5</v>
      </c>
      <c r="J216">
        <v>9.2620480581582405E-3</v>
      </c>
      <c r="K216" t="b">
        <v>1</v>
      </c>
      <c r="L216" t="b">
        <v>0</v>
      </c>
      <c r="M216" t="s">
        <v>1040</v>
      </c>
      <c r="N216" t="s">
        <v>1040</v>
      </c>
      <c r="O216" t="b">
        <f t="shared" si="12"/>
        <v>0</v>
      </c>
      <c r="P216" t="str">
        <f t="shared" si="13"/>
        <v/>
      </c>
      <c r="Q216" t="str">
        <f t="shared" si="14"/>
        <v/>
      </c>
      <c r="R216" t="str">
        <f t="shared" si="15"/>
        <v/>
      </c>
      <c r="S216" t="s">
        <v>2</v>
      </c>
      <c r="Y216">
        <v>2</v>
      </c>
      <c r="Z216" t="s">
        <v>2181</v>
      </c>
      <c r="AA216">
        <v>0.999999999999995</v>
      </c>
      <c r="AB216" t="s">
        <v>658</v>
      </c>
      <c r="AD216" t="s">
        <v>658</v>
      </c>
      <c r="AF216">
        <v>92.538505999999998</v>
      </c>
      <c r="AG216">
        <v>86.640952999999996</v>
      </c>
      <c r="AH216">
        <v>18.985572999999999</v>
      </c>
      <c r="AI216">
        <v>18.323391000000001</v>
      </c>
      <c r="AJ216">
        <v>22.790329</v>
      </c>
      <c r="AK216">
        <v>19.229527999999998</v>
      </c>
      <c r="AL216">
        <v>461.68917800000003</v>
      </c>
      <c r="AM216">
        <v>523.81573500000002</v>
      </c>
      <c r="AN216">
        <v>507.757385</v>
      </c>
      <c r="AO216">
        <v>576.88067599999999</v>
      </c>
      <c r="AP216">
        <v>284.18026700000001</v>
      </c>
      <c r="AQ216">
        <v>342.82467700000001</v>
      </c>
      <c r="AR216">
        <v>1577.3599850000001</v>
      </c>
      <c r="AS216">
        <v>1354.6741939999999</v>
      </c>
      <c r="AT216">
        <v>1424.2421879999999</v>
      </c>
      <c r="AU216">
        <v>1297.5115969999999</v>
      </c>
      <c r="AV216">
        <v>0.22286</v>
      </c>
      <c r="AW216">
        <v>0.304786</v>
      </c>
      <c r="AX216">
        <v>0.45505699999999999</v>
      </c>
      <c r="AY216">
        <v>0.63036099999999995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2.2042489999999999</v>
      </c>
      <c r="BO216">
        <v>2.7656939999999999</v>
      </c>
      <c r="BP216">
        <v>1602.9407960000001</v>
      </c>
      <c r="BQ216">
        <v>1742.0283199999999</v>
      </c>
      <c r="BR216">
        <v>1462.637207</v>
      </c>
      <c r="BS216">
        <v>1588.0451660000001</v>
      </c>
      <c r="BT216">
        <v>8.3533030000000004</v>
      </c>
      <c r="BU216">
        <v>9.6617829999999998</v>
      </c>
      <c r="BV216">
        <v>33.669685000000001</v>
      </c>
      <c r="BW216">
        <v>39.786048999999998</v>
      </c>
      <c r="BX216">
        <v>0</v>
      </c>
      <c r="BY216">
        <v>0</v>
      </c>
      <c r="BZ216">
        <v>7.8631399999999996</v>
      </c>
      <c r="CA216">
        <v>9.2912370000000006</v>
      </c>
      <c r="CB216">
        <v>0</v>
      </c>
      <c r="CC216">
        <v>0</v>
      </c>
      <c r="CD216">
        <v>0</v>
      </c>
      <c r="CE216">
        <v>0</v>
      </c>
      <c r="CF216">
        <v>1.5426629999999999</v>
      </c>
      <c r="CG216">
        <v>1.8816600000000001</v>
      </c>
      <c r="CH216">
        <v>0</v>
      </c>
      <c r="CI216">
        <v>0</v>
      </c>
      <c r="CK216">
        <v>0</v>
      </c>
    </row>
    <row r="217" spans="3:153" x14ac:dyDescent="0.35">
      <c r="C217" t="s">
        <v>1753</v>
      </c>
      <c r="D217" t="s">
        <v>672</v>
      </c>
      <c r="E217">
        <v>4373.6047269072797</v>
      </c>
      <c r="F217">
        <v>0.71173453345765902</v>
      </c>
      <c r="G217">
        <v>0.20862192682411901</v>
      </c>
      <c r="H217">
        <v>3.4115998461546799</v>
      </c>
      <c r="I217">
        <v>6.45828439873438E-4</v>
      </c>
      <c r="J217">
        <v>3.0427634814337499E-2</v>
      </c>
      <c r="K217" t="b">
        <v>1</v>
      </c>
      <c r="L217" t="b">
        <v>0</v>
      </c>
      <c r="M217" t="s">
        <v>1040</v>
      </c>
      <c r="N217" t="s">
        <v>1040</v>
      </c>
      <c r="O217" t="b">
        <f t="shared" si="12"/>
        <v>0</v>
      </c>
      <c r="P217" t="str">
        <f t="shared" si="13"/>
        <v/>
      </c>
      <c r="Q217" t="str">
        <f t="shared" si="14"/>
        <v/>
      </c>
      <c r="R217" t="str">
        <f t="shared" si="15"/>
        <v/>
      </c>
      <c r="S217" t="s">
        <v>2</v>
      </c>
      <c r="Y217">
        <v>2</v>
      </c>
      <c r="Z217" t="s">
        <v>2181</v>
      </c>
      <c r="AA217">
        <v>0.99999999999997602</v>
      </c>
      <c r="AB217" t="s">
        <v>672</v>
      </c>
      <c r="AC217" t="s">
        <v>1276</v>
      </c>
      <c r="AD217" t="s">
        <v>672</v>
      </c>
      <c r="AE217" t="s">
        <v>1276</v>
      </c>
      <c r="AF217">
        <v>16.005478</v>
      </c>
      <c r="AG217">
        <v>14.985436</v>
      </c>
      <c r="AH217">
        <v>7.789193</v>
      </c>
      <c r="AI217">
        <v>7.5175210000000003</v>
      </c>
      <c r="AJ217">
        <v>7.0125060000000001</v>
      </c>
      <c r="AK217">
        <v>5.9168609999999999</v>
      </c>
      <c r="AL217">
        <v>50.656872</v>
      </c>
      <c r="AM217">
        <v>57.473438000000002</v>
      </c>
      <c r="AN217">
        <v>51.553894</v>
      </c>
      <c r="AO217">
        <v>58.572155000000002</v>
      </c>
      <c r="AP217">
        <v>37.557617</v>
      </c>
      <c r="AQ217">
        <v>45.308132000000001</v>
      </c>
      <c r="AR217">
        <v>45.778224999999999</v>
      </c>
      <c r="AS217">
        <v>39.315426000000002</v>
      </c>
      <c r="AT217">
        <v>50.275852</v>
      </c>
      <c r="AU217">
        <v>45.802253999999998</v>
      </c>
      <c r="AV217">
        <v>2.9012980000000002</v>
      </c>
      <c r="AW217">
        <v>3.9678420000000001</v>
      </c>
      <c r="AX217">
        <v>2.935819</v>
      </c>
      <c r="AY217">
        <v>4.0667980000000004</v>
      </c>
      <c r="AZ217">
        <v>2.821342</v>
      </c>
      <c r="BA217">
        <v>3.6852269999999998</v>
      </c>
      <c r="BB217">
        <v>2.628803</v>
      </c>
      <c r="BC217">
        <v>3.2329490000000001</v>
      </c>
      <c r="BD217">
        <v>2.490669</v>
      </c>
      <c r="BE217">
        <v>3.1234860000000002</v>
      </c>
      <c r="BF217">
        <v>3.0779589999999999</v>
      </c>
      <c r="BG217">
        <v>3.8158210000000001</v>
      </c>
      <c r="BH217">
        <v>1.0143549999999999</v>
      </c>
      <c r="BI217">
        <v>1.303407</v>
      </c>
      <c r="BJ217">
        <v>2.7498849999999999</v>
      </c>
      <c r="BK217">
        <v>3.2671160000000001</v>
      </c>
      <c r="BL217">
        <v>2.9354680000000002</v>
      </c>
      <c r="BM217">
        <v>3.4794860000000001</v>
      </c>
      <c r="BN217">
        <v>6.3305889999999998</v>
      </c>
      <c r="BO217">
        <v>7.9430569999999996</v>
      </c>
      <c r="BP217">
        <v>122.698044</v>
      </c>
      <c r="BQ217">
        <v>133.34457399999999</v>
      </c>
      <c r="BR217">
        <v>129.106033</v>
      </c>
      <c r="BS217">
        <v>140.17570499999999</v>
      </c>
      <c r="BT217">
        <v>5.7352809999999996</v>
      </c>
      <c r="BU217">
        <v>6.6336690000000003</v>
      </c>
      <c r="BV217">
        <v>8.2749640000000007</v>
      </c>
      <c r="BW217">
        <v>9.7781749999999992</v>
      </c>
      <c r="BX217">
        <v>2.3704459999999998</v>
      </c>
      <c r="BY217">
        <v>2.8750019999999998</v>
      </c>
      <c r="BZ217">
        <v>3.080578</v>
      </c>
      <c r="CA217">
        <v>3.6400700000000001</v>
      </c>
      <c r="CB217">
        <v>2.5088780000000002</v>
      </c>
      <c r="CC217">
        <v>3.0320040000000001</v>
      </c>
      <c r="CD217">
        <v>3.802197</v>
      </c>
      <c r="CE217">
        <v>4.804646</v>
      </c>
      <c r="CF217">
        <v>3.1812420000000001</v>
      </c>
      <c r="CG217">
        <v>3.8803139999999998</v>
      </c>
      <c r="CH217">
        <v>3.411543</v>
      </c>
      <c r="CI217">
        <v>4.2746959999999996</v>
      </c>
      <c r="CK217" t="s">
        <v>1753</v>
      </c>
      <c r="CL217">
        <v>1</v>
      </c>
      <c r="CM217">
        <v>2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2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3</v>
      </c>
      <c r="DB217">
        <v>3</v>
      </c>
      <c r="DC217">
        <v>10</v>
      </c>
      <c r="DD217">
        <v>2</v>
      </c>
      <c r="DE217">
        <v>2</v>
      </c>
      <c r="DF217">
        <v>2</v>
      </c>
      <c r="DG217">
        <v>2</v>
      </c>
      <c r="DH217">
        <v>2</v>
      </c>
      <c r="DI217">
        <v>2</v>
      </c>
      <c r="DJ217">
        <v>2</v>
      </c>
      <c r="DK217">
        <v>1</v>
      </c>
      <c r="DL217">
        <v>9</v>
      </c>
      <c r="DM217">
        <v>5</v>
      </c>
      <c r="DN217">
        <v>3</v>
      </c>
      <c r="DO217">
        <v>3</v>
      </c>
      <c r="DP217">
        <v>3</v>
      </c>
      <c r="DQ217">
        <v>3</v>
      </c>
      <c r="DR217">
        <v>1</v>
      </c>
      <c r="DS217">
        <v>3</v>
      </c>
      <c r="DT217">
        <v>3</v>
      </c>
      <c r="DU217">
        <v>1</v>
      </c>
      <c r="DV217">
        <v>2</v>
      </c>
      <c r="DW217">
        <v>3</v>
      </c>
      <c r="DX217">
        <v>3</v>
      </c>
      <c r="DY217">
        <v>2</v>
      </c>
      <c r="DZ217">
        <v>2</v>
      </c>
      <c r="EA217">
        <v>2</v>
      </c>
      <c r="EB217">
        <v>3</v>
      </c>
      <c r="EC217">
        <v>3</v>
      </c>
      <c r="ED217">
        <v>6</v>
      </c>
      <c r="EE217">
        <v>2</v>
      </c>
      <c r="EF217">
        <v>2</v>
      </c>
      <c r="EG217">
        <v>3</v>
      </c>
      <c r="EH217">
        <v>3</v>
      </c>
      <c r="EI217">
        <v>1</v>
      </c>
      <c r="EJ217">
        <v>1</v>
      </c>
      <c r="EK217">
        <v>1</v>
      </c>
      <c r="EL217">
        <v>1</v>
      </c>
      <c r="EM217">
        <v>0</v>
      </c>
      <c r="EN217">
        <v>2</v>
      </c>
      <c r="EO217">
        <v>1</v>
      </c>
      <c r="EP217">
        <v>4</v>
      </c>
      <c r="EQ217">
        <v>4</v>
      </c>
      <c r="ER217">
        <v>1</v>
      </c>
      <c r="ES217">
        <v>1</v>
      </c>
      <c r="ET217">
        <v>1</v>
      </c>
      <c r="EU217">
        <v>5</v>
      </c>
      <c r="EV217">
        <v>5</v>
      </c>
      <c r="EW217">
        <v>146</v>
      </c>
    </row>
    <row r="218" spans="3:153" x14ac:dyDescent="0.35">
      <c r="C218" t="s">
        <v>1754</v>
      </c>
      <c r="D218" t="s">
        <v>673</v>
      </c>
      <c r="E218">
        <v>17657.630630662301</v>
      </c>
      <c r="F218">
        <v>1.8022844649257601</v>
      </c>
      <c r="G218">
        <v>0.54907504504718396</v>
      </c>
      <c r="H218">
        <v>3.2824009781229102</v>
      </c>
      <c r="I218">
        <v>1.0292712850067699E-3</v>
      </c>
      <c r="J218">
        <v>3.99941607472072E-2</v>
      </c>
      <c r="K218" t="b">
        <v>1</v>
      </c>
      <c r="L218" t="b">
        <v>0</v>
      </c>
      <c r="M218" t="s">
        <v>1040</v>
      </c>
      <c r="N218" t="s">
        <v>1040</v>
      </c>
      <c r="O218" t="b">
        <f t="shared" si="12"/>
        <v>0</v>
      </c>
      <c r="P218" t="str">
        <f t="shared" si="13"/>
        <v/>
      </c>
      <c r="Q218" t="str">
        <f t="shared" si="14"/>
        <v/>
      </c>
      <c r="R218" t="str">
        <f t="shared" si="15"/>
        <v/>
      </c>
      <c r="S218" t="s">
        <v>2</v>
      </c>
      <c r="Y218">
        <v>2</v>
      </c>
      <c r="Z218" t="s">
        <v>2181</v>
      </c>
      <c r="AA218">
        <v>0.99581586297464997</v>
      </c>
      <c r="AB218" t="s">
        <v>673</v>
      </c>
      <c r="AC218" t="s">
        <v>1277</v>
      </c>
      <c r="AD218" t="s">
        <v>673</v>
      </c>
      <c r="AE218" t="s">
        <v>1277</v>
      </c>
      <c r="AF218">
        <v>7.8394899999999996</v>
      </c>
      <c r="AG218">
        <v>7.3398729999999999</v>
      </c>
      <c r="AH218">
        <v>5.6520239999999999</v>
      </c>
      <c r="AI218">
        <v>5.4548920000000001</v>
      </c>
      <c r="AJ218">
        <v>3.3879640000000002</v>
      </c>
      <c r="AK218">
        <v>2.8586230000000001</v>
      </c>
      <c r="AL218">
        <v>31.638888999999999</v>
      </c>
      <c r="AM218">
        <v>35.896332000000001</v>
      </c>
      <c r="AN218">
        <v>42.439197999999998</v>
      </c>
      <c r="AO218">
        <v>48.216636999999999</v>
      </c>
      <c r="AP218">
        <v>57.432537000000004</v>
      </c>
      <c r="AQ218">
        <v>69.284499999999994</v>
      </c>
      <c r="AR218">
        <v>20.333755</v>
      </c>
      <c r="AS218">
        <v>17.463111999999999</v>
      </c>
      <c r="AT218">
        <v>21.060206999999998</v>
      </c>
      <c r="AU218">
        <v>19.186247000000002</v>
      </c>
      <c r="AV218">
        <v>11.145384999999999</v>
      </c>
      <c r="AW218">
        <v>15.24253</v>
      </c>
      <c r="AX218">
        <v>10.093339</v>
      </c>
      <c r="AY218">
        <v>13.981645</v>
      </c>
      <c r="AZ218">
        <v>26.055779000000001</v>
      </c>
      <c r="BA218">
        <v>34.033969999999997</v>
      </c>
      <c r="BB218">
        <v>26.964808999999999</v>
      </c>
      <c r="BC218">
        <v>33.161808000000001</v>
      </c>
      <c r="BD218">
        <v>36.131824000000002</v>
      </c>
      <c r="BE218">
        <v>45.312016</v>
      </c>
      <c r="BF218">
        <v>37.652073000000001</v>
      </c>
      <c r="BG218">
        <v>46.678196</v>
      </c>
      <c r="BH218">
        <v>6.3454379999999997</v>
      </c>
      <c r="BI218">
        <v>8.1536399999999993</v>
      </c>
      <c r="BJ218">
        <v>18.417601000000001</v>
      </c>
      <c r="BK218">
        <v>21.881799999999998</v>
      </c>
      <c r="BL218">
        <v>17.861753</v>
      </c>
      <c r="BM218">
        <v>21.171993000000001</v>
      </c>
      <c r="BN218">
        <v>5.9128869999999996</v>
      </c>
      <c r="BO218">
        <v>7.4189619999999996</v>
      </c>
      <c r="BP218">
        <v>52.683346</v>
      </c>
      <c r="BQ218">
        <v>57.254691999999999</v>
      </c>
      <c r="BR218">
        <v>50.939715999999997</v>
      </c>
      <c r="BS218">
        <v>55.307330999999998</v>
      </c>
      <c r="BT218">
        <v>29.417857999999999</v>
      </c>
      <c r="BU218">
        <v>34.025939999999999</v>
      </c>
      <c r="BV218">
        <v>24.306404000000001</v>
      </c>
      <c r="BW218">
        <v>28.721851000000001</v>
      </c>
      <c r="BX218">
        <v>2.5565229999999999</v>
      </c>
      <c r="BY218">
        <v>3.1006870000000002</v>
      </c>
      <c r="BZ218">
        <v>7.1347379999999996</v>
      </c>
      <c r="CA218">
        <v>8.4305430000000001</v>
      </c>
      <c r="CB218">
        <v>17.295593</v>
      </c>
      <c r="CC218">
        <v>20.901897000000002</v>
      </c>
      <c r="CD218">
        <v>13.442698999999999</v>
      </c>
      <c r="CE218">
        <v>16.986861999999999</v>
      </c>
      <c r="CF218">
        <v>4.9558609999999996</v>
      </c>
      <c r="CG218">
        <v>6.0449010000000003</v>
      </c>
      <c r="CH218">
        <v>3.6632639999999999</v>
      </c>
      <c r="CI218">
        <v>4.5901050000000003</v>
      </c>
      <c r="CK218" t="s">
        <v>1754</v>
      </c>
      <c r="CL218">
        <v>2</v>
      </c>
      <c r="CM218">
        <v>2</v>
      </c>
      <c r="CN218">
        <v>3</v>
      </c>
      <c r="CO218">
        <v>1</v>
      </c>
      <c r="CP218">
        <v>1</v>
      </c>
      <c r="CQ218">
        <v>2</v>
      </c>
      <c r="CR218">
        <v>1</v>
      </c>
      <c r="CS218">
        <v>2</v>
      </c>
      <c r="CT218">
        <v>1</v>
      </c>
      <c r="CU218">
        <v>2</v>
      </c>
      <c r="CV218">
        <v>1</v>
      </c>
      <c r="CW218">
        <v>1</v>
      </c>
      <c r="CX218">
        <v>2</v>
      </c>
      <c r="CY218">
        <v>4</v>
      </c>
      <c r="CZ218">
        <v>3</v>
      </c>
      <c r="DA218">
        <v>3</v>
      </c>
      <c r="DB218">
        <v>3</v>
      </c>
      <c r="DC218">
        <v>8</v>
      </c>
      <c r="DD218">
        <v>4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0</v>
      </c>
      <c r="DK218">
        <v>3</v>
      </c>
      <c r="DL218">
        <v>3</v>
      </c>
      <c r="DM218">
        <v>4</v>
      </c>
      <c r="DN218">
        <v>2</v>
      </c>
      <c r="DO218">
        <v>1</v>
      </c>
      <c r="DP218">
        <v>2</v>
      </c>
      <c r="DQ218">
        <v>3</v>
      </c>
      <c r="DR218">
        <v>2</v>
      </c>
      <c r="DS218">
        <v>3</v>
      </c>
      <c r="DT218">
        <v>2</v>
      </c>
      <c r="DU218">
        <v>3</v>
      </c>
      <c r="DV218">
        <v>2</v>
      </c>
      <c r="DW218">
        <v>2</v>
      </c>
      <c r="DX218">
        <v>6</v>
      </c>
      <c r="DY218">
        <v>3</v>
      </c>
      <c r="DZ218">
        <v>3</v>
      </c>
      <c r="EA218">
        <v>3</v>
      </c>
      <c r="EB218">
        <v>2</v>
      </c>
      <c r="EC218">
        <v>7</v>
      </c>
      <c r="ED218">
        <v>5</v>
      </c>
      <c r="EE218">
        <v>2</v>
      </c>
      <c r="EF218">
        <v>3</v>
      </c>
      <c r="EG218">
        <v>1</v>
      </c>
      <c r="EH218">
        <v>4</v>
      </c>
      <c r="EI218">
        <v>1</v>
      </c>
      <c r="EJ218">
        <v>5</v>
      </c>
      <c r="EK218">
        <v>4</v>
      </c>
      <c r="EL218">
        <v>2</v>
      </c>
      <c r="EM218">
        <v>2</v>
      </c>
      <c r="EN218">
        <v>2</v>
      </c>
      <c r="EO218">
        <v>2</v>
      </c>
      <c r="EP218">
        <v>8</v>
      </c>
      <c r="EQ218">
        <v>7</v>
      </c>
      <c r="ER218">
        <v>2</v>
      </c>
      <c r="ES218">
        <v>1</v>
      </c>
      <c r="ET218">
        <v>2</v>
      </c>
      <c r="EU218">
        <v>6</v>
      </c>
      <c r="EV218">
        <v>10</v>
      </c>
      <c r="EW218">
        <v>176</v>
      </c>
    </row>
    <row r="219" spans="3:153" x14ac:dyDescent="0.35">
      <c r="C219" t="s">
        <v>1575</v>
      </c>
      <c r="D219" t="s">
        <v>674</v>
      </c>
      <c r="E219">
        <v>4743.6441100591701</v>
      </c>
      <c r="F219">
        <v>2.1129453034377401</v>
      </c>
      <c r="G219">
        <v>0.60967883440882198</v>
      </c>
      <c r="H219">
        <v>3.4656694380518598</v>
      </c>
      <c r="I219">
        <v>5.2891313703113405E-4</v>
      </c>
      <c r="J219">
        <v>2.7633766321293701E-2</v>
      </c>
      <c r="K219" t="b">
        <v>1</v>
      </c>
      <c r="L219" t="b">
        <v>0</v>
      </c>
      <c r="M219" t="s">
        <v>1040</v>
      </c>
      <c r="N219" t="s">
        <v>1040</v>
      </c>
      <c r="O219" t="b">
        <f t="shared" si="12"/>
        <v>0</v>
      </c>
      <c r="P219" t="str">
        <f t="shared" si="13"/>
        <v/>
      </c>
      <c r="Q219" t="str">
        <f t="shared" si="14"/>
        <v/>
      </c>
      <c r="R219" t="str">
        <f t="shared" si="15"/>
        <v/>
      </c>
      <c r="S219" t="s">
        <v>2</v>
      </c>
      <c r="Y219">
        <v>6</v>
      </c>
      <c r="Z219" t="s">
        <v>2184</v>
      </c>
      <c r="AA219">
        <v>0.99993507690338701</v>
      </c>
      <c r="AB219" t="s">
        <v>674</v>
      </c>
      <c r="AC219" t="s">
        <v>1145</v>
      </c>
      <c r="AD219" t="s">
        <v>674</v>
      </c>
      <c r="AE219" t="s">
        <v>1145</v>
      </c>
      <c r="AF219">
        <v>8.3838729999999995</v>
      </c>
      <c r="AG219">
        <v>7.8495619999999997</v>
      </c>
      <c r="AH219">
        <v>9.0733429999999995</v>
      </c>
      <c r="AI219">
        <v>8.7568830000000002</v>
      </c>
      <c r="AJ219">
        <v>8.6489829999999994</v>
      </c>
      <c r="AK219">
        <v>7.2976510000000001</v>
      </c>
      <c r="AL219">
        <v>13.277552999999999</v>
      </c>
      <c r="AM219">
        <v>15.064227000000001</v>
      </c>
      <c r="AN219">
        <v>11.690548</v>
      </c>
      <c r="AO219">
        <v>13.282033999999999</v>
      </c>
      <c r="AP219">
        <v>12.827</v>
      </c>
      <c r="AQ219">
        <v>15.474022</v>
      </c>
      <c r="AR219">
        <v>8.7229240000000008</v>
      </c>
      <c r="AS219">
        <v>7.4914540000000001</v>
      </c>
      <c r="AT219">
        <v>13.697212</v>
      </c>
      <c r="AU219">
        <v>12.478419000000001</v>
      </c>
      <c r="AV219">
        <v>1.8469720000000001</v>
      </c>
      <c r="AW219">
        <v>2.5259360000000002</v>
      </c>
      <c r="AX219">
        <v>2.4402949999999999</v>
      </c>
      <c r="AY219">
        <v>3.380382</v>
      </c>
      <c r="AZ219">
        <v>10.012025</v>
      </c>
      <c r="BA219">
        <v>13.077674</v>
      </c>
      <c r="BB219">
        <v>11.945739</v>
      </c>
      <c r="BC219">
        <v>14.691084</v>
      </c>
      <c r="BD219">
        <v>8.9042270000000006</v>
      </c>
      <c r="BE219">
        <v>11.166569000000001</v>
      </c>
      <c r="BF219">
        <v>9.1769160000000003</v>
      </c>
      <c r="BG219">
        <v>11.376847</v>
      </c>
      <c r="BH219">
        <v>7.2310949999999998</v>
      </c>
      <c r="BI219">
        <v>9.2916740000000004</v>
      </c>
      <c r="BJ219">
        <v>7.3915490000000004</v>
      </c>
      <c r="BK219">
        <v>8.7818369999999994</v>
      </c>
      <c r="BL219">
        <v>9.8074089999999998</v>
      </c>
      <c r="BM219">
        <v>11.624973000000001</v>
      </c>
      <c r="BN219">
        <v>7.9658410000000002</v>
      </c>
      <c r="BO219">
        <v>9.9948230000000002</v>
      </c>
      <c r="BP219">
        <v>7.0188269999999999</v>
      </c>
      <c r="BQ219">
        <v>7.6278519999999999</v>
      </c>
      <c r="BR219">
        <v>6.328557</v>
      </c>
      <c r="BS219">
        <v>6.8711719999999996</v>
      </c>
      <c r="BT219">
        <v>13.898313999999999</v>
      </c>
      <c r="BU219">
        <v>16.075378000000001</v>
      </c>
      <c r="BV219">
        <v>10.79688</v>
      </c>
      <c r="BW219">
        <v>12.758217999999999</v>
      </c>
      <c r="BX219">
        <v>13.748452</v>
      </c>
      <c r="BY219">
        <v>16.674854</v>
      </c>
      <c r="BZ219">
        <v>26.340268999999999</v>
      </c>
      <c r="CA219">
        <v>31.124168000000001</v>
      </c>
      <c r="CB219">
        <v>7.5371290000000002</v>
      </c>
      <c r="CC219">
        <v>9.1086969999999994</v>
      </c>
      <c r="CD219">
        <v>6.8591309999999996</v>
      </c>
      <c r="CE219">
        <v>8.6675389999999997</v>
      </c>
      <c r="CF219">
        <v>7.1734119999999999</v>
      </c>
      <c r="CG219">
        <v>8.7497559999999996</v>
      </c>
      <c r="CH219">
        <v>8.0696340000000006</v>
      </c>
      <c r="CI219">
        <v>10.111331</v>
      </c>
      <c r="CK219" t="s">
        <v>1575</v>
      </c>
      <c r="CL219">
        <v>31</v>
      </c>
      <c r="CM219">
        <v>41</v>
      </c>
      <c r="CN219">
        <v>8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2</v>
      </c>
      <c r="CY219">
        <v>2</v>
      </c>
      <c r="CZ219">
        <v>2</v>
      </c>
      <c r="DA219">
        <v>67</v>
      </c>
      <c r="DB219">
        <v>24</v>
      </c>
      <c r="DC219">
        <v>32</v>
      </c>
      <c r="DD219">
        <v>25</v>
      </c>
      <c r="DE219">
        <v>0</v>
      </c>
      <c r="DF219">
        <v>3</v>
      </c>
      <c r="DG219">
        <v>3</v>
      </c>
      <c r="DH219">
        <v>2</v>
      </c>
      <c r="DI219">
        <v>1</v>
      </c>
      <c r="DJ219">
        <v>1</v>
      </c>
      <c r="DK219">
        <v>38</v>
      </c>
      <c r="DL219">
        <v>122</v>
      </c>
      <c r="DM219">
        <v>55</v>
      </c>
      <c r="DN219">
        <v>37</v>
      </c>
      <c r="DO219">
        <v>24</v>
      </c>
      <c r="DP219">
        <v>11</v>
      </c>
      <c r="DQ219">
        <v>11</v>
      </c>
      <c r="DR219">
        <v>11</v>
      </c>
      <c r="DS219">
        <v>68</v>
      </c>
      <c r="DT219">
        <v>67</v>
      </c>
      <c r="DU219">
        <v>135</v>
      </c>
      <c r="DV219">
        <v>90</v>
      </c>
      <c r="DW219">
        <v>46</v>
      </c>
      <c r="DX219">
        <v>46</v>
      </c>
      <c r="DY219">
        <v>49</v>
      </c>
      <c r="DZ219">
        <v>88</v>
      </c>
      <c r="EA219">
        <v>29</v>
      </c>
      <c r="EB219">
        <v>63</v>
      </c>
      <c r="EC219">
        <v>42</v>
      </c>
      <c r="ED219">
        <v>46</v>
      </c>
      <c r="EE219">
        <v>73</v>
      </c>
      <c r="EF219">
        <v>40</v>
      </c>
      <c r="EG219">
        <v>32</v>
      </c>
      <c r="EH219">
        <v>36</v>
      </c>
      <c r="EI219">
        <v>31</v>
      </c>
      <c r="EJ219">
        <v>47</v>
      </c>
      <c r="EK219">
        <v>26</v>
      </c>
      <c r="EL219">
        <v>35</v>
      </c>
      <c r="EM219">
        <v>24</v>
      </c>
      <c r="EN219">
        <v>32</v>
      </c>
      <c r="EO219">
        <v>22</v>
      </c>
      <c r="EP219">
        <v>58</v>
      </c>
      <c r="EQ219">
        <v>39</v>
      </c>
      <c r="ER219">
        <v>18</v>
      </c>
      <c r="ES219">
        <v>6</v>
      </c>
      <c r="ET219">
        <v>16</v>
      </c>
      <c r="EU219">
        <v>36</v>
      </c>
      <c r="EV219">
        <v>66</v>
      </c>
      <c r="EW219">
        <v>1968</v>
      </c>
    </row>
    <row r="220" spans="3:153" x14ac:dyDescent="0.35">
      <c r="C220" t="s">
        <v>1755</v>
      </c>
      <c r="D220" t="s">
        <v>678</v>
      </c>
      <c r="E220">
        <v>3893.1390777101901</v>
      </c>
      <c r="F220">
        <v>0.55040496744407896</v>
      </c>
      <c r="G220">
        <v>0.17089916998855401</v>
      </c>
      <c r="H220">
        <v>3.2206415483524098</v>
      </c>
      <c r="I220">
        <v>1.2790401304208199E-3</v>
      </c>
      <c r="J220">
        <v>4.5758054727463401E-2</v>
      </c>
      <c r="K220" t="b">
        <v>1</v>
      </c>
      <c r="L220" t="b">
        <v>0</v>
      </c>
      <c r="M220" t="s">
        <v>1040</v>
      </c>
      <c r="N220" t="s">
        <v>1040</v>
      </c>
      <c r="O220" t="b">
        <f t="shared" si="12"/>
        <v>0</v>
      </c>
      <c r="P220" t="str">
        <f t="shared" si="13"/>
        <v/>
      </c>
      <c r="Q220" t="str">
        <f t="shared" si="14"/>
        <v/>
      </c>
      <c r="R220" t="str">
        <f t="shared" si="15"/>
        <v/>
      </c>
      <c r="S220" t="s">
        <v>2</v>
      </c>
      <c r="Y220">
        <v>2</v>
      </c>
      <c r="Z220" t="s">
        <v>2181</v>
      </c>
      <c r="AA220">
        <v>0.999999999999997</v>
      </c>
      <c r="AB220" t="s">
        <v>678</v>
      </c>
      <c r="AD220" t="s">
        <v>678</v>
      </c>
      <c r="AF220">
        <v>2.8328540000000002</v>
      </c>
      <c r="AG220">
        <v>2.6523140000000001</v>
      </c>
      <c r="AH220">
        <v>2.2658149999999999</v>
      </c>
      <c r="AI220">
        <v>2.1867869999999998</v>
      </c>
      <c r="AJ220">
        <v>1.3700060000000001</v>
      </c>
      <c r="AK220">
        <v>1.1559539999999999</v>
      </c>
      <c r="AL220">
        <v>6.1890229999999997</v>
      </c>
      <c r="AM220">
        <v>7.0218400000000001</v>
      </c>
      <c r="AN220">
        <v>7.6912260000000003</v>
      </c>
      <c r="AO220">
        <v>8.7382670000000005</v>
      </c>
      <c r="AP220">
        <v>43.655624000000003</v>
      </c>
      <c r="AQ220">
        <v>52.664543000000002</v>
      </c>
      <c r="AR220">
        <v>14.631539</v>
      </c>
      <c r="AS220">
        <v>12.565913</v>
      </c>
      <c r="AT220">
        <v>26.504280000000001</v>
      </c>
      <c r="AU220">
        <v>24.145899</v>
      </c>
      <c r="AV220">
        <v>0.91152599999999995</v>
      </c>
      <c r="AW220">
        <v>1.2466109999999999</v>
      </c>
      <c r="AX220">
        <v>1.0517700000000001</v>
      </c>
      <c r="AY220">
        <v>1.4569479999999999</v>
      </c>
      <c r="AZ220">
        <v>0.66353700000000004</v>
      </c>
      <c r="BA220">
        <v>0.86670999999999998</v>
      </c>
      <c r="BB220">
        <v>0.68569999999999998</v>
      </c>
      <c r="BC220">
        <v>0.84328599999999998</v>
      </c>
      <c r="BD220">
        <v>0.34001999999999999</v>
      </c>
      <c r="BE220">
        <v>0.42641000000000001</v>
      </c>
      <c r="BF220">
        <v>0.62528499999999998</v>
      </c>
      <c r="BG220">
        <v>0.77518200000000004</v>
      </c>
      <c r="BH220">
        <v>0.60208200000000001</v>
      </c>
      <c r="BI220">
        <v>0.77365200000000001</v>
      </c>
      <c r="BJ220">
        <v>0.72175699999999998</v>
      </c>
      <c r="BK220">
        <v>0.85751299999999997</v>
      </c>
      <c r="BL220">
        <v>1.053318</v>
      </c>
      <c r="BM220">
        <v>1.248524</v>
      </c>
      <c r="BN220">
        <v>0.92790799999999996</v>
      </c>
      <c r="BO220">
        <v>1.164256</v>
      </c>
      <c r="BP220">
        <v>235.82768200000001</v>
      </c>
      <c r="BQ220">
        <v>256.29049700000002</v>
      </c>
      <c r="BR220">
        <v>215.68841599999999</v>
      </c>
      <c r="BS220">
        <v>234.18173200000001</v>
      </c>
      <c r="BT220">
        <v>2.369869</v>
      </c>
      <c r="BU220">
        <v>2.7410899999999998</v>
      </c>
      <c r="BV220">
        <v>6.5113940000000001</v>
      </c>
      <c r="BW220">
        <v>7.6942380000000004</v>
      </c>
      <c r="BX220">
        <v>1.4651050000000001</v>
      </c>
      <c r="BY220">
        <v>1.7769569999999999</v>
      </c>
      <c r="BZ220">
        <v>1.9256150000000001</v>
      </c>
      <c r="CA220">
        <v>2.2753429999999999</v>
      </c>
      <c r="CB220">
        <v>1.1842090000000001</v>
      </c>
      <c r="CC220">
        <v>1.4311290000000001</v>
      </c>
      <c r="CD220">
        <v>1.118725</v>
      </c>
      <c r="CE220">
        <v>1.4136770000000001</v>
      </c>
      <c r="CF220">
        <v>1.0442849999999999</v>
      </c>
      <c r="CG220">
        <v>1.273765</v>
      </c>
      <c r="CH220">
        <v>0.63451100000000005</v>
      </c>
      <c r="CI220">
        <v>0.79504799999999998</v>
      </c>
      <c r="CK220" t="s">
        <v>1755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5</v>
      </c>
      <c r="DC220">
        <v>8</v>
      </c>
      <c r="DD220">
        <v>7</v>
      </c>
      <c r="DE220">
        <v>2</v>
      </c>
      <c r="DF220">
        <v>1</v>
      </c>
      <c r="DG220">
        <v>1</v>
      </c>
      <c r="DH220">
        <v>2</v>
      </c>
      <c r="DI220">
        <v>2</v>
      </c>
      <c r="DJ220">
        <v>2</v>
      </c>
      <c r="DK220">
        <v>1</v>
      </c>
      <c r="DL220">
        <v>24</v>
      </c>
      <c r="DM220">
        <v>2</v>
      </c>
      <c r="DN220">
        <v>4</v>
      </c>
      <c r="DO220">
        <v>4</v>
      </c>
      <c r="DP220">
        <v>2</v>
      </c>
      <c r="DQ220">
        <v>2</v>
      </c>
      <c r="DR220">
        <v>4</v>
      </c>
      <c r="DS220">
        <v>1</v>
      </c>
      <c r="DT220">
        <v>3</v>
      </c>
      <c r="DU220">
        <v>6</v>
      </c>
      <c r="DV220">
        <v>6</v>
      </c>
      <c r="DW220">
        <v>8</v>
      </c>
      <c r="DX220">
        <v>7</v>
      </c>
      <c r="DY220">
        <v>1</v>
      </c>
      <c r="DZ220">
        <v>0</v>
      </c>
      <c r="EA220">
        <v>1</v>
      </c>
      <c r="EB220">
        <v>7</v>
      </c>
      <c r="EC220">
        <v>3</v>
      </c>
      <c r="ED220">
        <v>3</v>
      </c>
      <c r="EE220">
        <v>0</v>
      </c>
      <c r="EF220">
        <v>4</v>
      </c>
      <c r="EG220">
        <v>1</v>
      </c>
      <c r="EH220">
        <v>4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128</v>
      </c>
    </row>
    <row r="221" spans="3:153" x14ac:dyDescent="0.35">
      <c r="C221" t="s">
        <v>1666</v>
      </c>
      <c r="D221" t="s">
        <v>681</v>
      </c>
      <c r="E221">
        <v>8014.4423217147296</v>
      </c>
      <c r="F221">
        <v>0.65982563017683704</v>
      </c>
      <c r="G221">
        <v>0.185478812322807</v>
      </c>
      <c r="H221">
        <v>3.5574178091483502</v>
      </c>
      <c r="I221">
        <v>3.7451822742772201E-4</v>
      </c>
      <c r="J221">
        <v>2.32804349103122E-2</v>
      </c>
      <c r="K221" t="b">
        <v>1</v>
      </c>
      <c r="L221" t="b">
        <v>0</v>
      </c>
      <c r="M221" t="s">
        <v>1040</v>
      </c>
      <c r="N221" t="s">
        <v>1040</v>
      </c>
      <c r="O221" t="b">
        <f t="shared" si="12"/>
        <v>0</v>
      </c>
      <c r="P221" t="str">
        <f t="shared" si="13"/>
        <v/>
      </c>
      <c r="Q221" t="str">
        <f t="shared" si="14"/>
        <v/>
      </c>
      <c r="R221" t="str">
        <f t="shared" si="15"/>
        <v/>
      </c>
      <c r="S221" t="s">
        <v>2</v>
      </c>
      <c r="Y221">
        <v>2</v>
      </c>
      <c r="Z221" t="s">
        <v>2181</v>
      </c>
      <c r="AA221">
        <v>0.999999999999997</v>
      </c>
      <c r="AB221" t="s">
        <v>681</v>
      </c>
      <c r="AC221" t="s">
        <v>1217</v>
      </c>
      <c r="AD221" t="s">
        <v>681</v>
      </c>
      <c r="AE221" t="s">
        <v>1217</v>
      </c>
      <c r="AF221">
        <v>3.4737390000000001</v>
      </c>
      <c r="AG221">
        <v>3.2523550000000001</v>
      </c>
      <c r="AH221">
        <v>1.8155749999999999</v>
      </c>
      <c r="AI221">
        <v>1.752251</v>
      </c>
      <c r="AJ221">
        <v>0.73051900000000003</v>
      </c>
      <c r="AK221">
        <v>0.61638099999999996</v>
      </c>
      <c r="AL221">
        <v>31.324089000000001</v>
      </c>
      <c r="AM221">
        <v>35.539169000000001</v>
      </c>
      <c r="AN221">
        <v>60.450169000000002</v>
      </c>
      <c r="AO221">
        <v>68.679519999999997</v>
      </c>
      <c r="AP221">
        <v>71.794250000000005</v>
      </c>
      <c r="AQ221">
        <v>86.609947000000005</v>
      </c>
      <c r="AR221">
        <v>14.88369</v>
      </c>
      <c r="AS221">
        <v>12.782465</v>
      </c>
      <c r="AT221">
        <v>30.260109</v>
      </c>
      <c r="AU221">
        <v>27.567530000000001</v>
      </c>
      <c r="AV221">
        <v>0.90406500000000001</v>
      </c>
      <c r="AW221">
        <v>1.236407</v>
      </c>
      <c r="AX221">
        <v>0.51741199999999998</v>
      </c>
      <c r="AY221">
        <v>0.71673699999999996</v>
      </c>
      <c r="AZ221">
        <v>1.584964</v>
      </c>
      <c r="BA221">
        <v>2.0702750000000001</v>
      </c>
      <c r="BB221">
        <v>1.493878</v>
      </c>
      <c r="BC221">
        <v>1.8371980000000001</v>
      </c>
      <c r="BD221">
        <v>1.4815229999999999</v>
      </c>
      <c r="BE221">
        <v>1.8579410000000001</v>
      </c>
      <c r="BF221">
        <v>1.169119</v>
      </c>
      <c r="BG221">
        <v>1.4493860000000001</v>
      </c>
      <c r="BH221">
        <v>0.70198300000000002</v>
      </c>
      <c r="BI221">
        <v>0.90202099999999996</v>
      </c>
      <c r="BJ221">
        <v>0.87166399999999999</v>
      </c>
      <c r="BK221">
        <v>1.035617</v>
      </c>
      <c r="BL221">
        <v>0.82488099999999998</v>
      </c>
      <c r="BM221">
        <v>0.97775299999999998</v>
      </c>
      <c r="BN221">
        <v>0.77193299999999998</v>
      </c>
      <c r="BO221">
        <v>0.968553</v>
      </c>
      <c r="BP221">
        <v>260.92260700000003</v>
      </c>
      <c r="BQ221">
        <v>283.562927</v>
      </c>
      <c r="BR221">
        <v>241.66125500000001</v>
      </c>
      <c r="BS221">
        <v>262.38146999999998</v>
      </c>
      <c r="BT221">
        <v>2.0130840000000001</v>
      </c>
      <c r="BU221">
        <v>2.3284180000000001</v>
      </c>
      <c r="BV221">
        <v>5.8641509999999997</v>
      </c>
      <c r="BW221">
        <v>6.9294190000000002</v>
      </c>
      <c r="BX221">
        <v>0</v>
      </c>
      <c r="BY221">
        <v>0</v>
      </c>
      <c r="BZ221">
        <v>1.448113</v>
      </c>
      <c r="CA221">
        <v>1.7111179999999999</v>
      </c>
      <c r="CB221">
        <v>0.65100599999999997</v>
      </c>
      <c r="CC221">
        <v>0.78674699999999997</v>
      </c>
      <c r="CD221">
        <v>1.733177</v>
      </c>
      <c r="CE221">
        <v>2.1901290000000002</v>
      </c>
      <c r="CF221">
        <v>1.0495730000000001</v>
      </c>
      <c r="CG221">
        <v>1.280214</v>
      </c>
      <c r="CH221">
        <v>0.48508099999999998</v>
      </c>
      <c r="CI221">
        <v>0.60781099999999999</v>
      </c>
      <c r="CK221" t="s">
        <v>1666</v>
      </c>
      <c r="CL221">
        <v>1</v>
      </c>
      <c r="CM221">
        <v>2</v>
      </c>
      <c r="CN221">
        <v>10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3</v>
      </c>
      <c r="CW221">
        <v>2</v>
      </c>
      <c r="CX221">
        <v>7</v>
      </c>
      <c r="CY221">
        <v>12</v>
      </c>
      <c r="CZ221">
        <v>8</v>
      </c>
      <c r="DA221">
        <v>3</v>
      </c>
      <c r="DB221">
        <v>39</v>
      </c>
      <c r="DC221">
        <v>104</v>
      </c>
      <c r="DD221">
        <v>38</v>
      </c>
      <c r="DE221">
        <v>11</v>
      </c>
      <c r="DF221">
        <v>19</v>
      </c>
      <c r="DG221">
        <v>17</v>
      </c>
      <c r="DH221">
        <v>18</v>
      </c>
      <c r="DI221">
        <v>21</v>
      </c>
      <c r="DJ221">
        <v>14</v>
      </c>
      <c r="DK221">
        <v>35</v>
      </c>
      <c r="DL221">
        <v>105</v>
      </c>
      <c r="DM221">
        <v>45</v>
      </c>
      <c r="DN221">
        <v>46</v>
      </c>
      <c r="DO221">
        <v>35</v>
      </c>
      <c r="DP221">
        <v>24</v>
      </c>
      <c r="DQ221">
        <v>21</v>
      </c>
      <c r="DR221">
        <v>30</v>
      </c>
      <c r="DS221">
        <v>24</v>
      </c>
      <c r="DT221">
        <v>33</v>
      </c>
      <c r="DU221">
        <v>22</v>
      </c>
      <c r="DV221">
        <v>22</v>
      </c>
      <c r="DW221">
        <v>50</v>
      </c>
      <c r="DX221">
        <v>78</v>
      </c>
      <c r="DY221">
        <v>22</v>
      </c>
      <c r="DZ221">
        <v>17</v>
      </c>
      <c r="EA221">
        <v>17</v>
      </c>
      <c r="EB221">
        <v>43</v>
      </c>
      <c r="EC221">
        <v>34</v>
      </c>
      <c r="ED221">
        <v>34</v>
      </c>
      <c r="EE221">
        <v>4</v>
      </c>
      <c r="EF221">
        <v>31</v>
      </c>
      <c r="EG221">
        <v>12</v>
      </c>
      <c r="EH221">
        <v>7</v>
      </c>
      <c r="EI221">
        <v>2</v>
      </c>
      <c r="EJ221">
        <v>5</v>
      </c>
      <c r="EK221">
        <v>25</v>
      </c>
      <c r="EL221">
        <v>27</v>
      </c>
      <c r="EM221">
        <v>1</v>
      </c>
      <c r="EN221">
        <v>2</v>
      </c>
      <c r="EO221">
        <v>3</v>
      </c>
      <c r="EP221">
        <v>33</v>
      </c>
      <c r="EQ221">
        <v>32</v>
      </c>
      <c r="ER221">
        <v>7</v>
      </c>
      <c r="ES221">
        <v>1</v>
      </c>
      <c r="ET221">
        <v>4</v>
      </c>
      <c r="EU221">
        <v>21</v>
      </c>
      <c r="EV221">
        <v>32</v>
      </c>
      <c r="EW221">
        <v>1329</v>
      </c>
    </row>
    <row r="222" spans="3:153" x14ac:dyDescent="0.35">
      <c r="C222">
        <v>0</v>
      </c>
      <c r="D222" t="s">
        <v>683</v>
      </c>
      <c r="E222">
        <v>33872.869217338302</v>
      </c>
      <c r="F222">
        <v>0.74519808989667002</v>
      </c>
      <c r="G222">
        <v>0.167801052834126</v>
      </c>
      <c r="H222">
        <v>4.4409619445791604</v>
      </c>
      <c r="I222" s="1">
        <v>8.9557633279312792E-6</v>
      </c>
      <c r="J222">
        <v>3.9029714125531599E-3</v>
      </c>
      <c r="K222" t="b">
        <v>1</v>
      </c>
      <c r="L222" t="b">
        <v>0</v>
      </c>
      <c r="M222" t="s">
        <v>1040</v>
      </c>
      <c r="N222" t="s">
        <v>1040</v>
      </c>
      <c r="O222" t="b">
        <f t="shared" si="12"/>
        <v>0</v>
      </c>
      <c r="P222" t="str">
        <f t="shared" si="13"/>
        <v/>
      </c>
      <c r="Q222" t="str">
        <f t="shared" si="14"/>
        <v/>
      </c>
      <c r="R222" t="str">
        <f t="shared" si="15"/>
        <v/>
      </c>
      <c r="S222" t="s">
        <v>2</v>
      </c>
      <c r="Y222">
        <v>2</v>
      </c>
      <c r="Z222" t="s">
        <v>2181</v>
      </c>
      <c r="AA222">
        <v>0.999999999999994</v>
      </c>
      <c r="AB222" t="s">
        <v>683</v>
      </c>
      <c r="AD222" t="s">
        <v>683</v>
      </c>
      <c r="AF222">
        <v>63.050410999999997</v>
      </c>
      <c r="AG222">
        <v>59.032158000000003</v>
      </c>
      <c r="AH222">
        <v>27.030605000000001</v>
      </c>
      <c r="AI222">
        <v>26.087826</v>
      </c>
      <c r="AJ222">
        <v>18.664069999999999</v>
      </c>
      <c r="AK222">
        <v>15.747964</v>
      </c>
      <c r="AL222">
        <v>724.66955600000006</v>
      </c>
      <c r="AM222">
        <v>822.18365500000004</v>
      </c>
      <c r="AN222">
        <v>795.73992899999996</v>
      </c>
      <c r="AO222">
        <v>904.06750499999998</v>
      </c>
      <c r="AP222">
        <v>564.15637200000003</v>
      </c>
      <c r="AQ222">
        <v>680.57757600000002</v>
      </c>
      <c r="AR222">
        <v>1482.219116</v>
      </c>
      <c r="AS222">
        <v>1272.964966</v>
      </c>
      <c r="AT222">
        <v>1585.7773440000001</v>
      </c>
      <c r="AU222">
        <v>1444.673096</v>
      </c>
      <c r="AV222">
        <v>1.9536530000000001</v>
      </c>
      <c r="AW222">
        <v>2.6718329999999999</v>
      </c>
      <c r="AX222">
        <v>2.75915</v>
      </c>
      <c r="AY222">
        <v>3.8220710000000002</v>
      </c>
      <c r="AZ222">
        <v>5.3990489999999998</v>
      </c>
      <c r="BA222">
        <v>7.052219</v>
      </c>
      <c r="BB222">
        <v>5.5128199999999996</v>
      </c>
      <c r="BC222">
        <v>6.7797650000000003</v>
      </c>
      <c r="BD222">
        <v>3.3543500000000002</v>
      </c>
      <c r="BE222">
        <v>4.2066059999999998</v>
      </c>
      <c r="BF222">
        <v>2.1249899999999999</v>
      </c>
      <c r="BG222">
        <v>2.6344020000000001</v>
      </c>
      <c r="BH222">
        <v>2.2683010000000001</v>
      </c>
      <c r="BI222">
        <v>2.914679</v>
      </c>
      <c r="BJ222">
        <v>2.5344730000000002</v>
      </c>
      <c r="BK222">
        <v>3.0111859999999999</v>
      </c>
      <c r="BL222">
        <v>4.3635479999999998</v>
      </c>
      <c r="BM222">
        <v>5.1722250000000001</v>
      </c>
      <c r="BN222">
        <v>8.1086489999999998</v>
      </c>
      <c r="BO222">
        <v>10.174008000000001</v>
      </c>
      <c r="BP222">
        <v>3447.255615</v>
      </c>
      <c r="BQ222">
        <v>3746.3747560000002</v>
      </c>
      <c r="BR222">
        <v>3049.141846</v>
      </c>
      <c r="BS222">
        <v>3310.5776369999999</v>
      </c>
      <c r="BT222">
        <v>19.829815</v>
      </c>
      <c r="BU222">
        <v>22.936005000000002</v>
      </c>
      <c r="BV222">
        <v>76.150406000000004</v>
      </c>
      <c r="BW222">
        <v>89.983727000000002</v>
      </c>
      <c r="BX222">
        <v>2.1946310000000002</v>
      </c>
      <c r="BY222">
        <v>2.6617649999999999</v>
      </c>
      <c r="BZ222">
        <v>18.943097999999999</v>
      </c>
      <c r="CA222">
        <v>22.383527999999998</v>
      </c>
      <c r="CB222">
        <v>4.9667139999999996</v>
      </c>
      <c r="CC222">
        <v>6.0023239999999998</v>
      </c>
      <c r="CD222">
        <v>5.5378499999999997</v>
      </c>
      <c r="CE222">
        <v>6.997903</v>
      </c>
      <c r="CF222">
        <v>6.1662280000000003</v>
      </c>
      <c r="CG222">
        <v>7.5212450000000004</v>
      </c>
      <c r="CH222">
        <v>4.5726339999999999</v>
      </c>
      <c r="CI222">
        <v>5.7295550000000004</v>
      </c>
      <c r="CK222">
        <v>0</v>
      </c>
    </row>
    <row r="223" spans="3:153" x14ac:dyDescent="0.35">
      <c r="C223" t="s">
        <v>1756</v>
      </c>
      <c r="D223" t="s">
        <v>685</v>
      </c>
      <c r="E223">
        <v>9836.7404394142504</v>
      </c>
      <c r="F223">
        <v>0.75928129687476198</v>
      </c>
      <c r="G223">
        <v>0.18208396877434099</v>
      </c>
      <c r="H223">
        <v>4.1699513800456902</v>
      </c>
      <c r="I223" s="1">
        <v>3.0466462902522401E-5</v>
      </c>
      <c r="J223">
        <v>6.3658961467095102E-3</v>
      </c>
      <c r="K223" t="b">
        <v>1</v>
      </c>
      <c r="L223" t="b">
        <v>0</v>
      </c>
      <c r="M223" t="s">
        <v>1040</v>
      </c>
      <c r="N223" t="s">
        <v>1040</v>
      </c>
      <c r="O223" t="b">
        <f t="shared" si="12"/>
        <v>0</v>
      </c>
      <c r="P223" t="str">
        <f t="shared" si="13"/>
        <v/>
      </c>
      <c r="Q223" t="str">
        <f t="shared" si="14"/>
        <v/>
      </c>
      <c r="R223" t="str">
        <f t="shared" si="15"/>
        <v/>
      </c>
      <c r="S223" t="s">
        <v>2</v>
      </c>
      <c r="Y223">
        <v>2</v>
      </c>
      <c r="Z223" t="s">
        <v>2181</v>
      </c>
      <c r="AA223">
        <v>0.999999999999996</v>
      </c>
      <c r="AB223" t="s">
        <v>685</v>
      </c>
      <c r="AC223" t="s">
        <v>1207</v>
      </c>
      <c r="AD223" t="s">
        <v>685</v>
      </c>
      <c r="AE223" t="s">
        <v>1207</v>
      </c>
      <c r="AF223">
        <v>6.4876180000000003</v>
      </c>
      <c r="AG223">
        <v>6.0741569999999996</v>
      </c>
      <c r="AH223">
        <v>5.8102299999999998</v>
      </c>
      <c r="AI223">
        <v>5.6075790000000003</v>
      </c>
      <c r="AJ223">
        <v>4.4407800000000002</v>
      </c>
      <c r="AK223">
        <v>3.7469450000000002</v>
      </c>
      <c r="AL223">
        <v>142.87806699999999</v>
      </c>
      <c r="AM223">
        <v>162.10424800000001</v>
      </c>
      <c r="AN223">
        <v>165.629593</v>
      </c>
      <c r="AO223">
        <v>188.17747499999999</v>
      </c>
      <c r="AP223">
        <v>144.66931199999999</v>
      </c>
      <c r="AQ223">
        <v>174.52375799999999</v>
      </c>
      <c r="AR223">
        <v>67.289458999999994</v>
      </c>
      <c r="AS223">
        <v>57.78978</v>
      </c>
      <c r="AT223">
        <v>103.65763099999999</v>
      </c>
      <c r="AU223">
        <v>94.434066999999999</v>
      </c>
      <c r="AV223">
        <v>1.8744270000000001</v>
      </c>
      <c r="AW223">
        <v>2.5634830000000002</v>
      </c>
      <c r="AX223">
        <v>2.0020709999999999</v>
      </c>
      <c r="AY223">
        <v>2.773339</v>
      </c>
      <c r="AZ223">
        <v>1.391411</v>
      </c>
      <c r="BA223">
        <v>1.8174570000000001</v>
      </c>
      <c r="BB223">
        <v>1.453749</v>
      </c>
      <c r="BC223">
        <v>1.787846</v>
      </c>
      <c r="BD223">
        <v>1.0976490000000001</v>
      </c>
      <c r="BE223">
        <v>1.3765350000000001</v>
      </c>
      <c r="BF223">
        <v>0.80957500000000004</v>
      </c>
      <c r="BG223">
        <v>1.0036499999999999</v>
      </c>
      <c r="BH223">
        <v>0.80064000000000002</v>
      </c>
      <c r="BI223">
        <v>1.0287900000000001</v>
      </c>
      <c r="BJ223">
        <v>1.3573059999999999</v>
      </c>
      <c r="BK223">
        <v>1.6126039999999999</v>
      </c>
      <c r="BL223">
        <v>1.7820339999999999</v>
      </c>
      <c r="BM223">
        <v>2.1122909999999999</v>
      </c>
      <c r="BN223">
        <v>0.92036099999999998</v>
      </c>
      <c r="BO223">
        <v>1.154787</v>
      </c>
      <c r="BP223">
        <v>476.61935399999999</v>
      </c>
      <c r="BQ223">
        <v>517.97564699999998</v>
      </c>
      <c r="BR223">
        <v>461.491241</v>
      </c>
      <c r="BS223">
        <v>501.05990600000001</v>
      </c>
      <c r="BT223">
        <v>3.175141</v>
      </c>
      <c r="BU223">
        <v>3.6725029999999999</v>
      </c>
      <c r="BV223">
        <v>9.70627</v>
      </c>
      <c r="BW223">
        <v>11.469491</v>
      </c>
      <c r="BX223">
        <v>0.39744499999999999</v>
      </c>
      <c r="BY223">
        <v>0.48204200000000003</v>
      </c>
      <c r="BZ223">
        <v>3.2162229999999998</v>
      </c>
      <c r="CA223">
        <v>3.8003499999999999</v>
      </c>
      <c r="CB223">
        <v>1.1744669999999999</v>
      </c>
      <c r="CC223">
        <v>1.4193560000000001</v>
      </c>
      <c r="CD223">
        <v>1.1143719999999999</v>
      </c>
      <c r="CE223">
        <v>1.4081760000000001</v>
      </c>
      <c r="CF223">
        <v>1.0878650000000001</v>
      </c>
      <c r="CG223">
        <v>1.326921</v>
      </c>
      <c r="CH223">
        <v>0.22989200000000001</v>
      </c>
      <c r="CI223">
        <v>0.28805599999999998</v>
      </c>
      <c r="CK223" t="s">
        <v>1756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4</v>
      </c>
      <c r="DC223">
        <v>17</v>
      </c>
      <c r="DD223">
        <v>4</v>
      </c>
      <c r="DE223">
        <v>2</v>
      </c>
      <c r="DF223">
        <v>3</v>
      </c>
      <c r="DG223">
        <v>2</v>
      </c>
      <c r="DH223">
        <v>4</v>
      </c>
      <c r="DI223">
        <v>4</v>
      </c>
      <c r="DJ223">
        <v>4</v>
      </c>
      <c r="DK223">
        <v>1</v>
      </c>
      <c r="DL223">
        <v>2</v>
      </c>
      <c r="DM223">
        <v>2</v>
      </c>
      <c r="DN223">
        <v>1</v>
      </c>
      <c r="DO223">
        <v>2</v>
      </c>
      <c r="DP223">
        <v>1</v>
      </c>
      <c r="DQ223">
        <v>1</v>
      </c>
      <c r="DR223">
        <v>1</v>
      </c>
      <c r="DS223">
        <v>0</v>
      </c>
      <c r="DT223">
        <v>0</v>
      </c>
      <c r="DU223">
        <v>1</v>
      </c>
      <c r="DV223">
        <v>1</v>
      </c>
      <c r="DW223">
        <v>3</v>
      </c>
      <c r="DX223">
        <v>7</v>
      </c>
      <c r="DY223">
        <v>0</v>
      </c>
      <c r="DZ223">
        <v>0</v>
      </c>
      <c r="EA223">
        <v>0</v>
      </c>
      <c r="EB223">
        <v>4</v>
      </c>
      <c r="EC223">
        <v>3</v>
      </c>
      <c r="ED223">
        <v>8</v>
      </c>
      <c r="EE223">
        <v>0</v>
      </c>
      <c r="EF223">
        <v>3</v>
      </c>
      <c r="EG223">
        <v>1</v>
      </c>
      <c r="EH223">
        <v>1</v>
      </c>
      <c r="EI223">
        <v>0</v>
      </c>
      <c r="EJ223">
        <v>3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6</v>
      </c>
      <c r="EQ223">
        <v>3</v>
      </c>
      <c r="ER223">
        <v>2</v>
      </c>
      <c r="ES223">
        <v>1</v>
      </c>
      <c r="ET223">
        <v>1</v>
      </c>
      <c r="EU223">
        <v>3</v>
      </c>
      <c r="EV223">
        <v>6</v>
      </c>
      <c r="EW223">
        <v>118</v>
      </c>
    </row>
    <row r="224" spans="3:153" x14ac:dyDescent="0.35">
      <c r="C224" t="s">
        <v>1757</v>
      </c>
      <c r="D224" t="s">
        <v>691</v>
      </c>
      <c r="E224">
        <v>6711.3833292898998</v>
      </c>
      <c r="F224">
        <v>1.9669546162367399</v>
      </c>
      <c r="G224">
        <v>0.59415221779516303</v>
      </c>
      <c r="H224">
        <v>3.3105230567612902</v>
      </c>
      <c r="I224">
        <v>9.3121780074533703E-4</v>
      </c>
      <c r="J224">
        <v>3.7270092030340797E-2</v>
      </c>
      <c r="K224" t="b">
        <v>1</v>
      </c>
      <c r="L224" t="b">
        <v>0</v>
      </c>
      <c r="M224" t="s">
        <v>1040</v>
      </c>
      <c r="N224" t="s">
        <v>1040</v>
      </c>
      <c r="O224" t="b">
        <f t="shared" si="12"/>
        <v>0</v>
      </c>
      <c r="P224" t="str">
        <f t="shared" si="13"/>
        <v/>
      </c>
      <c r="Q224" t="str">
        <f t="shared" si="14"/>
        <v/>
      </c>
      <c r="R224" t="str">
        <f t="shared" si="15"/>
        <v/>
      </c>
      <c r="S224" t="s">
        <v>2</v>
      </c>
      <c r="Y224">
        <v>8</v>
      </c>
      <c r="Z224" t="s">
        <v>2185</v>
      </c>
      <c r="AA224">
        <v>0.53093174912075203</v>
      </c>
      <c r="AB224" t="s">
        <v>691</v>
      </c>
      <c r="AC224" t="s">
        <v>1278</v>
      </c>
      <c r="AD224" t="s">
        <v>691</v>
      </c>
      <c r="AE224" t="s">
        <v>1278</v>
      </c>
      <c r="AF224">
        <v>9.0310039999999994</v>
      </c>
      <c r="AG224">
        <v>8.4554510000000001</v>
      </c>
      <c r="AH224">
        <v>9.1182549999999996</v>
      </c>
      <c r="AI224">
        <v>8.8002260000000003</v>
      </c>
      <c r="AJ224">
        <v>27.869522</v>
      </c>
      <c r="AK224">
        <v>23.515139000000001</v>
      </c>
      <c r="AL224">
        <v>17.335255</v>
      </c>
      <c r="AM224">
        <v>19.667947999999999</v>
      </c>
      <c r="AN224">
        <v>17.839209</v>
      </c>
      <c r="AO224">
        <v>20.26774</v>
      </c>
      <c r="AP224">
        <v>19.652246000000002</v>
      </c>
      <c r="AQ224">
        <v>23.707750000000001</v>
      </c>
      <c r="AR224">
        <v>23.584779999999999</v>
      </c>
      <c r="AS224">
        <v>20.255168999999999</v>
      </c>
      <c r="AT224">
        <v>16.950733</v>
      </c>
      <c r="AU224">
        <v>15.442437</v>
      </c>
      <c r="AV224">
        <v>10.334808000000001</v>
      </c>
      <c r="AW224">
        <v>14.133978000000001</v>
      </c>
      <c r="AX224">
        <v>9.8346979999999995</v>
      </c>
      <c r="AY224">
        <v>13.623366000000001</v>
      </c>
      <c r="AZ224">
        <v>20.059823999999999</v>
      </c>
      <c r="BA224">
        <v>26.202074</v>
      </c>
      <c r="BB224">
        <v>20.423791999999999</v>
      </c>
      <c r="BC224">
        <v>25.117547999999999</v>
      </c>
      <c r="BD224">
        <v>28.332740999999999</v>
      </c>
      <c r="BE224">
        <v>35.531379999999999</v>
      </c>
      <c r="BF224">
        <v>27.671185999999999</v>
      </c>
      <c r="BG224">
        <v>34.304645999999998</v>
      </c>
      <c r="BH224">
        <v>16.076176</v>
      </c>
      <c r="BI224">
        <v>20.657253000000001</v>
      </c>
      <c r="BJ224">
        <v>43.007773999999998</v>
      </c>
      <c r="BK224">
        <v>51.097178999999997</v>
      </c>
      <c r="BL224">
        <v>45.648991000000002</v>
      </c>
      <c r="BM224">
        <v>54.108921000000002</v>
      </c>
      <c r="BN224">
        <v>17.804774999999999</v>
      </c>
      <c r="BO224">
        <v>22.339839999999999</v>
      </c>
      <c r="BP224">
        <v>11.261974</v>
      </c>
      <c r="BQ224">
        <v>12.239178000000001</v>
      </c>
      <c r="BR224">
        <v>8.1101960000000002</v>
      </c>
      <c r="BS224">
        <v>8.8055719999999997</v>
      </c>
      <c r="BT224">
        <v>32.928642000000004</v>
      </c>
      <c r="BU224">
        <v>38.086658</v>
      </c>
      <c r="BV224">
        <v>28.836521000000001</v>
      </c>
      <c r="BW224">
        <v>34.074897999999997</v>
      </c>
      <c r="BX224">
        <v>7.9076219999999999</v>
      </c>
      <c r="BY224">
        <v>9.5907850000000003</v>
      </c>
      <c r="BZ224">
        <v>13.769690000000001</v>
      </c>
      <c r="CA224">
        <v>16.270529</v>
      </c>
      <c r="CB224">
        <v>26.936453</v>
      </c>
      <c r="CC224">
        <v>32.552975000000004</v>
      </c>
      <c r="CD224">
        <v>38.109229999999997</v>
      </c>
      <c r="CE224">
        <v>48.156719000000002</v>
      </c>
      <c r="CF224">
        <v>19.435596</v>
      </c>
      <c r="CG224">
        <v>23.706530000000001</v>
      </c>
      <c r="CH224">
        <v>21.499224000000002</v>
      </c>
      <c r="CI224">
        <v>26.938735999999999</v>
      </c>
      <c r="CK224" t="s">
        <v>1757</v>
      </c>
      <c r="CL224">
        <v>2</v>
      </c>
      <c r="CM224">
        <v>2</v>
      </c>
      <c r="CN224">
        <v>4</v>
      </c>
      <c r="CO224">
        <v>1</v>
      </c>
      <c r="CP224">
        <v>1</v>
      </c>
      <c r="CQ224">
        <v>1</v>
      </c>
      <c r="CR224">
        <v>1</v>
      </c>
      <c r="CS224">
        <v>4</v>
      </c>
      <c r="CT224">
        <v>3</v>
      </c>
      <c r="CU224">
        <v>1</v>
      </c>
      <c r="CV224">
        <v>2</v>
      </c>
      <c r="CW224">
        <v>1</v>
      </c>
      <c r="CX224">
        <v>2</v>
      </c>
      <c r="CY224">
        <v>1</v>
      </c>
      <c r="CZ224">
        <v>2</v>
      </c>
      <c r="DA224">
        <v>10</v>
      </c>
      <c r="DB224">
        <v>5</v>
      </c>
      <c r="DC224">
        <v>13</v>
      </c>
      <c r="DD224">
        <v>7</v>
      </c>
      <c r="DE224">
        <v>3</v>
      </c>
      <c r="DF224">
        <v>3</v>
      </c>
      <c r="DG224">
        <v>2</v>
      </c>
      <c r="DH224">
        <v>2</v>
      </c>
      <c r="DI224">
        <v>2</v>
      </c>
      <c r="DJ224">
        <v>3</v>
      </c>
      <c r="DK224">
        <v>4</v>
      </c>
      <c r="DL224">
        <v>7</v>
      </c>
      <c r="DM224">
        <v>2</v>
      </c>
      <c r="DN224">
        <v>3</v>
      </c>
      <c r="DO224">
        <v>3</v>
      </c>
      <c r="DP224">
        <v>2</v>
      </c>
      <c r="DQ224">
        <v>2</v>
      </c>
      <c r="DR224">
        <v>2</v>
      </c>
      <c r="DS224">
        <v>8</v>
      </c>
      <c r="DT224">
        <v>9</v>
      </c>
      <c r="DU224">
        <v>5</v>
      </c>
      <c r="DV224">
        <v>5</v>
      </c>
      <c r="DW224">
        <v>4</v>
      </c>
      <c r="DX224">
        <v>4</v>
      </c>
      <c r="DY224">
        <v>5</v>
      </c>
      <c r="DZ224">
        <v>5</v>
      </c>
      <c r="EA224">
        <v>5</v>
      </c>
      <c r="EB224">
        <v>4</v>
      </c>
      <c r="EC224">
        <v>10</v>
      </c>
      <c r="ED224">
        <v>3</v>
      </c>
      <c r="EE224">
        <v>11</v>
      </c>
      <c r="EF224">
        <v>6</v>
      </c>
      <c r="EG224">
        <v>5</v>
      </c>
      <c r="EH224">
        <v>7</v>
      </c>
      <c r="EI224">
        <v>2</v>
      </c>
      <c r="EJ224">
        <v>4</v>
      </c>
      <c r="EK224">
        <v>2</v>
      </c>
      <c r="EL224">
        <v>3</v>
      </c>
      <c r="EM224">
        <v>2</v>
      </c>
      <c r="EN224">
        <v>1</v>
      </c>
      <c r="EO224">
        <v>2</v>
      </c>
      <c r="EP224">
        <v>8</v>
      </c>
      <c r="EQ224">
        <v>6</v>
      </c>
      <c r="ER224">
        <v>2</v>
      </c>
      <c r="ES224">
        <v>2</v>
      </c>
      <c r="ET224">
        <v>2</v>
      </c>
      <c r="EU224">
        <v>7</v>
      </c>
      <c r="EV224">
        <v>12</v>
      </c>
      <c r="EW224">
        <v>254</v>
      </c>
    </row>
    <row r="225" spans="3:153" x14ac:dyDescent="0.35">
      <c r="C225" t="s">
        <v>1758</v>
      </c>
      <c r="D225" t="s">
        <v>692</v>
      </c>
      <c r="E225">
        <v>4686.7520660968903</v>
      </c>
      <c r="F225">
        <v>1.1295251815940801</v>
      </c>
      <c r="G225">
        <v>0.32755217149436</v>
      </c>
      <c r="H225">
        <v>3.44838251702304</v>
      </c>
      <c r="I225">
        <v>5.6395474585627895E-4</v>
      </c>
      <c r="J225">
        <v>2.8695036946092201E-2</v>
      </c>
      <c r="K225" t="b">
        <v>1</v>
      </c>
      <c r="L225" t="b">
        <v>0</v>
      </c>
      <c r="M225" t="s">
        <v>1040</v>
      </c>
      <c r="N225" t="s">
        <v>1040</v>
      </c>
      <c r="O225" t="b">
        <f t="shared" si="12"/>
        <v>0</v>
      </c>
      <c r="P225" t="str">
        <f t="shared" si="13"/>
        <v/>
      </c>
      <c r="Q225" t="str">
        <f t="shared" si="14"/>
        <v/>
      </c>
      <c r="R225" t="str">
        <f t="shared" si="15"/>
        <v/>
      </c>
      <c r="S225" t="s">
        <v>2</v>
      </c>
      <c r="Y225">
        <v>2</v>
      </c>
      <c r="Z225" t="s">
        <v>2181</v>
      </c>
      <c r="AA225">
        <v>0.99999999999999001</v>
      </c>
      <c r="AB225" t="s">
        <v>692</v>
      </c>
      <c r="AC225" t="s">
        <v>1279</v>
      </c>
      <c r="AD225" t="s">
        <v>692</v>
      </c>
      <c r="AE225" t="s">
        <v>1279</v>
      </c>
      <c r="AF225">
        <v>7.1674360000000004</v>
      </c>
      <c r="AG225">
        <v>6.7106490000000001</v>
      </c>
      <c r="AH225">
        <v>5.2762890000000002</v>
      </c>
      <c r="AI225">
        <v>5.0922619999999998</v>
      </c>
      <c r="AJ225">
        <v>6.110919</v>
      </c>
      <c r="AK225">
        <v>5.1561380000000003</v>
      </c>
      <c r="AL225">
        <v>30.215765000000001</v>
      </c>
      <c r="AM225">
        <v>34.281703999999998</v>
      </c>
      <c r="AN225">
        <v>34.929625999999999</v>
      </c>
      <c r="AO225">
        <v>39.684750000000001</v>
      </c>
      <c r="AP225">
        <v>27.714043</v>
      </c>
      <c r="AQ225">
        <v>33.433205000000001</v>
      </c>
      <c r="AR225">
        <v>19.383845999999998</v>
      </c>
      <c r="AS225">
        <v>16.647306</v>
      </c>
      <c r="AT225">
        <v>23.608571999999999</v>
      </c>
      <c r="AU225">
        <v>21.507856</v>
      </c>
      <c r="AV225">
        <v>4.8962640000000004</v>
      </c>
      <c r="AW225">
        <v>6.6961740000000001</v>
      </c>
      <c r="AX225">
        <v>4.3264560000000003</v>
      </c>
      <c r="AY225">
        <v>5.9931580000000002</v>
      </c>
      <c r="AZ225">
        <v>0.44629200000000002</v>
      </c>
      <c r="BA225">
        <v>0.58294500000000005</v>
      </c>
      <c r="BB225">
        <v>0.84909299999999999</v>
      </c>
      <c r="BC225">
        <v>1.0442290000000001</v>
      </c>
      <c r="BD225">
        <v>0.57034099999999999</v>
      </c>
      <c r="BE225">
        <v>0.71525000000000005</v>
      </c>
      <c r="BF225">
        <v>0.59972999999999999</v>
      </c>
      <c r="BG225">
        <v>0.74350000000000005</v>
      </c>
      <c r="BH225">
        <v>0.25987900000000003</v>
      </c>
      <c r="BI225">
        <v>0.33393400000000001</v>
      </c>
      <c r="BJ225">
        <v>1.6150370000000001</v>
      </c>
      <c r="BK225">
        <v>1.918812</v>
      </c>
      <c r="BL225">
        <v>1.7268650000000001</v>
      </c>
      <c r="BM225">
        <v>2.046897</v>
      </c>
      <c r="BN225">
        <v>1.1860949999999999</v>
      </c>
      <c r="BO225">
        <v>1.4882059999999999</v>
      </c>
      <c r="BP225">
        <v>93.824546999999995</v>
      </c>
      <c r="BQ225">
        <v>101.96571400000001</v>
      </c>
      <c r="BR225">
        <v>95.650002000000001</v>
      </c>
      <c r="BS225">
        <v>103.851112</v>
      </c>
      <c r="BT225">
        <v>3.0129380000000001</v>
      </c>
      <c r="BU225">
        <v>3.4848919999999999</v>
      </c>
      <c r="BV225">
        <v>4.6133189999999997</v>
      </c>
      <c r="BW225">
        <v>5.4513639999999999</v>
      </c>
      <c r="BX225">
        <v>0.92263600000000001</v>
      </c>
      <c r="BY225">
        <v>1.119022</v>
      </c>
      <c r="BZ225">
        <v>1.365588</v>
      </c>
      <c r="CA225">
        <v>1.613605</v>
      </c>
      <c r="CB225">
        <v>0.50749500000000003</v>
      </c>
      <c r="CC225">
        <v>0.613313</v>
      </c>
      <c r="CD225">
        <v>0.45500499999999999</v>
      </c>
      <c r="CE225">
        <v>0.57496700000000001</v>
      </c>
      <c r="CF225">
        <v>0.31299399999999999</v>
      </c>
      <c r="CG225">
        <v>0.381774</v>
      </c>
      <c r="CH225">
        <v>0.23435800000000001</v>
      </c>
      <c r="CI225">
        <v>0.293653</v>
      </c>
      <c r="CK225" t="s">
        <v>1758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  <c r="DC225">
        <v>4</v>
      </c>
      <c r="DD225">
        <v>1</v>
      </c>
      <c r="DE225">
        <v>1</v>
      </c>
      <c r="DF225">
        <v>1</v>
      </c>
      <c r="DG225">
        <v>2</v>
      </c>
      <c r="DH225">
        <v>1</v>
      </c>
      <c r="DI225">
        <v>1</v>
      </c>
      <c r="DJ225">
        <v>2</v>
      </c>
      <c r="DK225">
        <v>0</v>
      </c>
      <c r="DL225">
        <v>1</v>
      </c>
      <c r="DM225">
        <v>1</v>
      </c>
      <c r="DN225">
        <v>3</v>
      </c>
      <c r="DO225">
        <v>1</v>
      </c>
      <c r="DP225">
        <v>2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0</v>
      </c>
      <c r="DX225">
        <v>2</v>
      </c>
      <c r="DY225">
        <v>0</v>
      </c>
      <c r="DZ225">
        <v>0</v>
      </c>
      <c r="EA225">
        <v>0</v>
      </c>
      <c r="EB225">
        <v>1</v>
      </c>
      <c r="EC225">
        <v>1</v>
      </c>
      <c r="ED225">
        <v>4</v>
      </c>
      <c r="EE225">
        <v>0</v>
      </c>
      <c r="EF225">
        <v>1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36</v>
      </c>
    </row>
    <row r="226" spans="3:153" x14ac:dyDescent="0.35">
      <c r="C226" t="s">
        <v>1660</v>
      </c>
      <c r="D226" t="s">
        <v>694</v>
      </c>
      <c r="E226">
        <v>2399.2344717272999</v>
      </c>
      <c r="F226">
        <v>0.69374831054338604</v>
      </c>
      <c r="G226">
        <v>0.171433672383034</v>
      </c>
      <c r="H226">
        <v>4.0467447316495901</v>
      </c>
      <c r="I226" s="1">
        <v>5.1934823314037403E-5</v>
      </c>
      <c r="J226">
        <v>7.6753899112423597E-3</v>
      </c>
      <c r="K226" t="b">
        <v>1</v>
      </c>
      <c r="L226" t="b">
        <v>0</v>
      </c>
      <c r="M226" t="s">
        <v>1040</v>
      </c>
      <c r="N226" t="s">
        <v>1040</v>
      </c>
      <c r="O226" t="b">
        <f t="shared" si="12"/>
        <v>0</v>
      </c>
      <c r="P226" t="str">
        <f t="shared" si="13"/>
        <v/>
      </c>
      <c r="Q226" t="str">
        <f t="shared" si="14"/>
        <v/>
      </c>
      <c r="R226" t="str">
        <f t="shared" si="15"/>
        <v/>
      </c>
      <c r="S226" t="s">
        <v>2</v>
      </c>
      <c r="Y226">
        <v>2</v>
      </c>
      <c r="Z226" t="s">
        <v>2181</v>
      </c>
      <c r="AA226">
        <v>0.999999999999996</v>
      </c>
      <c r="AB226" t="s">
        <v>694</v>
      </c>
      <c r="AC226" t="s">
        <v>1280</v>
      </c>
      <c r="AD226" t="s">
        <v>694</v>
      </c>
      <c r="AE226" t="s">
        <v>1280</v>
      </c>
      <c r="AF226">
        <v>1.219649</v>
      </c>
      <c r="AG226">
        <v>1.14192</v>
      </c>
      <c r="AH226">
        <v>0.901779</v>
      </c>
      <c r="AI226">
        <v>0.87032699999999996</v>
      </c>
      <c r="AJ226">
        <v>0.79160299999999995</v>
      </c>
      <c r="AK226">
        <v>0.66792200000000002</v>
      </c>
      <c r="AL226">
        <v>24.526646</v>
      </c>
      <c r="AM226">
        <v>27.827038000000002</v>
      </c>
      <c r="AN226">
        <v>29.000554999999999</v>
      </c>
      <c r="AO226">
        <v>32.948528000000003</v>
      </c>
      <c r="AP226">
        <v>24.176940999999999</v>
      </c>
      <c r="AQ226">
        <v>29.166176</v>
      </c>
      <c r="AR226">
        <v>15.867599</v>
      </c>
      <c r="AS226">
        <v>13.627470000000001</v>
      </c>
      <c r="AT226">
        <v>22.154195999999999</v>
      </c>
      <c r="AU226">
        <v>20.182891999999999</v>
      </c>
      <c r="AV226">
        <v>2.3058670000000001</v>
      </c>
      <c r="AW226">
        <v>3.1535250000000001</v>
      </c>
      <c r="AX226">
        <v>2.263897</v>
      </c>
      <c r="AY226">
        <v>3.1360290000000002</v>
      </c>
      <c r="AZ226">
        <v>0.57807200000000003</v>
      </c>
      <c r="BA226">
        <v>0.75507500000000005</v>
      </c>
      <c r="BB226">
        <v>0.69617600000000002</v>
      </c>
      <c r="BC226">
        <v>0.85616999999999999</v>
      </c>
      <c r="BD226">
        <v>0.59567199999999998</v>
      </c>
      <c r="BE226">
        <v>0.74701700000000004</v>
      </c>
      <c r="BF226">
        <v>0.31423099999999998</v>
      </c>
      <c r="BG226">
        <v>0.38955899999999999</v>
      </c>
      <c r="BH226">
        <v>0</v>
      </c>
      <c r="BI226">
        <v>0</v>
      </c>
      <c r="BJ226">
        <v>0.33645599999999998</v>
      </c>
      <c r="BK226">
        <v>0.39974100000000001</v>
      </c>
      <c r="BL226">
        <v>0.59361799999999998</v>
      </c>
      <c r="BM226">
        <v>0.70363100000000001</v>
      </c>
      <c r="BN226">
        <v>0.456314</v>
      </c>
      <c r="BO226">
        <v>0.572542</v>
      </c>
      <c r="BP226">
        <v>102.396828</v>
      </c>
      <c r="BQ226">
        <v>111.28181499999999</v>
      </c>
      <c r="BR226">
        <v>103.929008</v>
      </c>
      <c r="BS226">
        <v>112.839973</v>
      </c>
      <c r="BT226">
        <v>1.270362</v>
      </c>
      <c r="BU226">
        <v>1.469354</v>
      </c>
      <c r="BV226">
        <v>2.6209600000000002</v>
      </c>
      <c r="BW226">
        <v>3.0970780000000002</v>
      </c>
      <c r="BX226">
        <v>0.31787700000000002</v>
      </c>
      <c r="BY226">
        <v>0.38553799999999999</v>
      </c>
      <c r="BZ226">
        <v>0.81661499999999998</v>
      </c>
      <c r="CA226">
        <v>0.96492800000000001</v>
      </c>
      <c r="CB226">
        <v>0.268092</v>
      </c>
      <c r="CC226">
        <v>0.323992</v>
      </c>
      <c r="CD226">
        <v>0.45128299999999999</v>
      </c>
      <c r="CE226">
        <v>0.57026399999999999</v>
      </c>
      <c r="CF226">
        <v>0.38694899999999999</v>
      </c>
      <c r="CG226">
        <v>0.47198000000000001</v>
      </c>
      <c r="CH226">
        <v>0.32513500000000001</v>
      </c>
      <c r="CI226">
        <v>0.40739799999999998</v>
      </c>
      <c r="CK226" t="s">
        <v>1660</v>
      </c>
      <c r="CL226">
        <v>6</v>
      </c>
      <c r="CM226">
        <v>7</v>
      </c>
      <c r="CN226">
        <v>8</v>
      </c>
      <c r="CO226">
        <v>3</v>
      </c>
      <c r="CP226">
        <v>4</v>
      </c>
      <c r="CQ226">
        <v>3</v>
      </c>
      <c r="CR226">
        <v>5</v>
      </c>
      <c r="CS226">
        <v>5</v>
      </c>
      <c r="CT226">
        <v>3</v>
      </c>
      <c r="CU226">
        <v>3</v>
      </c>
      <c r="CV226">
        <v>5</v>
      </c>
      <c r="CW226">
        <v>10</v>
      </c>
      <c r="CX226">
        <v>3</v>
      </c>
      <c r="CY226">
        <v>3</v>
      </c>
      <c r="CZ226">
        <v>3</v>
      </c>
      <c r="DA226">
        <v>5</v>
      </c>
      <c r="DB226">
        <v>6</v>
      </c>
      <c r="DC226">
        <v>25</v>
      </c>
      <c r="DD226">
        <v>7</v>
      </c>
      <c r="DE226">
        <v>3</v>
      </c>
      <c r="DF226">
        <v>5</v>
      </c>
      <c r="DG226">
        <v>5</v>
      </c>
      <c r="DH226">
        <v>4</v>
      </c>
      <c r="DI226">
        <v>4</v>
      </c>
      <c r="DJ226">
        <v>5</v>
      </c>
      <c r="DK226">
        <v>4</v>
      </c>
      <c r="DL226">
        <v>6</v>
      </c>
      <c r="DM226">
        <v>5</v>
      </c>
      <c r="DN226">
        <v>3</v>
      </c>
      <c r="DO226">
        <v>5</v>
      </c>
      <c r="DP226">
        <v>4</v>
      </c>
      <c r="DQ226">
        <v>3</v>
      </c>
      <c r="DR226">
        <v>3</v>
      </c>
      <c r="DS226">
        <v>2</v>
      </c>
      <c r="DT226">
        <v>8</v>
      </c>
      <c r="DU226">
        <v>2</v>
      </c>
      <c r="DV226">
        <v>2</v>
      </c>
      <c r="DW226">
        <v>9</v>
      </c>
      <c r="DX226">
        <v>5</v>
      </c>
      <c r="DY226">
        <v>1</v>
      </c>
      <c r="DZ226">
        <v>1</v>
      </c>
      <c r="EA226">
        <v>1</v>
      </c>
      <c r="EB226">
        <v>8</v>
      </c>
      <c r="EC226">
        <v>7</v>
      </c>
      <c r="ED226">
        <v>5</v>
      </c>
      <c r="EE226">
        <v>4</v>
      </c>
      <c r="EF226">
        <v>7</v>
      </c>
      <c r="EG226">
        <v>5</v>
      </c>
      <c r="EH226">
        <v>8</v>
      </c>
      <c r="EI226">
        <v>2</v>
      </c>
      <c r="EJ226">
        <v>3</v>
      </c>
      <c r="EK226">
        <v>2</v>
      </c>
      <c r="EL226">
        <v>1</v>
      </c>
      <c r="EM226">
        <v>1</v>
      </c>
      <c r="EN226">
        <v>2</v>
      </c>
      <c r="EO226">
        <v>4</v>
      </c>
      <c r="EP226">
        <v>16</v>
      </c>
      <c r="EQ226">
        <v>5</v>
      </c>
      <c r="ER226">
        <v>2</v>
      </c>
      <c r="ES226">
        <v>2</v>
      </c>
      <c r="ET226">
        <v>3</v>
      </c>
      <c r="EU226">
        <v>6</v>
      </c>
      <c r="EV226">
        <v>18</v>
      </c>
      <c r="EW226">
        <v>315</v>
      </c>
    </row>
    <row r="227" spans="3:153" x14ac:dyDescent="0.35">
      <c r="C227">
        <v>0</v>
      </c>
      <c r="D227" t="s">
        <v>698</v>
      </c>
      <c r="E227">
        <v>1016.26479988291</v>
      </c>
      <c r="F227">
        <v>0.69212352881066597</v>
      </c>
      <c r="G227">
        <v>0.204941248962415</v>
      </c>
      <c r="H227">
        <v>3.3771802031790901</v>
      </c>
      <c r="I227">
        <v>7.3233055190641803E-4</v>
      </c>
      <c r="J227">
        <v>3.2548255039262897E-2</v>
      </c>
      <c r="K227" t="b">
        <v>1</v>
      </c>
      <c r="L227" t="b">
        <v>0</v>
      </c>
      <c r="M227" t="s">
        <v>1041</v>
      </c>
      <c r="N227">
        <v>0</v>
      </c>
      <c r="O227" t="b">
        <f t="shared" si="12"/>
        <v>1</v>
      </c>
      <c r="P227" t="str">
        <f t="shared" si="13"/>
        <v/>
      </c>
      <c r="Q227" t="str">
        <f t="shared" si="14"/>
        <v/>
      </c>
      <c r="R227" t="str">
        <f t="shared" si="15"/>
        <v/>
      </c>
      <c r="S227" t="s">
        <v>2</v>
      </c>
      <c r="Y227">
        <v>2</v>
      </c>
      <c r="Z227" t="s">
        <v>2181</v>
      </c>
      <c r="AA227">
        <v>0.99999999999993106</v>
      </c>
      <c r="AB227" t="s">
        <v>698</v>
      </c>
      <c r="AD227" t="s">
        <v>698</v>
      </c>
      <c r="AF227">
        <v>1.8933770000000001</v>
      </c>
      <c r="AG227">
        <v>1.7727109999999999</v>
      </c>
      <c r="AH227">
        <v>0.102682</v>
      </c>
      <c r="AI227">
        <v>9.9099999999999994E-2</v>
      </c>
      <c r="AJ227">
        <v>0</v>
      </c>
      <c r="AK227">
        <v>0</v>
      </c>
      <c r="AL227">
        <v>3.2864460000000002</v>
      </c>
      <c r="AM227">
        <v>3.7286820000000001</v>
      </c>
      <c r="AN227">
        <v>6.3087270000000002</v>
      </c>
      <c r="AO227">
        <v>7.1675620000000002</v>
      </c>
      <c r="AP227">
        <v>8.8030600000000003</v>
      </c>
      <c r="AQ227">
        <v>10.619688999999999</v>
      </c>
      <c r="AR227">
        <v>2.9146990000000002</v>
      </c>
      <c r="AS227">
        <v>2.5032130000000001</v>
      </c>
      <c r="AT227">
        <v>7.3384450000000001</v>
      </c>
      <c r="AU227">
        <v>6.6854620000000002</v>
      </c>
      <c r="AV227">
        <v>0.425512</v>
      </c>
      <c r="AW227">
        <v>0.58193399999999995</v>
      </c>
      <c r="AX227">
        <v>0.33002300000000001</v>
      </c>
      <c r="AY227">
        <v>0.45716000000000001</v>
      </c>
      <c r="AZ227">
        <v>0.79110400000000003</v>
      </c>
      <c r="BA227">
        <v>1.0333380000000001</v>
      </c>
      <c r="BB227">
        <v>0.44830900000000001</v>
      </c>
      <c r="BC227">
        <v>0.55133799999999999</v>
      </c>
      <c r="BD227">
        <v>0</v>
      </c>
      <c r="BE227">
        <v>0</v>
      </c>
      <c r="BF227">
        <v>0.16553499999999999</v>
      </c>
      <c r="BG227">
        <v>0.20521800000000001</v>
      </c>
      <c r="BH227">
        <v>0.22009600000000001</v>
      </c>
      <c r="BI227">
        <v>0.28281499999999998</v>
      </c>
      <c r="BJ227">
        <v>0.416273</v>
      </c>
      <c r="BK227">
        <v>0.49457099999999998</v>
      </c>
      <c r="BL227">
        <v>0.155695</v>
      </c>
      <c r="BM227">
        <v>0.18454999999999999</v>
      </c>
      <c r="BN227">
        <v>0</v>
      </c>
      <c r="BO227">
        <v>0</v>
      </c>
      <c r="BP227">
        <v>35.079360999999999</v>
      </c>
      <c r="BQ227">
        <v>38.123207000000001</v>
      </c>
      <c r="BR227">
        <v>27.823877</v>
      </c>
      <c r="BS227">
        <v>30.209520000000001</v>
      </c>
      <c r="BT227">
        <v>0.46450399999999997</v>
      </c>
      <c r="BU227">
        <v>0.53726499999999999</v>
      </c>
      <c r="BV227">
        <v>0.80927700000000002</v>
      </c>
      <c r="BW227">
        <v>0.95628800000000003</v>
      </c>
      <c r="BX227">
        <v>0</v>
      </c>
      <c r="BY227">
        <v>0</v>
      </c>
      <c r="BZ227">
        <v>0.36611300000000002</v>
      </c>
      <c r="CA227">
        <v>0.43260599999999999</v>
      </c>
      <c r="CB227">
        <v>0</v>
      </c>
      <c r="CC227">
        <v>0</v>
      </c>
      <c r="CD227">
        <v>0.41441</v>
      </c>
      <c r="CE227">
        <v>0.52366900000000005</v>
      </c>
      <c r="CF227">
        <v>0.17798900000000001</v>
      </c>
      <c r="CG227">
        <v>0.21710199999999999</v>
      </c>
      <c r="CH227">
        <v>6.6388000000000003E-2</v>
      </c>
      <c r="CI227">
        <v>8.3184999999999995E-2</v>
      </c>
      <c r="CK227">
        <v>0</v>
      </c>
    </row>
    <row r="228" spans="3:153" x14ac:dyDescent="0.35">
      <c r="C228" t="s">
        <v>1759</v>
      </c>
      <c r="D228" t="s">
        <v>701</v>
      </c>
      <c r="E228">
        <v>128.03858397918901</v>
      </c>
      <c r="F228">
        <v>2.4154932255372401</v>
      </c>
      <c r="G228">
        <v>0.65228736694012601</v>
      </c>
      <c r="H228">
        <v>3.7031120759984901</v>
      </c>
      <c r="I228">
        <v>2.1297073777492399E-4</v>
      </c>
      <c r="J228">
        <v>1.66233726614467E-2</v>
      </c>
      <c r="K228" t="b">
        <v>1</v>
      </c>
      <c r="L228" t="b">
        <v>0</v>
      </c>
      <c r="M228" t="s">
        <v>1040</v>
      </c>
      <c r="N228" t="s">
        <v>1040</v>
      </c>
      <c r="O228" t="b">
        <f t="shared" si="12"/>
        <v>0</v>
      </c>
      <c r="P228" t="str">
        <f t="shared" si="13"/>
        <v/>
      </c>
      <c r="Q228" t="str">
        <f t="shared" si="14"/>
        <v/>
      </c>
      <c r="R228" t="str">
        <f t="shared" si="15"/>
        <v/>
      </c>
      <c r="S228" t="s">
        <v>2</v>
      </c>
      <c r="Y228">
        <v>4</v>
      </c>
      <c r="Z228" t="s">
        <v>2182</v>
      </c>
      <c r="AA228">
        <v>0.99904378339799405</v>
      </c>
      <c r="AB228" t="s">
        <v>701</v>
      </c>
      <c r="AC228" t="s">
        <v>1186</v>
      </c>
      <c r="AD228" t="s">
        <v>701</v>
      </c>
      <c r="AE228" t="s">
        <v>1186</v>
      </c>
      <c r="AF228">
        <v>2.560702</v>
      </c>
      <c r="AG228">
        <v>2.3975070000000001</v>
      </c>
      <c r="AH228">
        <v>3.2810169999999999</v>
      </c>
      <c r="AI228">
        <v>3.1665809999999999</v>
      </c>
      <c r="AJ228">
        <v>2.8184049999999998</v>
      </c>
      <c r="AK228">
        <v>2.3780519999999998</v>
      </c>
      <c r="AL228">
        <v>0</v>
      </c>
      <c r="AM228">
        <v>0</v>
      </c>
      <c r="AN228">
        <v>0.55236399999999997</v>
      </c>
      <c r="AO228">
        <v>0.62756000000000001</v>
      </c>
      <c r="AP228">
        <v>0.405024</v>
      </c>
      <c r="AQ228">
        <v>0.48860599999999998</v>
      </c>
      <c r="AR228">
        <v>0</v>
      </c>
      <c r="AS228">
        <v>0</v>
      </c>
      <c r="AT228">
        <v>0.33002399999999998</v>
      </c>
      <c r="AU228">
        <v>0.30065799999999998</v>
      </c>
      <c r="AV228">
        <v>0.22929099999999999</v>
      </c>
      <c r="AW228">
        <v>0.31358000000000003</v>
      </c>
      <c r="AX228">
        <v>0</v>
      </c>
      <c r="AY228">
        <v>0</v>
      </c>
      <c r="AZ228">
        <v>1.2027300000000001</v>
      </c>
      <c r="BA228">
        <v>1.571002</v>
      </c>
      <c r="BB228">
        <v>0.54871300000000001</v>
      </c>
      <c r="BC228">
        <v>0.674817</v>
      </c>
      <c r="BD228">
        <v>0.84076700000000004</v>
      </c>
      <c r="BE228">
        <v>1.0543849999999999</v>
      </c>
      <c r="BF228">
        <v>0.85044699999999995</v>
      </c>
      <c r="BG228">
        <v>1.0543199999999999</v>
      </c>
      <c r="BH228">
        <v>0.170159</v>
      </c>
      <c r="BI228">
        <v>0.21864700000000001</v>
      </c>
      <c r="BJ228">
        <v>1.579766</v>
      </c>
      <c r="BK228">
        <v>1.8769070000000001</v>
      </c>
      <c r="BL228">
        <v>1.5228139999999999</v>
      </c>
      <c r="BM228">
        <v>1.8050299999999999</v>
      </c>
      <c r="BN228">
        <v>0.21156700000000001</v>
      </c>
      <c r="BO228">
        <v>0.26545600000000003</v>
      </c>
      <c r="BP228">
        <v>0.28297</v>
      </c>
      <c r="BQ228">
        <v>0.30752400000000002</v>
      </c>
      <c r="BR228">
        <v>0.35040300000000002</v>
      </c>
      <c r="BS228">
        <v>0.38044699999999998</v>
      </c>
      <c r="BT228">
        <v>0.418763</v>
      </c>
      <c r="BU228">
        <v>0.48435899999999998</v>
      </c>
      <c r="BV228">
        <v>0.238931</v>
      </c>
      <c r="BW228">
        <v>0.282335</v>
      </c>
      <c r="BX228">
        <v>0.622749</v>
      </c>
      <c r="BY228">
        <v>0.75530299999999995</v>
      </c>
      <c r="BZ228">
        <v>0.30475600000000003</v>
      </c>
      <c r="CA228">
        <v>0.36010500000000001</v>
      </c>
      <c r="CB228">
        <v>0.34396300000000002</v>
      </c>
      <c r="CC228">
        <v>0.41568300000000002</v>
      </c>
      <c r="CD228">
        <v>1.356948</v>
      </c>
      <c r="CE228">
        <v>1.714707</v>
      </c>
      <c r="CF228">
        <v>1.049356</v>
      </c>
      <c r="CG228">
        <v>1.2799499999999999</v>
      </c>
      <c r="CH228">
        <v>2.1623700000000001</v>
      </c>
      <c r="CI228">
        <v>2.7094710000000002</v>
      </c>
      <c r="CK228" t="s">
        <v>1759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3</v>
      </c>
      <c r="DT228">
        <v>2</v>
      </c>
      <c r="DU228">
        <v>0</v>
      </c>
      <c r="DV228">
        <v>0</v>
      </c>
      <c r="DW228">
        <v>2</v>
      </c>
      <c r="DX228">
        <v>3</v>
      </c>
      <c r="DY228">
        <v>0</v>
      </c>
      <c r="DZ228">
        <v>0</v>
      </c>
      <c r="EA228">
        <v>0</v>
      </c>
      <c r="EB228">
        <v>3</v>
      </c>
      <c r="EC228">
        <v>2</v>
      </c>
      <c r="ED228">
        <v>1</v>
      </c>
      <c r="EE228">
        <v>12</v>
      </c>
      <c r="EF228">
        <v>22</v>
      </c>
      <c r="EG228">
        <v>15</v>
      </c>
      <c r="EH228">
        <v>24</v>
      </c>
      <c r="EI228">
        <v>22</v>
      </c>
      <c r="EJ228">
        <v>38</v>
      </c>
      <c r="EK228">
        <v>9</v>
      </c>
      <c r="EL228">
        <v>13</v>
      </c>
      <c r="EM228">
        <v>8</v>
      </c>
      <c r="EN228">
        <v>3</v>
      </c>
      <c r="EO228">
        <v>8</v>
      </c>
      <c r="EP228">
        <v>80</v>
      </c>
      <c r="EQ228">
        <v>76</v>
      </c>
      <c r="ER228">
        <v>33</v>
      </c>
      <c r="ES228">
        <v>9</v>
      </c>
      <c r="ET228">
        <v>20</v>
      </c>
      <c r="EU228">
        <v>43</v>
      </c>
      <c r="EV228">
        <v>86</v>
      </c>
      <c r="EW228">
        <v>537</v>
      </c>
    </row>
    <row r="229" spans="3:153" x14ac:dyDescent="0.35">
      <c r="C229" t="s">
        <v>1760</v>
      </c>
      <c r="D229" t="s">
        <v>702</v>
      </c>
      <c r="E229">
        <v>2976.16802847499</v>
      </c>
      <c r="F229">
        <v>0.61387375348303297</v>
      </c>
      <c r="G229">
        <v>0.172191421905245</v>
      </c>
      <c r="H229">
        <v>3.5650658243640199</v>
      </c>
      <c r="I229">
        <v>3.6376488182778498E-4</v>
      </c>
      <c r="J229">
        <v>2.2828428923984501E-2</v>
      </c>
      <c r="K229" t="b">
        <v>1</v>
      </c>
      <c r="L229" t="b">
        <v>0</v>
      </c>
      <c r="M229" t="s">
        <v>1040</v>
      </c>
      <c r="N229" t="s">
        <v>1040</v>
      </c>
      <c r="O229" t="b">
        <f t="shared" si="12"/>
        <v>0</v>
      </c>
      <c r="P229" t="str">
        <f t="shared" si="13"/>
        <v/>
      </c>
      <c r="Q229" t="str">
        <f t="shared" si="14"/>
        <v/>
      </c>
      <c r="R229" t="str">
        <f t="shared" si="15"/>
        <v/>
      </c>
      <c r="S229" t="s">
        <v>2</v>
      </c>
      <c r="Y229">
        <v>2</v>
      </c>
      <c r="Z229" t="s">
        <v>2181</v>
      </c>
      <c r="AA229">
        <v>0.99999980811864297</v>
      </c>
      <c r="AB229" t="s">
        <v>702</v>
      </c>
      <c r="AC229" t="s">
        <v>1281</v>
      </c>
      <c r="AD229" t="s">
        <v>702</v>
      </c>
      <c r="AE229" t="s">
        <v>1281</v>
      </c>
      <c r="AF229">
        <v>10.77773</v>
      </c>
      <c r="AG229">
        <v>10.090857</v>
      </c>
      <c r="AH229">
        <v>6.081016</v>
      </c>
      <c r="AI229">
        <v>5.8689210000000003</v>
      </c>
      <c r="AJ229">
        <v>5.8271680000000003</v>
      </c>
      <c r="AK229">
        <v>4.9167209999999999</v>
      </c>
      <c r="AL229">
        <v>41.853828</v>
      </c>
      <c r="AM229">
        <v>47.485824999999998</v>
      </c>
      <c r="AN229">
        <v>46.500636999999998</v>
      </c>
      <c r="AO229">
        <v>52.830981999999999</v>
      </c>
      <c r="AP229">
        <v>33.627651</v>
      </c>
      <c r="AQ229">
        <v>40.567162000000003</v>
      </c>
      <c r="AR229">
        <v>104.665237</v>
      </c>
      <c r="AS229">
        <v>89.888985000000005</v>
      </c>
      <c r="AT229">
        <v>89.824889999999996</v>
      </c>
      <c r="AU229">
        <v>81.832168999999993</v>
      </c>
      <c r="AV229">
        <v>3.2816429999999999</v>
      </c>
      <c r="AW229">
        <v>4.4880040000000001</v>
      </c>
      <c r="AX229">
        <v>4.9061190000000003</v>
      </c>
      <c r="AY229">
        <v>6.7961270000000003</v>
      </c>
      <c r="AZ229">
        <v>10.445084</v>
      </c>
      <c r="BA229">
        <v>13.643333</v>
      </c>
      <c r="BB229">
        <v>12.10022</v>
      </c>
      <c r="BC229">
        <v>14.881067</v>
      </c>
      <c r="BD229">
        <v>7.7604519999999999</v>
      </c>
      <c r="BE229">
        <v>9.7321869999999997</v>
      </c>
      <c r="BF229">
        <v>6.6970739999999997</v>
      </c>
      <c r="BG229">
        <v>8.3025260000000003</v>
      </c>
      <c r="BH229">
        <v>2.9135870000000001</v>
      </c>
      <c r="BI229">
        <v>3.7438449999999999</v>
      </c>
      <c r="BJ229">
        <v>5.9760939999999998</v>
      </c>
      <c r="BK229">
        <v>7.1001479999999999</v>
      </c>
      <c r="BL229">
        <v>6.4347539999999999</v>
      </c>
      <c r="BM229">
        <v>7.6272789999999997</v>
      </c>
      <c r="BN229">
        <v>2.442167</v>
      </c>
      <c r="BO229">
        <v>3.0642130000000001</v>
      </c>
      <c r="BP229">
        <v>91.316467000000003</v>
      </c>
      <c r="BQ229">
        <v>99.240020999999999</v>
      </c>
      <c r="BR229">
        <v>97.342055999999999</v>
      </c>
      <c r="BS229">
        <v>105.688255</v>
      </c>
      <c r="BT229">
        <v>39.144123</v>
      </c>
      <c r="BU229">
        <v>45.275748999999998</v>
      </c>
      <c r="BV229">
        <v>45.140171000000002</v>
      </c>
      <c r="BW229">
        <v>53.340232999999998</v>
      </c>
      <c r="BX229">
        <v>3.5917970000000001</v>
      </c>
      <c r="BY229">
        <v>4.3563219999999996</v>
      </c>
      <c r="BZ229">
        <v>3.3128229999999999</v>
      </c>
      <c r="CA229">
        <v>3.9144950000000001</v>
      </c>
      <c r="CB229">
        <v>11.627599999999999</v>
      </c>
      <c r="CC229">
        <v>14.052070000000001</v>
      </c>
      <c r="CD229">
        <v>8.3603109999999994</v>
      </c>
      <c r="CE229">
        <v>10.564505</v>
      </c>
      <c r="CF229">
        <v>6.4458229999999999</v>
      </c>
      <c r="CG229">
        <v>7.8622800000000002</v>
      </c>
      <c r="CH229">
        <v>5.5612389999999996</v>
      </c>
      <c r="CI229">
        <v>6.9682870000000001</v>
      </c>
      <c r="CK229" t="s">
        <v>1760</v>
      </c>
      <c r="CL229">
        <v>4</v>
      </c>
      <c r="CM229">
        <v>5</v>
      </c>
      <c r="CN229">
        <v>3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1</v>
      </c>
      <c r="CY229">
        <v>2</v>
      </c>
      <c r="CZ229">
        <v>1</v>
      </c>
      <c r="DA229">
        <v>25</v>
      </c>
      <c r="DB229">
        <v>10</v>
      </c>
      <c r="DC229">
        <v>35</v>
      </c>
      <c r="DD229">
        <v>13</v>
      </c>
      <c r="DE229">
        <v>7</v>
      </c>
      <c r="DF229">
        <v>6</v>
      </c>
      <c r="DG229">
        <v>6</v>
      </c>
      <c r="DH229">
        <v>6</v>
      </c>
      <c r="DI229">
        <v>6</v>
      </c>
      <c r="DJ229">
        <v>7</v>
      </c>
      <c r="DK229">
        <v>8</v>
      </c>
      <c r="DL229">
        <v>17</v>
      </c>
      <c r="DM229">
        <v>14</v>
      </c>
      <c r="DN229">
        <v>13</v>
      </c>
      <c r="DO229">
        <v>7</v>
      </c>
      <c r="DP229">
        <v>8</v>
      </c>
      <c r="DQ229">
        <v>7</v>
      </c>
      <c r="DR229">
        <v>6</v>
      </c>
      <c r="DS229">
        <v>8</v>
      </c>
      <c r="DT229">
        <v>9</v>
      </c>
      <c r="DU229">
        <v>40</v>
      </c>
      <c r="DV229">
        <v>28</v>
      </c>
      <c r="DW229">
        <v>17</v>
      </c>
      <c r="DX229">
        <v>15</v>
      </c>
      <c r="DY229">
        <v>8</v>
      </c>
      <c r="DZ229">
        <v>9</v>
      </c>
      <c r="EA229">
        <v>6</v>
      </c>
      <c r="EB229">
        <v>10</v>
      </c>
      <c r="EC229">
        <v>11</v>
      </c>
      <c r="ED229">
        <v>13</v>
      </c>
      <c r="EE229">
        <v>15</v>
      </c>
      <c r="EF229">
        <v>13</v>
      </c>
      <c r="EG229">
        <v>8</v>
      </c>
      <c r="EH229">
        <v>11</v>
      </c>
      <c r="EI229">
        <v>8</v>
      </c>
      <c r="EJ229">
        <v>18</v>
      </c>
      <c r="EK229">
        <v>13</v>
      </c>
      <c r="EL229">
        <v>10</v>
      </c>
      <c r="EM229">
        <v>13</v>
      </c>
      <c r="EN229">
        <v>14</v>
      </c>
      <c r="EO229">
        <v>9</v>
      </c>
      <c r="EP229">
        <v>38</v>
      </c>
      <c r="EQ229">
        <v>32</v>
      </c>
      <c r="ER229">
        <v>10</v>
      </c>
      <c r="ES229">
        <v>9</v>
      </c>
      <c r="ET229">
        <v>7</v>
      </c>
      <c r="EU229">
        <v>28</v>
      </c>
      <c r="EV229">
        <v>37</v>
      </c>
      <c r="EW229">
        <v>702</v>
      </c>
    </row>
    <row r="230" spans="3:153" x14ac:dyDescent="0.35">
      <c r="C230" t="s">
        <v>1761</v>
      </c>
      <c r="D230" t="s">
        <v>703</v>
      </c>
      <c r="E230">
        <v>2328.1310982843402</v>
      </c>
      <c r="F230">
        <v>0.61348056530880302</v>
      </c>
      <c r="G230">
        <v>0.184881757203086</v>
      </c>
      <c r="H230">
        <v>3.3182320126637199</v>
      </c>
      <c r="I230">
        <v>9.0589203752298596E-4</v>
      </c>
      <c r="J230">
        <v>3.6915688770644502E-2</v>
      </c>
      <c r="K230" t="b">
        <v>1</v>
      </c>
      <c r="L230" t="b">
        <v>0</v>
      </c>
      <c r="M230" t="s">
        <v>1040</v>
      </c>
      <c r="N230" t="s">
        <v>1040</v>
      </c>
      <c r="O230" t="b">
        <f t="shared" si="12"/>
        <v>0</v>
      </c>
      <c r="P230" t="str">
        <f t="shared" si="13"/>
        <v/>
      </c>
      <c r="Q230" t="str">
        <f t="shared" si="14"/>
        <v/>
      </c>
      <c r="R230" t="str">
        <f t="shared" si="15"/>
        <v/>
      </c>
      <c r="S230" t="s">
        <v>2</v>
      </c>
      <c r="Y230">
        <v>2</v>
      </c>
      <c r="Z230" t="s">
        <v>2181</v>
      </c>
      <c r="AA230">
        <v>0.99999999999997202</v>
      </c>
      <c r="AB230" t="s">
        <v>703</v>
      </c>
      <c r="AC230" t="s">
        <v>1282</v>
      </c>
      <c r="AD230" t="s">
        <v>703</v>
      </c>
      <c r="AE230" t="s">
        <v>1282</v>
      </c>
      <c r="AF230">
        <v>4.0947789999999999</v>
      </c>
      <c r="AG230">
        <v>3.833815</v>
      </c>
      <c r="AH230">
        <v>1.0400370000000001</v>
      </c>
      <c r="AI230">
        <v>1.003762</v>
      </c>
      <c r="AJ230">
        <v>2.895238</v>
      </c>
      <c r="AK230">
        <v>2.4428809999999999</v>
      </c>
      <c r="AL230">
        <v>24.105533999999999</v>
      </c>
      <c r="AM230">
        <v>27.349257999999999</v>
      </c>
      <c r="AN230">
        <v>31.726621999999999</v>
      </c>
      <c r="AO230">
        <v>36.045707999999998</v>
      </c>
      <c r="AP230">
        <v>25.747889000000001</v>
      </c>
      <c r="AQ230">
        <v>31.061309999999999</v>
      </c>
      <c r="AR230">
        <v>26.359857999999999</v>
      </c>
      <c r="AS230">
        <v>22.638470000000002</v>
      </c>
      <c r="AT230">
        <v>26.085808</v>
      </c>
      <c r="AU230">
        <v>23.764665999999998</v>
      </c>
      <c r="AV230">
        <v>2.3270599999999999</v>
      </c>
      <c r="AW230">
        <v>3.1825079999999999</v>
      </c>
      <c r="AX230">
        <v>1.3770819999999999</v>
      </c>
      <c r="AY230">
        <v>1.907583</v>
      </c>
      <c r="AZ230">
        <v>2.3468119999999999</v>
      </c>
      <c r="BA230">
        <v>3.0653980000000001</v>
      </c>
      <c r="BB230">
        <v>2.5392830000000002</v>
      </c>
      <c r="BC230">
        <v>3.1228560000000001</v>
      </c>
      <c r="BD230">
        <v>1.347804</v>
      </c>
      <c r="BE230">
        <v>1.6902470000000001</v>
      </c>
      <c r="BF230">
        <v>0.88350200000000001</v>
      </c>
      <c r="BG230">
        <v>1.095299</v>
      </c>
      <c r="BH230">
        <v>0.75185299999999999</v>
      </c>
      <c r="BI230">
        <v>0.96610099999999999</v>
      </c>
      <c r="BJ230">
        <v>1.206542</v>
      </c>
      <c r="BK230">
        <v>1.4334819999999999</v>
      </c>
      <c r="BL230">
        <v>0.69974400000000003</v>
      </c>
      <c r="BM230">
        <v>0.82942400000000005</v>
      </c>
      <c r="BN230">
        <v>0.17266500000000001</v>
      </c>
      <c r="BO230">
        <v>0.216645</v>
      </c>
      <c r="BP230">
        <v>80.998558000000003</v>
      </c>
      <c r="BQ230">
        <v>88.026816999999994</v>
      </c>
      <c r="BR230">
        <v>89.202492000000007</v>
      </c>
      <c r="BS230">
        <v>96.850791999999998</v>
      </c>
      <c r="BT230">
        <v>1.3260019999999999</v>
      </c>
      <c r="BU230">
        <v>1.5337099999999999</v>
      </c>
      <c r="BV230">
        <v>3.4996350000000001</v>
      </c>
      <c r="BW230">
        <v>4.13537</v>
      </c>
      <c r="BX230">
        <v>0.38341199999999998</v>
      </c>
      <c r="BY230">
        <v>0.46502199999999999</v>
      </c>
      <c r="BZ230">
        <v>1.2805610000000001</v>
      </c>
      <c r="CA230">
        <v>1.5131349999999999</v>
      </c>
      <c r="CB230">
        <v>2.1592009999999999</v>
      </c>
      <c r="CC230">
        <v>2.609416</v>
      </c>
      <c r="CD230">
        <v>3.417465</v>
      </c>
      <c r="CE230">
        <v>4.3184779999999998</v>
      </c>
      <c r="CF230">
        <v>1.3259190000000001</v>
      </c>
      <c r="CG230">
        <v>1.6172869999999999</v>
      </c>
      <c r="CH230">
        <v>1.100965</v>
      </c>
      <c r="CI230">
        <v>1.3795200000000001</v>
      </c>
      <c r="CK230" t="s">
        <v>1761</v>
      </c>
      <c r="CL230">
        <v>1</v>
      </c>
      <c r="CM230">
        <v>1</v>
      </c>
      <c r="CN230">
        <v>1</v>
      </c>
      <c r="CO230">
        <v>1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1</v>
      </c>
      <c r="CX230">
        <v>1</v>
      </c>
      <c r="CY230">
        <v>2</v>
      </c>
      <c r="CZ230">
        <v>2</v>
      </c>
      <c r="DA230">
        <v>2</v>
      </c>
      <c r="DB230">
        <v>1</v>
      </c>
      <c r="DC230">
        <v>0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0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2</v>
      </c>
      <c r="DY230">
        <v>1</v>
      </c>
      <c r="DZ230">
        <v>1</v>
      </c>
      <c r="EA230">
        <v>2</v>
      </c>
      <c r="EB230">
        <v>4</v>
      </c>
      <c r="EC230">
        <v>1</v>
      </c>
      <c r="ED230">
        <v>2</v>
      </c>
      <c r="EE230">
        <v>2</v>
      </c>
      <c r="EF230">
        <v>2</v>
      </c>
      <c r="EG230">
        <v>1</v>
      </c>
      <c r="EH230">
        <v>2</v>
      </c>
      <c r="EI230">
        <v>0</v>
      </c>
      <c r="EJ230">
        <v>3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4</v>
      </c>
      <c r="EQ230">
        <v>3</v>
      </c>
      <c r="ER230">
        <v>1</v>
      </c>
      <c r="ES230">
        <v>0</v>
      </c>
      <c r="ET230">
        <v>1</v>
      </c>
      <c r="EU230">
        <v>3</v>
      </c>
      <c r="EV230">
        <v>4</v>
      </c>
      <c r="EW230">
        <v>78</v>
      </c>
    </row>
    <row r="231" spans="3:153" x14ac:dyDescent="0.35">
      <c r="C231" t="s">
        <v>1762</v>
      </c>
      <c r="D231" t="s">
        <v>704</v>
      </c>
      <c r="E231">
        <v>4347.1767867234103</v>
      </c>
      <c r="F231">
        <v>0.71577821295386401</v>
      </c>
      <c r="G231">
        <v>0.192222237661792</v>
      </c>
      <c r="H231">
        <v>3.7237013867940201</v>
      </c>
      <c r="I231">
        <v>1.9632312073311999E-4</v>
      </c>
      <c r="J231">
        <v>1.5876873408154201E-2</v>
      </c>
      <c r="K231" t="b">
        <v>1</v>
      </c>
      <c r="L231" t="b">
        <v>0</v>
      </c>
      <c r="M231" t="s">
        <v>1040</v>
      </c>
      <c r="N231" t="s">
        <v>1040</v>
      </c>
      <c r="O231" t="b">
        <f t="shared" si="12"/>
        <v>0</v>
      </c>
      <c r="P231" t="str">
        <f t="shared" si="13"/>
        <v/>
      </c>
      <c r="Q231" t="str">
        <f t="shared" si="14"/>
        <v/>
      </c>
      <c r="R231" t="str">
        <f t="shared" si="15"/>
        <v/>
      </c>
      <c r="S231" t="s">
        <v>2</v>
      </c>
      <c r="Y231">
        <v>2</v>
      </c>
      <c r="Z231" t="s">
        <v>2181</v>
      </c>
      <c r="AA231">
        <v>0.99999999999993605</v>
      </c>
      <c r="AB231" t="s">
        <v>704</v>
      </c>
      <c r="AC231" t="s">
        <v>1283</v>
      </c>
      <c r="AD231" t="s">
        <v>704</v>
      </c>
      <c r="AE231" t="s">
        <v>1283</v>
      </c>
      <c r="AF231">
        <v>1.1303350000000001</v>
      </c>
      <c r="AG231">
        <v>1.058298</v>
      </c>
      <c r="AH231">
        <v>0.48717500000000002</v>
      </c>
      <c r="AI231">
        <v>0.47018300000000002</v>
      </c>
      <c r="AJ231">
        <v>0</v>
      </c>
      <c r="AK231">
        <v>0</v>
      </c>
      <c r="AL231">
        <v>12.609944</v>
      </c>
      <c r="AM231">
        <v>14.306785</v>
      </c>
      <c r="AN231">
        <v>31.204815</v>
      </c>
      <c r="AO231">
        <v>35.452866</v>
      </c>
      <c r="AP231">
        <v>32.034934999999997</v>
      </c>
      <c r="AQ231">
        <v>38.645771000000003</v>
      </c>
      <c r="AR231">
        <v>6.1546180000000001</v>
      </c>
      <c r="AS231">
        <v>5.2857320000000003</v>
      </c>
      <c r="AT231">
        <v>11.09164</v>
      </c>
      <c r="AU231">
        <v>10.104692999999999</v>
      </c>
      <c r="AV231">
        <v>0.79083700000000001</v>
      </c>
      <c r="AW231">
        <v>1.081555</v>
      </c>
      <c r="AX231">
        <v>0.89908600000000005</v>
      </c>
      <c r="AY231">
        <v>1.2454460000000001</v>
      </c>
      <c r="AZ231">
        <v>0.61592400000000003</v>
      </c>
      <c r="BA231">
        <v>0.80451799999999996</v>
      </c>
      <c r="BB231">
        <v>0.55047199999999996</v>
      </c>
      <c r="BC231">
        <v>0.67698100000000005</v>
      </c>
      <c r="BD231">
        <v>0.82850299999999999</v>
      </c>
      <c r="BE231">
        <v>1.039005</v>
      </c>
      <c r="BF231">
        <v>0.90085300000000001</v>
      </c>
      <c r="BG231">
        <v>1.1168089999999999</v>
      </c>
      <c r="BH231">
        <v>0.81985600000000003</v>
      </c>
      <c r="BI231">
        <v>1.0534829999999999</v>
      </c>
      <c r="BJ231">
        <v>0.53838399999999997</v>
      </c>
      <c r="BK231">
        <v>0.63964900000000002</v>
      </c>
      <c r="BL231">
        <v>0.440467</v>
      </c>
      <c r="BM231">
        <v>0.52209700000000003</v>
      </c>
      <c r="BN231">
        <v>0.35205199999999998</v>
      </c>
      <c r="BO231">
        <v>0.44172400000000001</v>
      </c>
      <c r="BP231">
        <v>82.530945000000003</v>
      </c>
      <c r="BQ231">
        <v>89.692169000000007</v>
      </c>
      <c r="BR231">
        <v>93.304824999999994</v>
      </c>
      <c r="BS231">
        <v>101.30487100000001</v>
      </c>
      <c r="BT231">
        <v>0.53454299999999999</v>
      </c>
      <c r="BU231">
        <v>0.61827500000000002</v>
      </c>
      <c r="BV231">
        <v>1.6613469999999999</v>
      </c>
      <c r="BW231">
        <v>1.963144</v>
      </c>
      <c r="BX231">
        <v>0</v>
      </c>
      <c r="BY231">
        <v>0</v>
      </c>
      <c r="BZ231">
        <v>0.57258100000000001</v>
      </c>
      <c r="CA231">
        <v>0.67657299999999998</v>
      </c>
      <c r="CB231">
        <v>0.26869199999999999</v>
      </c>
      <c r="CC231">
        <v>0.32471699999999998</v>
      </c>
      <c r="CD231">
        <v>0.25216499999999997</v>
      </c>
      <c r="CE231">
        <v>0.31864900000000002</v>
      </c>
      <c r="CF231">
        <v>0.21398900000000001</v>
      </c>
      <c r="CG231">
        <v>0.261013</v>
      </c>
      <c r="CH231">
        <v>0.280864</v>
      </c>
      <c r="CI231">
        <v>0.35192499999999999</v>
      </c>
      <c r="CK231" t="s">
        <v>1762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1</v>
      </c>
      <c r="DC231">
        <v>4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4</v>
      </c>
      <c r="DM231">
        <v>1</v>
      </c>
      <c r="DN231">
        <v>1</v>
      </c>
      <c r="DO231">
        <v>1</v>
      </c>
      <c r="DP231">
        <v>0</v>
      </c>
      <c r="DQ231">
        <v>1</v>
      </c>
      <c r="DR231">
        <v>1</v>
      </c>
      <c r="DS231">
        <v>3</v>
      </c>
      <c r="DT231">
        <v>2</v>
      </c>
      <c r="DU231">
        <v>2</v>
      </c>
      <c r="DV231">
        <v>2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1</v>
      </c>
      <c r="EC231">
        <v>4</v>
      </c>
      <c r="ED231">
        <v>1</v>
      </c>
      <c r="EE231">
        <v>0</v>
      </c>
      <c r="EF231">
        <v>1</v>
      </c>
      <c r="EG231">
        <v>1</v>
      </c>
      <c r="EH231">
        <v>3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43</v>
      </c>
    </row>
    <row r="232" spans="3:153" x14ac:dyDescent="0.35">
      <c r="C232" t="s">
        <v>1689</v>
      </c>
      <c r="D232" t="s">
        <v>707</v>
      </c>
      <c r="E232">
        <v>3176.5166349297001</v>
      </c>
      <c r="F232">
        <v>0.65896438609219199</v>
      </c>
      <c r="G232">
        <v>0.17638740871408301</v>
      </c>
      <c r="H232">
        <v>3.7358924364059698</v>
      </c>
      <c r="I232">
        <v>1.87050617098659E-4</v>
      </c>
      <c r="J232">
        <v>1.55352983549964E-2</v>
      </c>
      <c r="K232" t="b">
        <v>1</v>
      </c>
      <c r="L232" t="b">
        <v>0</v>
      </c>
      <c r="M232" t="s">
        <v>1040</v>
      </c>
      <c r="N232" t="s">
        <v>1040</v>
      </c>
      <c r="O232" t="b">
        <f t="shared" si="12"/>
        <v>0</v>
      </c>
      <c r="P232" t="str">
        <f t="shared" si="13"/>
        <v/>
      </c>
      <c r="Q232" t="str">
        <f t="shared" si="14"/>
        <v/>
      </c>
      <c r="R232" t="str">
        <f t="shared" si="15"/>
        <v/>
      </c>
      <c r="S232" t="s">
        <v>2</v>
      </c>
      <c r="Y232">
        <v>2</v>
      </c>
      <c r="Z232" t="s">
        <v>2181</v>
      </c>
      <c r="AA232">
        <v>0.99999999999998901</v>
      </c>
      <c r="AB232" t="s">
        <v>707</v>
      </c>
      <c r="AC232" t="s">
        <v>1284</v>
      </c>
      <c r="AD232" t="s">
        <v>707</v>
      </c>
      <c r="AE232" t="s">
        <v>1284</v>
      </c>
      <c r="AF232">
        <v>1.8846639999999999</v>
      </c>
      <c r="AG232">
        <v>1.764553</v>
      </c>
      <c r="AH232">
        <v>1.7623850000000001</v>
      </c>
      <c r="AI232">
        <v>1.7009160000000001</v>
      </c>
      <c r="AJ232">
        <v>1.035828</v>
      </c>
      <c r="AK232">
        <v>0.87398799999999999</v>
      </c>
      <c r="AL232">
        <v>32.269550000000002</v>
      </c>
      <c r="AM232">
        <v>36.611854999999998</v>
      </c>
      <c r="AN232">
        <v>39.454563</v>
      </c>
      <c r="AO232">
        <v>44.825687000000002</v>
      </c>
      <c r="AP232">
        <v>27.934208000000002</v>
      </c>
      <c r="AQ232">
        <v>33.698802999999998</v>
      </c>
      <c r="AR232">
        <v>8.9659800000000001</v>
      </c>
      <c r="AS232">
        <v>7.700196</v>
      </c>
      <c r="AT232">
        <v>12.747794000000001</v>
      </c>
      <c r="AU232">
        <v>11.613481</v>
      </c>
      <c r="AV232">
        <v>0.59168799999999999</v>
      </c>
      <c r="AW232">
        <v>0.80919799999999997</v>
      </c>
      <c r="AX232">
        <v>0.95641200000000004</v>
      </c>
      <c r="AY232">
        <v>1.3248549999999999</v>
      </c>
      <c r="AZ232">
        <v>0.98219800000000002</v>
      </c>
      <c r="BA232">
        <v>1.2829440000000001</v>
      </c>
      <c r="BB232">
        <v>1.066389</v>
      </c>
      <c r="BC232">
        <v>1.3114650000000001</v>
      </c>
      <c r="BD232">
        <v>0.21587600000000001</v>
      </c>
      <c r="BE232">
        <v>0.27072400000000002</v>
      </c>
      <c r="BF232">
        <v>0.34775400000000001</v>
      </c>
      <c r="BG232">
        <v>0.43111899999999997</v>
      </c>
      <c r="BH232">
        <v>0</v>
      </c>
      <c r="BI232">
        <v>0</v>
      </c>
      <c r="BJ232">
        <v>0.67258200000000001</v>
      </c>
      <c r="BK232">
        <v>0.79908999999999997</v>
      </c>
      <c r="BL232">
        <v>0.45952799999999999</v>
      </c>
      <c r="BM232">
        <v>0.54469000000000001</v>
      </c>
      <c r="BN232">
        <v>0.19151599999999999</v>
      </c>
      <c r="BO232">
        <v>0.24029800000000001</v>
      </c>
      <c r="BP232">
        <v>61.634036999999999</v>
      </c>
      <c r="BQ232">
        <v>66.982033000000001</v>
      </c>
      <c r="BR232">
        <v>64.212715000000003</v>
      </c>
      <c r="BS232">
        <v>69.718361000000002</v>
      </c>
      <c r="BT232">
        <v>0.38835999999999998</v>
      </c>
      <c r="BU232">
        <v>0.44919399999999998</v>
      </c>
      <c r="BV232">
        <v>1.268999</v>
      </c>
      <c r="BW232">
        <v>1.4995229999999999</v>
      </c>
      <c r="BX232">
        <v>0</v>
      </c>
      <c r="BY232">
        <v>0</v>
      </c>
      <c r="BZ232">
        <v>0.73355300000000001</v>
      </c>
      <c r="CA232">
        <v>0.86678100000000002</v>
      </c>
      <c r="CB232">
        <v>0.58595299999999995</v>
      </c>
      <c r="CC232">
        <v>0.70813000000000004</v>
      </c>
      <c r="CD232">
        <v>0.65765200000000001</v>
      </c>
      <c r="CE232">
        <v>0.83104199999999995</v>
      </c>
      <c r="CF232">
        <v>0.50311899999999998</v>
      </c>
      <c r="CG232">
        <v>0.61367899999999997</v>
      </c>
      <c r="CH232">
        <v>0.63628499999999999</v>
      </c>
      <c r="CI232">
        <v>0.79727099999999995</v>
      </c>
      <c r="CK232" t="s">
        <v>1689</v>
      </c>
      <c r="CL232">
        <v>0</v>
      </c>
      <c r="CM232">
        <v>0</v>
      </c>
      <c r="CN232">
        <v>13</v>
      </c>
      <c r="CO232">
        <v>2</v>
      </c>
      <c r="CP232">
        <v>2</v>
      </c>
      <c r="CQ232">
        <v>2</v>
      </c>
      <c r="CR232">
        <v>2</v>
      </c>
      <c r="CS232">
        <v>3</v>
      </c>
      <c r="CT232">
        <v>2</v>
      </c>
      <c r="CU232">
        <v>3</v>
      </c>
      <c r="CV232">
        <v>4</v>
      </c>
      <c r="CW232">
        <v>2</v>
      </c>
      <c r="CX232">
        <v>11</v>
      </c>
      <c r="CY232">
        <v>14</v>
      </c>
      <c r="CZ232">
        <v>11</v>
      </c>
      <c r="DA232">
        <v>0</v>
      </c>
      <c r="DB232">
        <v>30</v>
      </c>
      <c r="DC232">
        <v>97</v>
      </c>
      <c r="DD232">
        <v>31</v>
      </c>
      <c r="DE232">
        <v>7</v>
      </c>
      <c r="DF232">
        <v>17</v>
      </c>
      <c r="DG232">
        <v>13</v>
      </c>
      <c r="DH232">
        <v>14</v>
      </c>
      <c r="DI232">
        <v>13</v>
      </c>
      <c r="DJ232">
        <v>13</v>
      </c>
      <c r="DK232">
        <v>26</v>
      </c>
      <c r="DL232">
        <v>95</v>
      </c>
      <c r="DM232">
        <v>39</v>
      </c>
      <c r="DN232">
        <v>42</v>
      </c>
      <c r="DO232">
        <v>27</v>
      </c>
      <c r="DP232">
        <v>23</v>
      </c>
      <c r="DQ232">
        <v>25</v>
      </c>
      <c r="DR232">
        <v>24</v>
      </c>
      <c r="DS232">
        <v>24</v>
      </c>
      <c r="DT232">
        <v>26</v>
      </c>
      <c r="DU232">
        <v>15</v>
      </c>
      <c r="DV232">
        <v>21</v>
      </c>
      <c r="DW232">
        <v>46</v>
      </c>
      <c r="DX232">
        <v>39</v>
      </c>
      <c r="DY232">
        <v>16</v>
      </c>
      <c r="DZ232">
        <v>15</v>
      </c>
      <c r="EA232">
        <v>12</v>
      </c>
      <c r="EB232">
        <v>28</v>
      </c>
      <c r="EC232">
        <v>34</v>
      </c>
      <c r="ED232">
        <v>37</v>
      </c>
      <c r="EE232">
        <v>2</v>
      </c>
      <c r="EF232">
        <v>24</v>
      </c>
      <c r="EG232">
        <v>8</v>
      </c>
      <c r="EH232">
        <v>18</v>
      </c>
      <c r="EI232">
        <v>0</v>
      </c>
      <c r="EJ232">
        <v>10</v>
      </c>
      <c r="EK232">
        <v>18</v>
      </c>
      <c r="EL232">
        <v>18</v>
      </c>
      <c r="EM232">
        <v>9</v>
      </c>
      <c r="EN232">
        <v>9</v>
      </c>
      <c r="EO232">
        <v>9</v>
      </c>
      <c r="EP232">
        <v>40</v>
      </c>
      <c r="EQ232">
        <v>41</v>
      </c>
      <c r="ER232">
        <v>2</v>
      </c>
      <c r="ES232">
        <v>6</v>
      </c>
      <c r="ET232">
        <v>4</v>
      </c>
      <c r="EU232">
        <v>28</v>
      </c>
      <c r="EV232">
        <v>38</v>
      </c>
      <c r="EW232">
        <v>1204</v>
      </c>
    </row>
    <row r="233" spans="3:153" x14ac:dyDescent="0.35">
      <c r="C233">
        <v>0</v>
      </c>
      <c r="D233" t="s">
        <v>710</v>
      </c>
      <c r="E233">
        <v>538.25970293772002</v>
      </c>
      <c r="F233">
        <v>0.73143048137313604</v>
      </c>
      <c r="G233">
        <v>0.2186725066428</v>
      </c>
      <c r="H233">
        <v>3.34486713763209</v>
      </c>
      <c r="I233">
        <v>8.2321995476576702E-4</v>
      </c>
      <c r="J233">
        <v>3.4721245549554997E-2</v>
      </c>
      <c r="K233" t="b">
        <v>1</v>
      </c>
      <c r="L233" t="b">
        <v>0</v>
      </c>
      <c r="M233" t="s">
        <v>1041</v>
      </c>
      <c r="N233">
        <v>0</v>
      </c>
      <c r="O233" t="b">
        <f t="shared" si="12"/>
        <v>1</v>
      </c>
      <c r="P233" t="str">
        <f t="shared" si="13"/>
        <v/>
      </c>
      <c r="Q233" t="str">
        <f t="shared" si="14"/>
        <v/>
      </c>
      <c r="R233" t="str">
        <f t="shared" si="15"/>
        <v/>
      </c>
      <c r="S233" t="s">
        <v>2</v>
      </c>
      <c r="Y233">
        <v>2</v>
      </c>
      <c r="Z233" t="s">
        <v>2181</v>
      </c>
      <c r="AA233">
        <v>0.99999999999998901</v>
      </c>
      <c r="AB233" t="s">
        <v>710</v>
      </c>
      <c r="AD233" t="s">
        <v>710</v>
      </c>
      <c r="AF233">
        <v>5.9849180000000004</v>
      </c>
      <c r="AG233">
        <v>5.6034940000000004</v>
      </c>
      <c r="AH233">
        <v>1.5167489999999999</v>
      </c>
      <c r="AI233">
        <v>1.4638469999999999</v>
      </c>
      <c r="AJ233">
        <v>2.3703750000000001</v>
      </c>
      <c r="AK233">
        <v>2.0000230000000001</v>
      </c>
      <c r="AL233">
        <v>33.855659000000003</v>
      </c>
      <c r="AM233">
        <v>38.411396000000003</v>
      </c>
      <c r="AN233">
        <v>35.053825000000003</v>
      </c>
      <c r="AO233">
        <v>39.825859000000001</v>
      </c>
      <c r="AP233">
        <v>21.168177</v>
      </c>
      <c r="AQ233">
        <v>25.536511999999998</v>
      </c>
      <c r="AR233">
        <v>116.49524700000001</v>
      </c>
      <c r="AS233">
        <v>100.048866</v>
      </c>
      <c r="AT233">
        <v>105.775627</v>
      </c>
      <c r="AU233">
        <v>96.363594000000006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0.52302099999999996</v>
      </c>
      <c r="BE233">
        <v>0.65590800000000005</v>
      </c>
      <c r="BF233">
        <v>0.296574</v>
      </c>
      <c r="BG233">
        <v>0.36767</v>
      </c>
      <c r="BH233">
        <v>0</v>
      </c>
      <c r="BI233">
        <v>0</v>
      </c>
      <c r="BJ233">
        <v>0.72431199999999996</v>
      </c>
      <c r="BK233">
        <v>0.86054900000000001</v>
      </c>
      <c r="BL233">
        <v>0.25795499999999999</v>
      </c>
      <c r="BM233">
        <v>0.30576100000000001</v>
      </c>
      <c r="BN233">
        <v>0</v>
      </c>
      <c r="BO233">
        <v>0</v>
      </c>
      <c r="BP233">
        <v>96.328506000000004</v>
      </c>
      <c r="BQ233">
        <v>104.686943</v>
      </c>
      <c r="BR233">
        <v>100.381721</v>
      </c>
      <c r="BS233">
        <v>108.988533</v>
      </c>
      <c r="BT233">
        <v>0.41588999999999998</v>
      </c>
      <c r="BU233">
        <v>0.48103600000000002</v>
      </c>
      <c r="BV233">
        <v>3.3185259999999999</v>
      </c>
      <c r="BW233">
        <v>3.9213619999999998</v>
      </c>
      <c r="BX233">
        <v>0.26752599999999999</v>
      </c>
      <c r="BY233">
        <v>0.32446999999999998</v>
      </c>
      <c r="BZ233">
        <v>0.60805600000000004</v>
      </c>
      <c r="CA233">
        <v>0.71848999999999996</v>
      </c>
      <c r="CB233">
        <v>0</v>
      </c>
      <c r="CC233">
        <v>0</v>
      </c>
      <c r="CD233">
        <v>0</v>
      </c>
      <c r="CE233">
        <v>0</v>
      </c>
      <c r="CF233">
        <v>0.33851199999999998</v>
      </c>
      <c r="CG233">
        <v>0.41289999999999999</v>
      </c>
      <c r="CH233">
        <v>0</v>
      </c>
      <c r="CI233">
        <v>0</v>
      </c>
      <c r="CK233">
        <v>0</v>
      </c>
    </row>
    <row r="234" spans="3:153" x14ac:dyDescent="0.35">
      <c r="C234">
        <v>0</v>
      </c>
      <c r="D234" t="s">
        <v>713</v>
      </c>
      <c r="E234">
        <v>2256.9946159666802</v>
      </c>
      <c r="F234">
        <v>0.59529221676222799</v>
      </c>
      <c r="G234">
        <v>0.18549023653482799</v>
      </c>
      <c r="H234">
        <v>3.20929137771871</v>
      </c>
      <c r="I234">
        <v>1.33062570842632E-3</v>
      </c>
      <c r="J234">
        <v>4.6376051462667801E-2</v>
      </c>
      <c r="K234" t="b">
        <v>1</v>
      </c>
      <c r="L234" t="b">
        <v>0</v>
      </c>
      <c r="M234" t="s">
        <v>1041</v>
      </c>
      <c r="N234">
        <v>0</v>
      </c>
      <c r="O234" t="b">
        <f t="shared" si="12"/>
        <v>1</v>
      </c>
      <c r="P234" t="str">
        <f t="shared" si="13"/>
        <v/>
      </c>
      <c r="Q234" t="str">
        <f t="shared" si="14"/>
        <v/>
      </c>
      <c r="R234" t="str">
        <f t="shared" si="15"/>
        <v/>
      </c>
      <c r="S234" t="s">
        <v>2</v>
      </c>
      <c r="Y234">
        <v>2</v>
      </c>
      <c r="Z234" t="s">
        <v>2181</v>
      </c>
      <c r="AA234">
        <v>0.999999999999995</v>
      </c>
      <c r="AB234" t="s">
        <v>713</v>
      </c>
      <c r="AD234" t="s">
        <v>713</v>
      </c>
      <c r="AF234">
        <v>3.1123090000000002</v>
      </c>
      <c r="AG234">
        <v>2.9139599999999999</v>
      </c>
      <c r="AH234">
        <v>1.898312</v>
      </c>
      <c r="AI234">
        <v>1.832103</v>
      </c>
      <c r="AJ234">
        <v>0</v>
      </c>
      <c r="AK234">
        <v>0</v>
      </c>
      <c r="AL234">
        <v>79.188125999999997</v>
      </c>
      <c r="AM234">
        <v>89.843964</v>
      </c>
      <c r="AN234">
        <v>99.938713000000007</v>
      </c>
      <c r="AO234">
        <v>113.543808</v>
      </c>
      <c r="AP234">
        <v>91.761641999999995</v>
      </c>
      <c r="AQ234">
        <v>110.697884</v>
      </c>
      <c r="AR234">
        <v>64.205619999999996</v>
      </c>
      <c r="AS234">
        <v>55.141308000000002</v>
      </c>
      <c r="AT234">
        <v>55.296413000000001</v>
      </c>
      <c r="AU234">
        <v>50.376080000000002</v>
      </c>
      <c r="AV234">
        <v>0.77471900000000005</v>
      </c>
      <c r="AW234">
        <v>1.0595129999999999</v>
      </c>
      <c r="AX234">
        <v>0.72756799999999999</v>
      </c>
      <c r="AY234">
        <v>1.0078530000000001</v>
      </c>
      <c r="AZ234">
        <v>0.90344999999999998</v>
      </c>
      <c r="BA234">
        <v>1.180083</v>
      </c>
      <c r="BB234">
        <v>0.441967</v>
      </c>
      <c r="BC234">
        <v>0.54353899999999999</v>
      </c>
      <c r="BD234">
        <v>0.457872</v>
      </c>
      <c r="BE234">
        <v>0.57420599999999999</v>
      </c>
      <c r="BF234">
        <v>0.68923800000000002</v>
      </c>
      <c r="BG234">
        <v>0.85446599999999995</v>
      </c>
      <c r="BH234">
        <v>0</v>
      </c>
      <c r="BI234">
        <v>0</v>
      </c>
      <c r="BJ234">
        <v>0.90917899999999996</v>
      </c>
      <c r="BK234">
        <v>1.0801879999999999</v>
      </c>
      <c r="BL234">
        <v>1.558168</v>
      </c>
      <c r="BM234">
        <v>1.8469370000000001</v>
      </c>
      <c r="BN234">
        <v>0</v>
      </c>
      <c r="BO234">
        <v>0</v>
      </c>
      <c r="BP234">
        <v>140.19548</v>
      </c>
      <c r="BQ234">
        <v>152.360275</v>
      </c>
      <c r="BR234">
        <v>138.28152499999999</v>
      </c>
      <c r="BS234">
        <v>150.13790900000001</v>
      </c>
      <c r="BT234">
        <v>0.74173100000000003</v>
      </c>
      <c r="BU234">
        <v>0.85791700000000004</v>
      </c>
      <c r="BV234">
        <v>1.780176</v>
      </c>
      <c r="BW234">
        <v>2.1035590000000002</v>
      </c>
      <c r="BX234">
        <v>0</v>
      </c>
      <c r="BY234">
        <v>0</v>
      </c>
      <c r="BZ234">
        <v>1.777045</v>
      </c>
      <c r="CA234">
        <v>2.0997910000000002</v>
      </c>
      <c r="CB234">
        <v>1.0155460000000001</v>
      </c>
      <c r="CC234">
        <v>1.227298</v>
      </c>
      <c r="CD234">
        <v>0.594777</v>
      </c>
      <c r="CE234">
        <v>0.75158999999999998</v>
      </c>
      <c r="CF234">
        <v>0.68221900000000002</v>
      </c>
      <c r="CG234">
        <v>0.83213599999999999</v>
      </c>
      <c r="CH234">
        <v>0.92363300000000004</v>
      </c>
      <c r="CI234">
        <v>1.157321</v>
      </c>
      <c r="CK234">
        <v>0</v>
      </c>
    </row>
    <row r="235" spans="3:153" x14ac:dyDescent="0.35">
      <c r="C235" t="s">
        <v>1763</v>
      </c>
      <c r="D235" t="s">
        <v>718</v>
      </c>
      <c r="E235">
        <v>1162.92476346336</v>
      </c>
      <c r="F235">
        <v>0.84954864078081105</v>
      </c>
      <c r="G235">
        <v>0.23188883692524601</v>
      </c>
      <c r="H235">
        <v>3.6636030092931202</v>
      </c>
      <c r="I235">
        <v>2.4869213546787E-4</v>
      </c>
      <c r="J235">
        <v>1.7980326789656199E-2</v>
      </c>
      <c r="K235" t="b">
        <v>1</v>
      </c>
      <c r="L235" t="b">
        <v>0</v>
      </c>
      <c r="M235" t="s">
        <v>1040</v>
      </c>
      <c r="N235" t="s">
        <v>1040</v>
      </c>
      <c r="O235" t="b">
        <f t="shared" si="12"/>
        <v>0</v>
      </c>
      <c r="P235" t="str">
        <f t="shared" si="13"/>
        <v/>
      </c>
      <c r="Q235" t="str">
        <f t="shared" si="14"/>
        <v/>
      </c>
      <c r="R235" t="str">
        <f t="shared" si="15"/>
        <v/>
      </c>
      <c r="S235" t="s">
        <v>2</v>
      </c>
      <c r="Y235">
        <v>2</v>
      </c>
      <c r="Z235" t="s">
        <v>2181</v>
      </c>
      <c r="AA235">
        <v>0.999999999999995</v>
      </c>
      <c r="AB235" t="s">
        <v>718</v>
      </c>
      <c r="AC235" t="s">
        <v>1285</v>
      </c>
      <c r="AD235" t="s">
        <v>718</v>
      </c>
      <c r="AE235" t="s">
        <v>1285</v>
      </c>
      <c r="AF235">
        <v>3.9560080000000002</v>
      </c>
      <c r="AG235">
        <v>3.7038890000000002</v>
      </c>
      <c r="AH235">
        <v>2.9892970000000001</v>
      </c>
      <c r="AI235">
        <v>2.8850359999999999</v>
      </c>
      <c r="AJ235">
        <v>0</v>
      </c>
      <c r="AK235">
        <v>0</v>
      </c>
      <c r="AL235">
        <v>24.657513000000002</v>
      </c>
      <c r="AM235">
        <v>27.975512999999999</v>
      </c>
      <c r="AN235">
        <v>31.006712</v>
      </c>
      <c r="AO235">
        <v>35.227795</v>
      </c>
      <c r="AP235">
        <v>23.07452</v>
      </c>
      <c r="AQ235">
        <v>27.836254</v>
      </c>
      <c r="AR235">
        <v>39.577854000000002</v>
      </c>
      <c r="AS235">
        <v>33.990397999999999</v>
      </c>
      <c r="AT235">
        <v>39.837508999999997</v>
      </c>
      <c r="AU235">
        <v>36.292724999999997</v>
      </c>
      <c r="AV235">
        <v>0</v>
      </c>
      <c r="AW235">
        <v>0</v>
      </c>
      <c r="AX235">
        <v>0.168181</v>
      </c>
      <c r="AY235">
        <v>0.23297000000000001</v>
      </c>
      <c r="AZ235">
        <v>0</v>
      </c>
      <c r="BA235">
        <v>0</v>
      </c>
      <c r="BB235">
        <v>0.30222199999999999</v>
      </c>
      <c r="BC235">
        <v>0.37167800000000001</v>
      </c>
      <c r="BD235">
        <v>0</v>
      </c>
      <c r="BE235">
        <v>0</v>
      </c>
      <c r="BF235">
        <v>0.11454300000000001</v>
      </c>
      <c r="BG235">
        <v>0.14200199999999999</v>
      </c>
      <c r="BH235">
        <v>0</v>
      </c>
      <c r="BI235">
        <v>0</v>
      </c>
      <c r="BJ235">
        <v>0.20990700000000001</v>
      </c>
      <c r="BK235">
        <v>0.249389</v>
      </c>
      <c r="BL235">
        <v>0</v>
      </c>
      <c r="BM235">
        <v>0</v>
      </c>
      <c r="BN235">
        <v>0.242872</v>
      </c>
      <c r="BO235">
        <v>0.304734</v>
      </c>
      <c r="BP235">
        <v>93.479027000000002</v>
      </c>
      <c r="BQ235">
        <v>101.590225</v>
      </c>
      <c r="BR235">
        <v>93.867797999999993</v>
      </c>
      <c r="BS235">
        <v>101.9161</v>
      </c>
      <c r="BT235">
        <v>0.33666800000000002</v>
      </c>
      <c r="BU235">
        <v>0.389405</v>
      </c>
      <c r="BV235">
        <v>1.5616319999999999</v>
      </c>
      <c r="BW235">
        <v>1.845315</v>
      </c>
      <c r="BX235">
        <v>0</v>
      </c>
      <c r="BY235">
        <v>0</v>
      </c>
      <c r="BZ235">
        <v>0.24346699999999999</v>
      </c>
      <c r="CA235">
        <v>0.28768500000000002</v>
      </c>
      <c r="CB235">
        <v>0.23059499999999999</v>
      </c>
      <c r="CC235">
        <v>0.27867700000000001</v>
      </c>
      <c r="CD235">
        <v>0.49018899999999999</v>
      </c>
      <c r="CE235">
        <v>0.61942799999999998</v>
      </c>
      <c r="CF235">
        <v>0.442687</v>
      </c>
      <c r="CG235">
        <v>0.53996599999999995</v>
      </c>
      <c r="CH235">
        <v>0.42286099999999999</v>
      </c>
      <c r="CI235">
        <v>0.52984900000000001</v>
      </c>
      <c r="CK235" t="s">
        <v>1763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2</v>
      </c>
      <c r="DC235">
        <v>1</v>
      </c>
      <c r="DD235">
        <v>3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7</v>
      </c>
      <c r="DL235">
        <v>24</v>
      </c>
      <c r="DM235">
        <v>9</v>
      </c>
      <c r="DN235">
        <v>7</v>
      </c>
      <c r="DO235">
        <v>4</v>
      </c>
      <c r="DP235">
        <v>2</v>
      </c>
      <c r="DQ235">
        <v>0</v>
      </c>
      <c r="DR235">
        <v>2</v>
      </c>
      <c r="DS235">
        <v>13</v>
      </c>
      <c r="DT235">
        <v>15</v>
      </c>
      <c r="DU235">
        <v>11</v>
      </c>
      <c r="DV235">
        <v>9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4</v>
      </c>
      <c r="EC235">
        <v>19</v>
      </c>
      <c r="ED235">
        <v>11</v>
      </c>
      <c r="EE235">
        <v>8</v>
      </c>
      <c r="EF235">
        <v>17</v>
      </c>
      <c r="EG235">
        <v>9</v>
      </c>
      <c r="EH235">
        <v>11</v>
      </c>
      <c r="EI235">
        <v>6</v>
      </c>
      <c r="EJ235">
        <v>22</v>
      </c>
      <c r="EK235">
        <v>5</v>
      </c>
      <c r="EL235">
        <v>4</v>
      </c>
      <c r="EM235">
        <v>3</v>
      </c>
      <c r="EN235">
        <v>3</v>
      </c>
      <c r="EO235">
        <v>4</v>
      </c>
      <c r="EP235">
        <v>13</v>
      </c>
      <c r="EQ235">
        <v>10</v>
      </c>
      <c r="ER235">
        <v>3</v>
      </c>
      <c r="ES235">
        <v>2</v>
      </c>
      <c r="ET235">
        <v>2</v>
      </c>
      <c r="EU235">
        <v>10</v>
      </c>
      <c r="EV235">
        <v>14</v>
      </c>
      <c r="EW235">
        <v>300</v>
      </c>
    </row>
    <row r="236" spans="3:153" x14ac:dyDescent="0.35">
      <c r="C236" t="s">
        <v>1764</v>
      </c>
      <c r="D236" t="s">
        <v>724</v>
      </c>
      <c r="E236">
        <v>5634.1132676389198</v>
      </c>
      <c r="F236">
        <v>0.67442577648284496</v>
      </c>
      <c r="G236">
        <v>0.20097480485437899</v>
      </c>
      <c r="H236">
        <v>3.3557727645090498</v>
      </c>
      <c r="I236">
        <v>7.9143568232729097E-4</v>
      </c>
      <c r="J236">
        <v>3.4206155427087798E-2</v>
      </c>
      <c r="K236" t="b">
        <v>1</v>
      </c>
      <c r="L236" t="b">
        <v>0</v>
      </c>
      <c r="M236" t="s">
        <v>1040</v>
      </c>
      <c r="N236" t="s">
        <v>1040</v>
      </c>
      <c r="O236" t="b">
        <f t="shared" si="12"/>
        <v>0</v>
      </c>
      <c r="P236" t="str">
        <f t="shared" si="13"/>
        <v/>
      </c>
      <c r="Q236" t="str">
        <f t="shared" si="14"/>
        <v/>
      </c>
      <c r="R236" t="str">
        <f t="shared" si="15"/>
        <v/>
      </c>
      <c r="S236" t="s">
        <v>2</v>
      </c>
      <c r="Y236">
        <v>2</v>
      </c>
      <c r="Z236" t="s">
        <v>2181</v>
      </c>
      <c r="AA236">
        <v>0.999999999999995</v>
      </c>
      <c r="AB236" t="s">
        <v>724</v>
      </c>
      <c r="AC236" t="s">
        <v>1286</v>
      </c>
      <c r="AD236" t="s">
        <v>724</v>
      </c>
      <c r="AE236" t="s">
        <v>1286</v>
      </c>
      <c r="AF236">
        <v>1.8274999999999999</v>
      </c>
      <c r="AG236">
        <v>1.7110320000000001</v>
      </c>
      <c r="AH236">
        <v>1.005298</v>
      </c>
      <c r="AI236">
        <v>0.97023499999999996</v>
      </c>
      <c r="AJ236">
        <v>0.94036699999999995</v>
      </c>
      <c r="AK236">
        <v>0.79344300000000001</v>
      </c>
      <c r="AL236">
        <v>28.312002</v>
      </c>
      <c r="AM236">
        <v>32.121765000000003</v>
      </c>
      <c r="AN236">
        <v>35.521357999999999</v>
      </c>
      <c r="AO236">
        <v>40.357036999999998</v>
      </c>
      <c r="AP236">
        <v>41.16169</v>
      </c>
      <c r="AQ236">
        <v>49.655951999999999</v>
      </c>
      <c r="AR236">
        <v>7.6343249999999996</v>
      </c>
      <c r="AS236">
        <v>6.55654</v>
      </c>
      <c r="AT236">
        <v>18.27825</v>
      </c>
      <c r="AU236">
        <v>16.651831000000001</v>
      </c>
      <c r="AV236">
        <v>1.3020959999999999</v>
      </c>
      <c r="AW236">
        <v>1.7807580000000001</v>
      </c>
      <c r="AX236">
        <v>1.662898</v>
      </c>
      <c r="AY236">
        <v>2.3035040000000002</v>
      </c>
      <c r="AZ236">
        <v>2.1539250000000001</v>
      </c>
      <c r="BA236">
        <v>2.81345</v>
      </c>
      <c r="BB236">
        <v>2.1229089999999999</v>
      </c>
      <c r="BC236">
        <v>2.610792</v>
      </c>
      <c r="BD236">
        <v>0.81396199999999996</v>
      </c>
      <c r="BE236">
        <v>1.020769</v>
      </c>
      <c r="BF236">
        <v>0.68487699999999996</v>
      </c>
      <c r="BG236">
        <v>0.84905900000000001</v>
      </c>
      <c r="BH236">
        <v>0.47792699999999999</v>
      </c>
      <c r="BI236">
        <v>0.61411700000000002</v>
      </c>
      <c r="BJ236">
        <v>1.2348429999999999</v>
      </c>
      <c r="BK236">
        <v>1.4671069999999999</v>
      </c>
      <c r="BL236">
        <v>1.573674</v>
      </c>
      <c r="BM236">
        <v>1.865316</v>
      </c>
      <c r="BN236">
        <v>0.98258400000000001</v>
      </c>
      <c r="BO236">
        <v>1.2328589999999999</v>
      </c>
      <c r="BP236">
        <v>147.41630599999999</v>
      </c>
      <c r="BQ236">
        <v>160.20764199999999</v>
      </c>
      <c r="BR236">
        <v>151.97403</v>
      </c>
      <c r="BS236">
        <v>165.00441000000001</v>
      </c>
      <c r="BT236">
        <v>3.0126810000000002</v>
      </c>
      <c r="BU236">
        <v>3.4845950000000001</v>
      </c>
      <c r="BV236">
        <v>5.5474540000000001</v>
      </c>
      <c r="BW236">
        <v>6.5551919999999999</v>
      </c>
      <c r="BX236">
        <v>1.8817029999999999</v>
      </c>
      <c r="BY236">
        <v>2.2822290000000001</v>
      </c>
      <c r="BZ236">
        <v>2.085448</v>
      </c>
      <c r="CA236">
        <v>2.4642050000000002</v>
      </c>
      <c r="CB236">
        <v>1.849847</v>
      </c>
      <c r="CC236">
        <v>2.2355589999999999</v>
      </c>
      <c r="CD236">
        <v>2.1460620000000001</v>
      </c>
      <c r="CE236">
        <v>2.7118699999999998</v>
      </c>
      <c r="CF236">
        <v>1.2312270000000001</v>
      </c>
      <c r="CG236">
        <v>1.501787</v>
      </c>
      <c r="CH236">
        <v>1.182995</v>
      </c>
      <c r="CI236">
        <v>1.4823040000000001</v>
      </c>
      <c r="CK236" t="s">
        <v>1764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3</v>
      </c>
      <c r="DB236">
        <v>1</v>
      </c>
      <c r="DC236">
        <v>5</v>
      </c>
      <c r="DD236">
        <v>1</v>
      </c>
      <c r="DE236">
        <v>1</v>
      </c>
      <c r="DF236">
        <v>1</v>
      </c>
      <c r="DG236">
        <v>1</v>
      </c>
      <c r="DH236">
        <v>0</v>
      </c>
      <c r="DI236">
        <v>1</v>
      </c>
      <c r="DJ236">
        <v>1</v>
      </c>
      <c r="DK236">
        <v>1</v>
      </c>
      <c r="DL236">
        <v>1</v>
      </c>
      <c r="DM236">
        <v>0</v>
      </c>
      <c r="DN236">
        <v>1</v>
      </c>
      <c r="DO236">
        <v>2</v>
      </c>
      <c r="DP236">
        <v>1</v>
      </c>
      <c r="DQ236">
        <v>0</v>
      </c>
      <c r="DR236">
        <v>1</v>
      </c>
      <c r="DS236">
        <v>1</v>
      </c>
      <c r="DT236">
        <v>1</v>
      </c>
      <c r="DU236">
        <v>6</v>
      </c>
      <c r="DV236">
        <v>3</v>
      </c>
      <c r="DW236">
        <v>0</v>
      </c>
      <c r="DX236">
        <v>0</v>
      </c>
      <c r="DY236">
        <v>1</v>
      </c>
      <c r="DZ236">
        <v>1</v>
      </c>
      <c r="EA236">
        <v>1</v>
      </c>
      <c r="EB236">
        <v>1</v>
      </c>
      <c r="EC236">
        <v>2</v>
      </c>
      <c r="ED236">
        <v>1</v>
      </c>
      <c r="EE236">
        <v>2</v>
      </c>
      <c r="EF236">
        <v>1</v>
      </c>
      <c r="EG236">
        <v>3</v>
      </c>
      <c r="EH236">
        <v>2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4</v>
      </c>
      <c r="EQ236">
        <v>2</v>
      </c>
      <c r="ER236">
        <v>1</v>
      </c>
      <c r="ES236">
        <v>1</v>
      </c>
      <c r="ET236">
        <v>1</v>
      </c>
      <c r="EU236">
        <v>2</v>
      </c>
      <c r="EV236">
        <v>5</v>
      </c>
      <c r="EW236">
        <v>64</v>
      </c>
    </row>
    <row r="237" spans="3:153" x14ac:dyDescent="0.35">
      <c r="C237">
        <v>0</v>
      </c>
      <c r="D237" t="s">
        <v>727</v>
      </c>
      <c r="E237">
        <v>662.00462806319695</v>
      </c>
      <c r="F237">
        <v>0.79203434972708997</v>
      </c>
      <c r="G237">
        <v>0.24743546847319001</v>
      </c>
      <c r="H237">
        <v>3.20097338758411</v>
      </c>
      <c r="I237">
        <v>1.3696418137828599E-3</v>
      </c>
      <c r="J237">
        <v>4.68154911033535E-2</v>
      </c>
      <c r="K237" t="b">
        <v>1</v>
      </c>
      <c r="L237" t="b">
        <v>0</v>
      </c>
      <c r="M237" t="s">
        <v>1041</v>
      </c>
      <c r="N237">
        <v>0</v>
      </c>
      <c r="O237" t="b">
        <f t="shared" si="12"/>
        <v>1</v>
      </c>
      <c r="P237" t="str">
        <f t="shared" si="13"/>
        <v/>
      </c>
      <c r="Q237" t="str">
        <f t="shared" si="14"/>
        <v/>
      </c>
      <c r="R237" t="str">
        <f t="shared" si="15"/>
        <v/>
      </c>
      <c r="S237" t="s">
        <v>2</v>
      </c>
      <c r="Y237">
        <v>2</v>
      </c>
      <c r="Z237" t="s">
        <v>2181</v>
      </c>
      <c r="AA237">
        <v>0.99999999999998601</v>
      </c>
      <c r="AB237" t="s">
        <v>727</v>
      </c>
      <c r="AD237" t="s">
        <v>727</v>
      </c>
      <c r="AF237">
        <v>1.4658850000000001</v>
      </c>
      <c r="AG237">
        <v>1.372463</v>
      </c>
      <c r="AH237">
        <v>1.3424510000000001</v>
      </c>
      <c r="AI237">
        <v>1.295628</v>
      </c>
      <c r="AJ237">
        <v>0</v>
      </c>
      <c r="AK237">
        <v>0</v>
      </c>
      <c r="AL237">
        <v>6.1019040000000002</v>
      </c>
      <c r="AM237">
        <v>6.9229969999999996</v>
      </c>
      <c r="AN237">
        <v>7.6665010000000002</v>
      </c>
      <c r="AO237">
        <v>8.7101760000000006</v>
      </c>
      <c r="AP237">
        <v>3.8523700000000001</v>
      </c>
      <c r="AQ237">
        <v>4.6473579999999997</v>
      </c>
      <c r="AR237">
        <v>10.051167</v>
      </c>
      <c r="AS237">
        <v>8.6321809999999992</v>
      </c>
      <c r="AT237">
        <v>8.4212570000000007</v>
      </c>
      <c r="AU237">
        <v>7.6719239999999997</v>
      </c>
      <c r="AV237">
        <v>0.449185</v>
      </c>
      <c r="AW237">
        <v>0.61430899999999999</v>
      </c>
      <c r="AX237">
        <v>0.15162100000000001</v>
      </c>
      <c r="AY237">
        <v>0.210031</v>
      </c>
      <c r="AZ237">
        <v>0.33463599999999999</v>
      </c>
      <c r="BA237">
        <v>0.43709999999999999</v>
      </c>
      <c r="BB237">
        <v>0.17069000000000001</v>
      </c>
      <c r="BC237">
        <v>0.20991699999999999</v>
      </c>
      <c r="BD237">
        <v>0</v>
      </c>
      <c r="BE237">
        <v>0</v>
      </c>
      <c r="BF237">
        <v>9.0628E-2</v>
      </c>
      <c r="BG237">
        <v>0.11235299999999999</v>
      </c>
      <c r="BH237">
        <v>0.115508</v>
      </c>
      <c r="BI237">
        <v>0.148423</v>
      </c>
      <c r="BJ237">
        <v>0.132991</v>
      </c>
      <c r="BK237">
        <v>0.15800600000000001</v>
      </c>
      <c r="BL237">
        <v>0.39856200000000003</v>
      </c>
      <c r="BM237">
        <v>0.47242499999999998</v>
      </c>
      <c r="BN237">
        <v>0.184975</v>
      </c>
      <c r="BO237">
        <v>0.23209099999999999</v>
      </c>
      <c r="BP237">
        <v>31.464003000000002</v>
      </c>
      <c r="BQ237">
        <v>34.194138000000002</v>
      </c>
      <c r="BR237">
        <v>26.763211999999999</v>
      </c>
      <c r="BS237">
        <v>29.057912999999999</v>
      </c>
      <c r="BT237">
        <v>0.18209</v>
      </c>
      <c r="BU237">
        <v>0.21061299999999999</v>
      </c>
      <c r="BV237">
        <v>1.028769</v>
      </c>
      <c r="BW237">
        <v>1.2156530000000001</v>
      </c>
      <c r="BX237">
        <v>9.5264000000000001E-2</v>
      </c>
      <c r="BY237">
        <v>0.11554200000000001</v>
      </c>
      <c r="BZ237">
        <v>0.40195599999999998</v>
      </c>
      <c r="CA237">
        <v>0.47495900000000002</v>
      </c>
      <c r="CB237">
        <v>0.81735999999999998</v>
      </c>
      <c r="CC237">
        <v>0.987788</v>
      </c>
      <c r="CD237">
        <v>0.911103</v>
      </c>
      <c r="CE237">
        <v>1.1513150000000001</v>
      </c>
      <c r="CF237">
        <v>0</v>
      </c>
      <c r="CG237">
        <v>0</v>
      </c>
      <c r="CH237">
        <v>0.61112699999999998</v>
      </c>
      <c r="CI237">
        <v>0.76574900000000001</v>
      </c>
      <c r="CK237">
        <v>0</v>
      </c>
    </row>
    <row r="238" spans="3:153" x14ac:dyDescent="0.35">
      <c r="C238" t="s">
        <v>1765</v>
      </c>
      <c r="D238" t="s">
        <v>728</v>
      </c>
      <c r="E238">
        <v>9139.0030518300591</v>
      </c>
      <c r="F238">
        <v>0.69916276835649604</v>
      </c>
      <c r="G238">
        <v>0.20985133357770699</v>
      </c>
      <c r="H238">
        <v>3.33170514781408</v>
      </c>
      <c r="I238">
        <v>8.6315655005543503E-4</v>
      </c>
      <c r="J238">
        <v>3.5825563793173899E-2</v>
      </c>
      <c r="K238" t="b">
        <v>1</v>
      </c>
      <c r="L238" t="b">
        <v>0</v>
      </c>
      <c r="M238" t="s">
        <v>1040</v>
      </c>
      <c r="N238" t="s">
        <v>1040</v>
      </c>
      <c r="O238" t="b">
        <f t="shared" si="12"/>
        <v>0</v>
      </c>
      <c r="P238" t="str">
        <f t="shared" si="13"/>
        <v/>
      </c>
      <c r="Q238" t="str">
        <f t="shared" si="14"/>
        <v/>
      </c>
      <c r="R238" t="str">
        <f t="shared" si="15"/>
        <v/>
      </c>
      <c r="S238" t="s">
        <v>2</v>
      </c>
      <c r="Y238">
        <v>2</v>
      </c>
      <c r="Z238" t="s">
        <v>2181</v>
      </c>
      <c r="AA238">
        <v>0.999999999999999</v>
      </c>
      <c r="AB238" t="s">
        <v>728</v>
      </c>
      <c r="AC238" t="s">
        <v>1287</v>
      </c>
      <c r="AD238" t="s">
        <v>728</v>
      </c>
      <c r="AE238" t="s">
        <v>1287</v>
      </c>
      <c r="AF238">
        <v>12.986428999999999</v>
      </c>
      <c r="AG238">
        <v>12.158792999999999</v>
      </c>
      <c r="AH238">
        <v>8.8136519999999994</v>
      </c>
      <c r="AI238">
        <v>8.5062479999999994</v>
      </c>
      <c r="AJ238">
        <v>3.8088229999999998</v>
      </c>
      <c r="AK238">
        <v>3.2137259999999999</v>
      </c>
      <c r="AL238">
        <v>83.323066999999995</v>
      </c>
      <c r="AM238">
        <v>94.535315999999995</v>
      </c>
      <c r="AN238">
        <v>90.825882000000007</v>
      </c>
      <c r="AO238">
        <v>103.190414</v>
      </c>
      <c r="AP238">
        <v>84.411368999999993</v>
      </c>
      <c r="AQ238">
        <v>101.830788</v>
      </c>
      <c r="AR238">
        <v>22.892485000000001</v>
      </c>
      <c r="AS238">
        <v>19.660608</v>
      </c>
      <c r="AT238">
        <v>41.576163999999999</v>
      </c>
      <c r="AU238">
        <v>37.876666999999998</v>
      </c>
      <c r="AV238">
        <v>19.094549000000001</v>
      </c>
      <c r="AW238">
        <v>26.113880000000002</v>
      </c>
      <c r="AX238">
        <v>17.361651999999999</v>
      </c>
      <c r="AY238">
        <v>24.049966999999999</v>
      </c>
      <c r="AZ238">
        <v>8.3367249999999995</v>
      </c>
      <c r="BA238">
        <v>10.889403</v>
      </c>
      <c r="BB238">
        <v>9.2040380000000006</v>
      </c>
      <c r="BC238">
        <v>11.319290000000001</v>
      </c>
      <c r="BD238">
        <v>8.5630019999999991</v>
      </c>
      <c r="BE238">
        <v>10.738645999999999</v>
      </c>
      <c r="BF238">
        <v>9.2471689999999995</v>
      </c>
      <c r="BG238">
        <v>11.463941</v>
      </c>
      <c r="BH238">
        <v>5.931044</v>
      </c>
      <c r="BI238">
        <v>7.6211580000000003</v>
      </c>
      <c r="BJ238">
        <v>10.301783</v>
      </c>
      <c r="BK238">
        <v>12.239464</v>
      </c>
      <c r="BL238">
        <v>10.320776</v>
      </c>
      <c r="BM238">
        <v>12.23348</v>
      </c>
      <c r="BN238">
        <v>16.662680000000002</v>
      </c>
      <c r="BO238">
        <v>20.906836999999999</v>
      </c>
      <c r="BP238">
        <v>191.28517199999999</v>
      </c>
      <c r="BQ238">
        <v>207.88304099999999</v>
      </c>
      <c r="BR238">
        <v>188.322159</v>
      </c>
      <c r="BS238">
        <v>204.46906999999999</v>
      </c>
      <c r="BT238">
        <v>32.267448000000002</v>
      </c>
      <c r="BU238">
        <v>37.321896000000002</v>
      </c>
      <c r="BV238">
        <v>32.638081</v>
      </c>
      <c r="BW238">
        <v>38.567039000000001</v>
      </c>
      <c r="BX238">
        <v>5.9306279999999996</v>
      </c>
      <c r="BY238">
        <v>7.1929800000000004</v>
      </c>
      <c r="BZ238">
        <v>6.8298969999999999</v>
      </c>
      <c r="CA238">
        <v>8.0703379999999996</v>
      </c>
      <c r="CB238">
        <v>10.360471</v>
      </c>
      <c r="CC238">
        <v>12.520733</v>
      </c>
      <c r="CD238">
        <v>8.8562930000000009</v>
      </c>
      <c r="CE238">
        <v>11.191250999999999</v>
      </c>
      <c r="CF238">
        <v>8.1793669999999992</v>
      </c>
      <c r="CG238">
        <v>9.9767659999999996</v>
      </c>
      <c r="CH238">
        <v>7.3238789999999998</v>
      </c>
      <c r="CI238">
        <v>9.1768909999999995</v>
      </c>
      <c r="CK238" t="s">
        <v>1765</v>
      </c>
      <c r="CL238">
        <v>1</v>
      </c>
      <c r="CM238">
        <v>1</v>
      </c>
      <c r="CN238">
        <v>2</v>
      </c>
      <c r="CO238">
        <v>1</v>
      </c>
      <c r="CP238">
        <v>1</v>
      </c>
      <c r="CQ238">
        <v>1</v>
      </c>
      <c r="CR238">
        <v>1</v>
      </c>
      <c r="CS238">
        <v>2</v>
      </c>
      <c r="CT238">
        <v>1</v>
      </c>
      <c r="CU238">
        <v>1</v>
      </c>
      <c r="CV238">
        <v>1</v>
      </c>
      <c r="CW238">
        <v>2</v>
      </c>
      <c r="CX238">
        <v>2</v>
      </c>
      <c r="CY238">
        <v>3</v>
      </c>
      <c r="CZ238">
        <v>2</v>
      </c>
      <c r="DA238">
        <v>2</v>
      </c>
      <c r="DB238">
        <v>1</v>
      </c>
      <c r="DC238">
        <v>3</v>
      </c>
      <c r="DD238">
        <v>2</v>
      </c>
      <c r="DE238">
        <v>1</v>
      </c>
      <c r="DF238">
        <v>1</v>
      </c>
      <c r="DG238">
        <v>1</v>
      </c>
      <c r="DH238">
        <v>1</v>
      </c>
      <c r="DI238">
        <v>2</v>
      </c>
      <c r="DJ238">
        <v>1</v>
      </c>
      <c r="DK238">
        <v>1</v>
      </c>
      <c r="DL238">
        <v>1</v>
      </c>
      <c r="DM238">
        <v>2</v>
      </c>
      <c r="DN238">
        <v>2</v>
      </c>
      <c r="DO238">
        <v>1</v>
      </c>
      <c r="DP238">
        <v>2</v>
      </c>
      <c r="DQ238">
        <v>2</v>
      </c>
      <c r="DR238">
        <v>1</v>
      </c>
      <c r="DS238">
        <v>1</v>
      </c>
      <c r="DT238">
        <v>1</v>
      </c>
      <c r="DU238">
        <v>5</v>
      </c>
      <c r="DV238">
        <v>15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4</v>
      </c>
      <c r="EC238">
        <v>2</v>
      </c>
      <c r="ED238">
        <v>1</v>
      </c>
      <c r="EE238">
        <v>2</v>
      </c>
      <c r="EF238">
        <v>2</v>
      </c>
      <c r="EG238">
        <v>1</v>
      </c>
      <c r="EH238">
        <v>2</v>
      </c>
      <c r="EI238">
        <v>1</v>
      </c>
      <c r="EJ238">
        <v>3</v>
      </c>
      <c r="EK238">
        <v>1</v>
      </c>
      <c r="EL238">
        <v>2</v>
      </c>
      <c r="EM238">
        <v>2</v>
      </c>
      <c r="EN238">
        <v>2</v>
      </c>
      <c r="EO238">
        <v>2</v>
      </c>
      <c r="EP238">
        <v>3</v>
      </c>
      <c r="EQ238">
        <v>2</v>
      </c>
      <c r="ER238">
        <v>1</v>
      </c>
      <c r="ES238">
        <v>1</v>
      </c>
      <c r="ET238">
        <v>1</v>
      </c>
      <c r="EU238">
        <v>2</v>
      </c>
      <c r="EV238">
        <v>4</v>
      </c>
      <c r="EW238">
        <v>117</v>
      </c>
    </row>
    <row r="239" spans="3:153" x14ac:dyDescent="0.35">
      <c r="C239" t="s">
        <v>1766</v>
      </c>
      <c r="D239" t="s">
        <v>733</v>
      </c>
      <c r="E239">
        <v>6889.1411124038204</v>
      </c>
      <c r="F239">
        <v>0.61252667385354598</v>
      </c>
      <c r="G239">
        <v>0.14209945146977199</v>
      </c>
      <c r="H239">
        <v>4.3105491788885999</v>
      </c>
      <c r="I239" s="1">
        <v>1.6284960563131801E-5</v>
      </c>
      <c r="J239">
        <v>4.88259574293997E-3</v>
      </c>
      <c r="K239" t="b">
        <v>1</v>
      </c>
      <c r="L239" t="b">
        <v>0</v>
      </c>
      <c r="M239" t="s">
        <v>1040</v>
      </c>
      <c r="N239" t="s">
        <v>1040</v>
      </c>
      <c r="O239" t="b">
        <f t="shared" si="12"/>
        <v>0</v>
      </c>
      <c r="P239" t="str">
        <f t="shared" si="13"/>
        <v/>
      </c>
      <c r="Q239" t="str">
        <f t="shared" si="14"/>
        <v/>
      </c>
      <c r="R239" t="str">
        <f t="shared" si="15"/>
        <v/>
      </c>
      <c r="S239" t="s">
        <v>2</v>
      </c>
      <c r="Y239">
        <v>2</v>
      </c>
      <c r="Z239" t="s">
        <v>2181</v>
      </c>
      <c r="AA239">
        <v>0.999999999999996</v>
      </c>
      <c r="AB239" t="s">
        <v>733</v>
      </c>
      <c r="AC239" t="s">
        <v>1288</v>
      </c>
      <c r="AD239" t="s">
        <v>733</v>
      </c>
      <c r="AE239" t="s">
        <v>1288</v>
      </c>
      <c r="AF239">
        <v>9.2102570000000004</v>
      </c>
      <c r="AG239">
        <v>8.6232799999999994</v>
      </c>
      <c r="AH239">
        <v>3.0087980000000001</v>
      </c>
      <c r="AI239">
        <v>2.9038569999999999</v>
      </c>
      <c r="AJ239">
        <v>1.484167</v>
      </c>
      <c r="AK239">
        <v>1.252278</v>
      </c>
      <c r="AL239">
        <v>58.331645999999999</v>
      </c>
      <c r="AM239">
        <v>66.180954</v>
      </c>
      <c r="AN239">
        <v>87.170424999999994</v>
      </c>
      <c r="AO239">
        <v>99.037323000000001</v>
      </c>
      <c r="AP239">
        <v>71.003165999999993</v>
      </c>
      <c r="AQ239">
        <v>85.655608999999998</v>
      </c>
      <c r="AR239">
        <v>26.281518999999999</v>
      </c>
      <c r="AS239">
        <v>22.571192</v>
      </c>
      <c r="AT239">
        <v>40.783745000000003</v>
      </c>
      <c r="AU239">
        <v>37.154761999999998</v>
      </c>
      <c r="AV239">
        <v>0.64970099999999997</v>
      </c>
      <c r="AW239">
        <v>0.88853599999999999</v>
      </c>
      <c r="AX239">
        <v>0.60571200000000003</v>
      </c>
      <c r="AY239">
        <v>0.83905399999999997</v>
      </c>
      <c r="AZ239">
        <v>0.168577</v>
      </c>
      <c r="BA239">
        <v>0.220194</v>
      </c>
      <c r="BB239">
        <v>0.34843499999999999</v>
      </c>
      <c r="BC239">
        <v>0.42851099999999998</v>
      </c>
      <c r="BD239">
        <v>0</v>
      </c>
      <c r="BE239">
        <v>0</v>
      </c>
      <c r="BF239">
        <v>0.42480699999999999</v>
      </c>
      <c r="BG239">
        <v>0.52664299999999997</v>
      </c>
      <c r="BH239">
        <v>0.151895</v>
      </c>
      <c r="BI239">
        <v>0.19517899999999999</v>
      </c>
      <c r="BJ239">
        <v>0.233655</v>
      </c>
      <c r="BK239">
        <v>0.27760400000000002</v>
      </c>
      <c r="BL239">
        <v>0.372975</v>
      </c>
      <c r="BM239">
        <v>0.44209700000000002</v>
      </c>
      <c r="BN239">
        <v>1.2995909999999999</v>
      </c>
      <c r="BO239">
        <v>1.6306099999999999</v>
      </c>
      <c r="BP239">
        <v>268.73211700000002</v>
      </c>
      <c r="BQ239">
        <v>292.05007899999998</v>
      </c>
      <c r="BR239">
        <v>274.20855699999998</v>
      </c>
      <c r="BS239">
        <v>297.71945199999999</v>
      </c>
      <c r="BT239">
        <v>2.2631830000000002</v>
      </c>
      <c r="BU239">
        <v>2.617693</v>
      </c>
      <c r="BV239">
        <v>8.2561809999999998</v>
      </c>
      <c r="BW239">
        <v>9.7559799999999992</v>
      </c>
      <c r="BX239">
        <v>0.18826799999999999</v>
      </c>
      <c r="BY239">
        <v>0.22834099999999999</v>
      </c>
      <c r="BZ239">
        <v>1.7438089999999999</v>
      </c>
      <c r="CA239">
        <v>2.0605190000000002</v>
      </c>
      <c r="CB239">
        <v>0</v>
      </c>
      <c r="CC239">
        <v>0</v>
      </c>
      <c r="CD239">
        <v>0</v>
      </c>
      <c r="CE239">
        <v>0</v>
      </c>
      <c r="CF239">
        <v>0.36089399999999999</v>
      </c>
      <c r="CG239">
        <v>0.44019999999999998</v>
      </c>
      <c r="CH239">
        <v>0.14418</v>
      </c>
      <c r="CI239">
        <v>0.18065800000000001</v>
      </c>
      <c r="CK239" t="s">
        <v>1766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4</v>
      </c>
      <c r="DD239">
        <v>2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7</v>
      </c>
      <c r="DM239">
        <v>0</v>
      </c>
      <c r="DN239">
        <v>4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2</v>
      </c>
      <c r="DU239">
        <v>1</v>
      </c>
      <c r="DV239">
        <v>1</v>
      </c>
      <c r="DW239">
        <v>1</v>
      </c>
      <c r="DX239">
        <v>2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0</v>
      </c>
      <c r="EF239">
        <v>1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38</v>
      </c>
    </row>
    <row r="240" spans="3:153" x14ac:dyDescent="0.35">
      <c r="C240" t="s">
        <v>1767</v>
      </c>
      <c r="D240" t="s">
        <v>735</v>
      </c>
      <c r="E240">
        <v>2796.9312492546301</v>
      </c>
      <c r="F240">
        <v>0.67697644841681603</v>
      </c>
      <c r="G240">
        <v>0.15312078935189499</v>
      </c>
      <c r="H240">
        <v>4.4211922579697696</v>
      </c>
      <c r="I240" s="1">
        <v>9.8157787224120898E-6</v>
      </c>
      <c r="J240">
        <v>3.93377832667438E-3</v>
      </c>
      <c r="K240" t="b">
        <v>1</v>
      </c>
      <c r="L240" t="b">
        <v>0</v>
      </c>
      <c r="M240" t="s">
        <v>1041</v>
      </c>
      <c r="N240">
        <v>0</v>
      </c>
      <c r="O240" t="b">
        <f t="shared" si="12"/>
        <v>1</v>
      </c>
      <c r="P240" t="str">
        <f t="shared" si="13"/>
        <v/>
      </c>
      <c r="Q240" t="str">
        <f t="shared" si="14"/>
        <v/>
      </c>
      <c r="R240" t="str">
        <f t="shared" si="15"/>
        <v/>
      </c>
      <c r="S240" t="s">
        <v>2</v>
      </c>
      <c r="Y240">
        <v>2</v>
      </c>
      <c r="Z240" t="s">
        <v>2181</v>
      </c>
      <c r="AA240">
        <v>0.999999999999997</v>
      </c>
      <c r="AB240" t="s">
        <v>735</v>
      </c>
      <c r="AC240" t="s">
        <v>1289</v>
      </c>
      <c r="AD240" t="s">
        <v>735</v>
      </c>
      <c r="AE240" t="s">
        <v>1289</v>
      </c>
      <c r="AF240">
        <v>15.799303</v>
      </c>
      <c r="AG240">
        <v>14.792400000000001</v>
      </c>
      <c r="AH240">
        <v>3.9850279999999998</v>
      </c>
      <c r="AI240">
        <v>3.8460369999999999</v>
      </c>
      <c r="AJ240">
        <v>6.2555110000000003</v>
      </c>
      <c r="AK240">
        <v>5.2781390000000004</v>
      </c>
      <c r="AL240">
        <v>104.684555</v>
      </c>
      <c r="AM240">
        <v>118.771286</v>
      </c>
      <c r="AN240">
        <v>118.310211</v>
      </c>
      <c r="AO240">
        <v>134.41630599999999</v>
      </c>
      <c r="AP240">
        <v>73.856178</v>
      </c>
      <c r="AQ240">
        <v>89.097381999999996</v>
      </c>
      <c r="AR240">
        <v>316.95159899999999</v>
      </c>
      <c r="AS240">
        <v>272.20556599999998</v>
      </c>
      <c r="AT240">
        <v>266.61328099999997</v>
      </c>
      <c r="AU240">
        <v>242.88973999999999</v>
      </c>
      <c r="AV240">
        <v>0</v>
      </c>
      <c r="AW240">
        <v>0</v>
      </c>
      <c r="AX240">
        <v>0.21552199999999999</v>
      </c>
      <c r="AY240">
        <v>0.29854900000000001</v>
      </c>
      <c r="AZ240">
        <v>0.22731899999999999</v>
      </c>
      <c r="BA240">
        <v>0.29692299999999999</v>
      </c>
      <c r="BB240">
        <v>0.489317</v>
      </c>
      <c r="BC240">
        <v>0.60177099999999994</v>
      </c>
      <c r="BD240">
        <v>0.14993000000000001</v>
      </c>
      <c r="BE240">
        <v>0.188024</v>
      </c>
      <c r="BF240">
        <v>0.49110500000000001</v>
      </c>
      <c r="BG240">
        <v>0.60883500000000002</v>
      </c>
      <c r="BH240">
        <v>0</v>
      </c>
      <c r="BI240">
        <v>0</v>
      </c>
      <c r="BJ240">
        <v>0</v>
      </c>
      <c r="BK240">
        <v>0</v>
      </c>
      <c r="BL240">
        <v>0.131296</v>
      </c>
      <c r="BM240">
        <v>0.15562899999999999</v>
      </c>
      <c r="BN240">
        <v>0.51351199999999997</v>
      </c>
      <c r="BO240">
        <v>0.64430900000000002</v>
      </c>
      <c r="BP240">
        <v>557.18206799999996</v>
      </c>
      <c r="BQ240">
        <v>605.52880900000002</v>
      </c>
      <c r="BR240">
        <v>533.77264400000001</v>
      </c>
      <c r="BS240">
        <v>579.53875700000003</v>
      </c>
      <c r="BT240">
        <v>2.5499269999999998</v>
      </c>
      <c r="BU240">
        <v>2.9493529999999999</v>
      </c>
      <c r="BV240">
        <v>12.934913</v>
      </c>
      <c r="BW240">
        <v>15.28464</v>
      </c>
      <c r="BX240">
        <v>0.20608499999999999</v>
      </c>
      <c r="BY240">
        <v>0.24995100000000001</v>
      </c>
      <c r="BZ240">
        <v>1.5584499999999999</v>
      </c>
      <c r="CA240">
        <v>1.841494</v>
      </c>
      <c r="CB240">
        <v>0</v>
      </c>
      <c r="CC240">
        <v>0</v>
      </c>
      <c r="CD240">
        <v>0</v>
      </c>
      <c r="CE240">
        <v>0</v>
      </c>
      <c r="CF240">
        <v>0.489394</v>
      </c>
      <c r="CG240">
        <v>0.59693799999999997</v>
      </c>
      <c r="CH240">
        <v>0.32777699999999999</v>
      </c>
      <c r="CI240">
        <v>0.41070800000000002</v>
      </c>
      <c r="CK240" t="s">
        <v>1767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2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5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8</v>
      </c>
    </row>
    <row r="241" spans="3:153" x14ac:dyDescent="0.35">
      <c r="C241" t="s">
        <v>1550</v>
      </c>
      <c r="D241" t="s">
        <v>739</v>
      </c>
      <c r="E241">
        <v>218.25889439271501</v>
      </c>
      <c r="F241">
        <v>0.95245743742250799</v>
      </c>
      <c r="G241">
        <v>0.24841414800520101</v>
      </c>
      <c r="H241">
        <v>3.83415133586742</v>
      </c>
      <c r="I241">
        <v>1.2599855407437901E-4</v>
      </c>
      <c r="J241">
        <v>1.2753492354018899E-2</v>
      </c>
      <c r="K241" t="b">
        <v>1</v>
      </c>
      <c r="L241" t="b">
        <v>0</v>
      </c>
      <c r="M241" t="s">
        <v>1040</v>
      </c>
      <c r="N241" t="s">
        <v>1040</v>
      </c>
      <c r="O241" t="b">
        <f t="shared" ref="O241:O304" si="16">AND(M241="Yes",N241=0)</f>
        <v>0</v>
      </c>
      <c r="P241" t="str">
        <f t="shared" ref="P241:P304" si="17">IF(K241=TRUE,R241,"")</f>
        <v/>
      </c>
      <c r="Q241" t="str">
        <f t="shared" ref="Q241:Q304" si="18">IF(L241=TRUE,R241,"")</f>
        <v/>
      </c>
      <c r="R241" t="str">
        <f t="shared" ref="R241:R304" si="19">IF(S241=D241,1,"")</f>
        <v/>
      </c>
      <c r="S241" t="s">
        <v>2</v>
      </c>
      <c r="Y241">
        <v>5</v>
      </c>
      <c r="Z241" t="s">
        <v>2187</v>
      </c>
      <c r="AA241">
        <v>0.99999997796477003</v>
      </c>
      <c r="AB241" t="s">
        <v>739</v>
      </c>
      <c r="AC241" t="s">
        <v>1127</v>
      </c>
      <c r="AD241" t="s">
        <v>739</v>
      </c>
      <c r="AE241" t="s">
        <v>1127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0.31475900000000001</v>
      </c>
      <c r="AM241">
        <v>0.35711399999999999</v>
      </c>
      <c r="AN241">
        <v>0.40840900000000002</v>
      </c>
      <c r="AO241">
        <v>0.464007</v>
      </c>
      <c r="AP241">
        <v>0.475379</v>
      </c>
      <c r="AQ241">
        <v>0.57347899999999996</v>
      </c>
      <c r="AR241">
        <v>0.28288799999999997</v>
      </c>
      <c r="AS241">
        <v>0.242951</v>
      </c>
      <c r="AT241">
        <v>0.29628700000000002</v>
      </c>
      <c r="AU241">
        <v>0.26992300000000002</v>
      </c>
      <c r="AV241">
        <v>28.085331</v>
      </c>
      <c r="AW241">
        <v>38.409751999999997</v>
      </c>
      <c r="AX241">
        <v>31.445993000000001</v>
      </c>
      <c r="AY241">
        <v>43.560088999999998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0.15981999999999999</v>
      </c>
      <c r="BG241">
        <v>0.198133</v>
      </c>
      <c r="BH241">
        <v>0.24182699999999999</v>
      </c>
      <c r="BI241">
        <v>0.31073800000000001</v>
      </c>
      <c r="BJ241">
        <v>0.110054</v>
      </c>
      <c r="BK241">
        <v>0.13075400000000001</v>
      </c>
      <c r="BL241">
        <v>0.15168599999999999</v>
      </c>
      <c r="BM241">
        <v>0.17979800000000001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0.108886</v>
      </c>
      <c r="BU241">
        <v>0.125942</v>
      </c>
      <c r="BV241">
        <v>0.30911100000000002</v>
      </c>
      <c r="BW241">
        <v>0.36526399999999998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 t="s">
        <v>1550</v>
      </c>
      <c r="CL241">
        <v>0</v>
      </c>
      <c r="CM241">
        <v>0</v>
      </c>
      <c r="CN241">
        <v>10</v>
      </c>
      <c r="CO241">
        <v>4</v>
      </c>
      <c r="CP241">
        <v>5</v>
      </c>
      <c r="CQ241">
        <v>4</v>
      </c>
      <c r="CR241">
        <v>5</v>
      </c>
      <c r="CS241">
        <v>4</v>
      </c>
      <c r="CT241">
        <v>3</v>
      </c>
      <c r="CU241">
        <v>4</v>
      </c>
      <c r="CV241">
        <v>4</v>
      </c>
      <c r="CW241">
        <v>6</v>
      </c>
      <c r="CX241">
        <v>7</v>
      </c>
      <c r="CY241">
        <v>7</v>
      </c>
      <c r="CZ241">
        <v>6</v>
      </c>
      <c r="DA241">
        <v>46</v>
      </c>
      <c r="DB241">
        <v>10</v>
      </c>
      <c r="DC241">
        <v>33</v>
      </c>
      <c r="DD241">
        <v>11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30</v>
      </c>
      <c r="DL241">
        <v>59</v>
      </c>
      <c r="DM241">
        <v>19</v>
      </c>
      <c r="DN241">
        <v>15</v>
      </c>
      <c r="DO241">
        <v>22</v>
      </c>
      <c r="DP241">
        <v>8</v>
      </c>
      <c r="DQ241">
        <v>7</v>
      </c>
      <c r="DR241">
        <v>2</v>
      </c>
      <c r="DS241">
        <v>19</v>
      </c>
      <c r="DT241">
        <v>35</v>
      </c>
      <c r="DU241">
        <v>39</v>
      </c>
      <c r="DV241">
        <v>26</v>
      </c>
      <c r="DW241">
        <v>46</v>
      </c>
      <c r="DX241">
        <v>34</v>
      </c>
      <c r="DY241">
        <v>14</v>
      </c>
      <c r="DZ241">
        <v>16</v>
      </c>
      <c r="EA241">
        <v>8</v>
      </c>
      <c r="EB241">
        <v>5</v>
      </c>
      <c r="EC241">
        <v>51</v>
      </c>
      <c r="ED241">
        <v>54</v>
      </c>
      <c r="EE241">
        <v>46</v>
      </c>
      <c r="EF241">
        <v>35</v>
      </c>
      <c r="EG241">
        <v>9</v>
      </c>
      <c r="EH241">
        <v>6</v>
      </c>
      <c r="EI241">
        <v>6</v>
      </c>
      <c r="EJ241">
        <v>21</v>
      </c>
      <c r="EK241">
        <v>8</v>
      </c>
      <c r="EL241">
        <v>6</v>
      </c>
      <c r="EM241">
        <v>4</v>
      </c>
      <c r="EN241">
        <v>5</v>
      </c>
      <c r="EO241">
        <v>4</v>
      </c>
      <c r="EP241">
        <v>26</v>
      </c>
      <c r="EQ241">
        <v>19</v>
      </c>
      <c r="ER241">
        <v>6</v>
      </c>
      <c r="ES241">
        <v>2</v>
      </c>
      <c r="ET241">
        <v>4</v>
      </c>
      <c r="EU241">
        <v>9</v>
      </c>
      <c r="EV241">
        <v>22</v>
      </c>
      <c r="EW241">
        <v>916</v>
      </c>
    </row>
    <row r="242" spans="3:153" x14ac:dyDescent="0.35">
      <c r="C242">
        <v>0</v>
      </c>
      <c r="D242" t="s">
        <v>741</v>
      </c>
      <c r="E242">
        <v>3538.1720829792498</v>
      </c>
      <c r="F242">
        <v>0.74562132872714904</v>
      </c>
      <c r="G242">
        <v>0.234555457247723</v>
      </c>
      <c r="H242">
        <v>3.1788700952699198</v>
      </c>
      <c r="I242">
        <v>1.4785033658313001E-3</v>
      </c>
      <c r="J242">
        <v>4.9564613902836001E-2</v>
      </c>
      <c r="K242" t="b">
        <v>1</v>
      </c>
      <c r="L242" t="b">
        <v>0</v>
      </c>
      <c r="M242" t="s">
        <v>1040</v>
      </c>
      <c r="N242" t="s">
        <v>1040</v>
      </c>
      <c r="O242" t="b">
        <f t="shared" si="16"/>
        <v>0</v>
      </c>
      <c r="P242" t="str">
        <f t="shared" si="17"/>
        <v/>
      </c>
      <c r="Q242" t="str">
        <f t="shared" si="18"/>
        <v/>
      </c>
      <c r="R242" t="str">
        <f t="shared" si="19"/>
        <v/>
      </c>
      <c r="S242" t="s">
        <v>2</v>
      </c>
      <c r="Y242">
        <v>2</v>
      </c>
      <c r="Z242" t="s">
        <v>2181</v>
      </c>
      <c r="AA242">
        <v>0.99999999815124097</v>
      </c>
      <c r="AB242" t="s">
        <v>741</v>
      </c>
      <c r="AD242" t="s">
        <v>741</v>
      </c>
      <c r="AF242">
        <v>1.0845450000000001</v>
      </c>
      <c r="AG242">
        <v>1.0154270000000001</v>
      </c>
      <c r="AH242">
        <v>1.2316800000000001</v>
      </c>
      <c r="AI242">
        <v>1.1887209999999999</v>
      </c>
      <c r="AJ242">
        <v>0.94601999999999997</v>
      </c>
      <c r="AK242">
        <v>0.79821200000000003</v>
      </c>
      <c r="AL242">
        <v>17.089333</v>
      </c>
      <c r="AM242">
        <v>19.388935</v>
      </c>
      <c r="AN242">
        <v>22.652239000000002</v>
      </c>
      <c r="AO242">
        <v>25.735989</v>
      </c>
      <c r="AP242">
        <v>19.973026000000001</v>
      </c>
      <c r="AQ242">
        <v>24.094726999999999</v>
      </c>
      <c r="AR242">
        <v>3.4657809999999998</v>
      </c>
      <c r="AS242">
        <v>2.9764949999999999</v>
      </c>
      <c r="AT242">
        <v>5.7079240000000002</v>
      </c>
      <c r="AU242">
        <v>5.2000270000000004</v>
      </c>
      <c r="AV242">
        <v>4.15252</v>
      </c>
      <c r="AW242">
        <v>5.6790229999999999</v>
      </c>
      <c r="AX242">
        <v>3.8187519999999999</v>
      </c>
      <c r="AY242">
        <v>5.2898680000000002</v>
      </c>
      <c r="AZ242">
        <v>2.7210160000000001</v>
      </c>
      <c r="BA242">
        <v>3.554182</v>
      </c>
      <c r="BB242">
        <v>2.5513180000000002</v>
      </c>
      <c r="BC242">
        <v>3.1376559999999998</v>
      </c>
      <c r="BD242">
        <v>1.804907</v>
      </c>
      <c r="BE242">
        <v>2.2634889999999999</v>
      </c>
      <c r="BF242">
        <v>2.1738390000000001</v>
      </c>
      <c r="BG242">
        <v>2.6949610000000002</v>
      </c>
      <c r="BH242">
        <v>1.718628</v>
      </c>
      <c r="BI242">
        <v>2.2083699999999999</v>
      </c>
      <c r="BJ242">
        <v>2.5545460000000002</v>
      </c>
      <c r="BK242">
        <v>3.0350350000000001</v>
      </c>
      <c r="BL242">
        <v>3.7010360000000002</v>
      </c>
      <c r="BM242">
        <v>4.386933</v>
      </c>
      <c r="BN242">
        <v>4.9588609999999997</v>
      </c>
      <c r="BO242">
        <v>6.2219350000000002</v>
      </c>
      <c r="BP242">
        <v>26.40559</v>
      </c>
      <c r="BQ242">
        <v>28.696808000000001</v>
      </c>
      <c r="BR242">
        <v>33.37764</v>
      </c>
      <c r="BS242">
        <v>36.239463999999998</v>
      </c>
      <c r="BT242">
        <v>9.7460280000000008</v>
      </c>
      <c r="BU242">
        <v>11.272667999999999</v>
      </c>
      <c r="BV242">
        <v>9.4128849999999993</v>
      </c>
      <c r="BW242">
        <v>11.122809</v>
      </c>
      <c r="BX242">
        <v>2.2454679999999998</v>
      </c>
      <c r="BY242">
        <v>2.7234229999999999</v>
      </c>
      <c r="BZ242">
        <v>1.6097269999999999</v>
      </c>
      <c r="CA242">
        <v>1.902085</v>
      </c>
      <c r="CB242">
        <v>2.0969920000000002</v>
      </c>
      <c r="CC242">
        <v>2.5342370000000001</v>
      </c>
      <c r="CD242">
        <v>2.375165</v>
      </c>
      <c r="CE242">
        <v>3.001376</v>
      </c>
      <c r="CF242">
        <v>1.758508</v>
      </c>
      <c r="CG242">
        <v>2.1449370000000001</v>
      </c>
      <c r="CH242">
        <v>2.228272</v>
      </c>
      <c r="CI242">
        <v>2.792046</v>
      </c>
      <c r="CK242">
        <v>0</v>
      </c>
    </row>
    <row r="243" spans="3:153" x14ac:dyDescent="0.35">
      <c r="C243">
        <v>0</v>
      </c>
      <c r="D243" t="s">
        <v>742</v>
      </c>
      <c r="E243">
        <v>13497.090231254901</v>
      </c>
      <c r="F243">
        <v>0.93734109241887598</v>
      </c>
      <c r="G243">
        <v>0.29364386366697998</v>
      </c>
      <c r="H243">
        <v>3.1921017545318402</v>
      </c>
      <c r="I243">
        <v>1.4124156589922501E-3</v>
      </c>
      <c r="J243">
        <v>4.7654600589095597E-2</v>
      </c>
      <c r="K243" t="b">
        <v>1</v>
      </c>
      <c r="L243" t="b">
        <v>0</v>
      </c>
      <c r="M243" t="s">
        <v>1040</v>
      </c>
      <c r="N243" t="s">
        <v>1040</v>
      </c>
      <c r="O243" t="b">
        <f t="shared" si="16"/>
        <v>0</v>
      </c>
      <c r="P243" t="str">
        <f t="shared" si="17"/>
        <v/>
      </c>
      <c r="Q243" t="str">
        <f t="shared" si="18"/>
        <v/>
      </c>
      <c r="R243" t="str">
        <f t="shared" si="19"/>
        <v/>
      </c>
      <c r="S243" t="s">
        <v>2</v>
      </c>
      <c r="Y243">
        <v>7</v>
      </c>
      <c r="Z243" t="s">
        <v>2188</v>
      </c>
      <c r="AA243">
        <v>0.99735669565934104</v>
      </c>
      <c r="AB243" t="s">
        <v>742</v>
      </c>
      <c r="AD243" t="s">
        <v>742</v>
      </c>
      <c r="AF243">
        <v>100.25954400000001</v>
      </c>
      <c r="AG243">
        <v>93.869918999999996</v>
      </c>
      <c r="AH243">
        <v>46.368747999999997</v>
      </c>
      <c r="AI243">
        <v>44.751491999999999</v>
      </c>
      <c r="AJ243">
        <v>66.135452000000001</v>
      </c>
      <c r="AK243">
        <v>55.802326000000001</v>
      </c>
      <c r="AL243">
        <v>148.12747200000001</v>
      </c>
      <c r="AM243">
        <v>168.06002799999999</v>
      </c>
      <c r="AN243">
        <v>108.882423</v>
      </c>
      <c r="AO243">
        <v>123.70507000000001</v>
      </c>
      <c r="AP243">
        <v>116.00354799999999</v>
      </c>
      <c r="AQ243">
        <v>139.942429</v>
      </c>
      <c r="AR243">
        <v>325.06613199999998</v>
      </c>
      <c r="AS243">
        <v>279.17453</v>
      </c>
      <c r="AT243">
        <v>246.73658800000001</v>
      </c>
      <c r="AU243">
        <v>224.78169299999999</v>
      </c>
      <c r="AV243">
        <v>25.671970000000002</v>
      </c>
      <c r="AW243">
        <v>35.109222000000003</v>
      </c>
      <c r="AX243">
        <v>25.846996000000001</v>
      </c>
      <c r="AY243">
        <v>35.804156999999996</v>
      </c>
      <c r="AZ243">
        <v>9.8363239999999994</v>
      </c>
      <c r="BA243">
        <v>12.848172999999999</v>
      </c>
      <c r="BB243">
        <v>11.054482</v>
      </c>
      <c r="BC243">
        <v>13.595001</v>
      </c>
      <c r="BD243">
        <v>11.417992</v>
      </c>
      <c r="BE243">
        <v>14.319016</v>
      </c>
      <c r="BF243">
        <v>10.462312000000001</v>
      </c>
      <c r="BG243">
        <v>12.970383999999999</v>
      </c>
      <c r="BH243">
        <v>13.086437</v>
      </c>
      <c r="BI243">
        <v>16.815556999999998</v>
      </c>
      <c r="BJ243">
        <v>32.370308000000001</v>
      </c>
      <c r="BK243">
        <v>38.458897</v>
      </c>
      <c r="BL243">
        <v>30.140768000000001</v>
      </c>
      <c r="BM243">
        <v>35.726627000000001</v>
      </c>
      <c r="BN243">
        <v>48.594603999999997</v>
      </c>
      <c r="BO243">
        <v>60.972157000000003</v>
      </c>
      <c r="BP243">
        <v>64.272239999999996</v>
      </c>
      <c r="BQ243">
        <v>69.849152000000004</v>
      </c>
      <c r="BR243">
        <v>66.864982999999995</v>
      </c>
      <c r="BS243">
        <v>72.598044999999999</v>
      </c>
      <c r="BT243">
        <v>115.317543</v>
      </c>
      <c r="BU243">
        <v>133.38114899999999</v>
      </c>
      <c r="BV243">
        <v>118.94446600000001</v>
      </c>
      <c r="BW243">
        <v>140.55166600000001</v>
      </c>
      <c r="BX243">
        <v>13.999813</v>
      </c>
      <c r="BY243">
        <v>16.979717000000001</v>
      </c>
      <c r="BZ243">
        <v>15.75661</v>
      </c>
      <c r="CA243">
        <v>18.618313000000001</v>
      </c>
      <c r="CB243">
        <v>7.9343149999999998</v>
      </c>
      <c r="CC243">
        <v>9.5886999999999993</v>
      </c>
      <c r="CD243">
        <v>9.6082870000000007</v>
      </c>
      <c r="CE243">
        <v>12.141508999999999</v>
      </c>
      <c r="CF243">
        <v>6.3229660000000001</v>
      </c>
      <c r="CG243">
        <v>7.7124249999999996</v>
      </c>
      <c r="CH243">
        <v>5.9105829999999999</v>
      </c>
      <c r="CI243">
        <v>7.4060170000000003</v>
      </c>
      <c r="CK243">
        <v>0</v>
      </c>
    </row>
    <row r="244" spans="3:153" x14ac:dyDescent="0.35">
      <c r="C244" t="s">
        <v>1713</v>
      </c>
      <c r="D244" t="s">
        <v>743</v>
      </c>
      <c r="E244">
        <v>8145.7995842609698</v>
      </c>
      <c r="F244">
        <v>0.99219194916142905</v>
      </c>
      <c r="G244">
        <v>0.28342607011482801</v>
      </c>
      <c r="H244">
        <v>3.50070813443326</v>
      </c>
      <c r="I244">
        <v>4.6402373521516499E-4</v>
      </c>
      <c r="J244">
        <v>2.5643245331031801E-2</v>
      </c>
      <c r="K244" t="b">
        <v>1</v>
      </c>
      <c r="L244" t="b">
        <v>0</v>
      </c>
      <c r="M244" t="s">
        <v>1041</v>
      </c>
      <c r="N244">
        <v>0</v>
      </c>
      <c r="O244" t="b">
        <f t="shared" si="16"/>
        <v>1</v>
      </c>
      <c r="P244" t="str">
        <f t="shared" si="17"/>
        <v/>
      </c>
      <c r="Q244" t="str">
        <f t="shared" si="18"/>
        <v/>
      </c>
      <c r="R244" t="str">
        <f t="shared" si="19"/>
        <v/>
      </c>
      <c r="S244" t="s">
        <v>2</v>
      </c>
      <c r="Y244">
        <v>7</v>
      </c>
      <c r="Z244" t="s">
        <v>2188</v>
      </c>
      <c r="AA244">
        <v>0.99999991341593097</v>
      </c>
      <c r="AB244" t="s">
        <v>743</v>
      </c>
      <c r="AC244" t="s">
        <v>1059</v>
      </c>
      <c r="AD244" t="s">
        <v>743</v>
      </c>
      <c r="AE244" t="s">
        <v>1059</v>
      </c>
      <c r="AF244">
        <v>0.83601199999999998</v>
      </c>
      <c r="AG244">
        <v>0.78273199999999998</v>
      </c>
      <c r="AH244">
        <v>0.89774600000000004</v>
      </c>
      <c r="AI244">
        <v>0.86643400000000004</v>
      </c>
      <c r="AJ244">
        <v>0</v>
      </c>
      <c r="AK244">
        <v>0</v>
      </c>
      <c r="AL244">
        <v>90.989188999999996</v>
      </c>
      <c r="AM244">
        <v>103.233009</v>
      </c>
      <c r="AN244">
        <v>87.844802999999999</v>
      </c>
      <c r="AO244">
        <v>99.803505000000001</v>
      </c>
      <c r="AP244">
        <v>77.959594999999993</v>
      </c>
      <c r="AQ244">
        <v>94.047591999999995</v>
      </c>
      <c r="AR244">
        <v>35.918776999999999</v>
      </c>
      <c r="AS244">
        <v>30.847899999999999</v>
      </c>
      <c r="AT244">
        <v>38.444175999999999</v>
      </c>
      <c r="AU244">
        <v>35.023369000000002</v>
      </c>
      <c r="AV244">
        <v>0.319772</v>
      </c>
      <c r="AW244">
        <v>0.43732199999999999</v>
      </c>
      <c r="AX244">
        <v>0.60624</v>
      </c>
      <c r="AY244">
        <v>0.83978399999999997</v>
      </c>
      <c r="AZ244">
        <v>0.30134100000000003</v>
      </c>
      <c r="BA244">
        <v>0.39361099999999999</v>
      </c>
      <c r="BB244">
        <v>0.274258</v>
      </c>
      <c r="BC244">
        <v>0.337287</v>
      </c>
      <c r="BD244">
        <v>0.108391</v>
      </c>
      <c r="BE244">
        <v>0.13593</v>
      </c>
      <c r="BF244">
        <v>0.24802199999999999</v>
      </c>
      <c r="BG244">
        <v>0.307479</v>
      </c>
      <c r="BH244">
        <v>0</v>
      </c>
      <c r="BI244">
        <v>0</v>
      </c>
      <c r="BJ244">
        <v>0.13080700000000001</v>
      </c>
      <c r="BK244">
        <v>0.15541099999999999</v>
      </c>
      <c r="BL244">
        <v>0.10323400000000001</v>
      </c>
      <c r="BM244">
        <v>0.122366</v>
      </c>
      <c r="BN244">
        <v>0.14505899999999999</v>
      </c>
      <c r="BO244">
        <v>0.182008</v>
      </c>
      <c r="BP244">
        <v>0.130415</v>
      </c>
      <c r="BQ244">
        <v>0.141731</v>
      </c>
      <c r="BR244">
        <v>4.3550909999999998</v>
      </c>
      <c r="BS244">
        <v>4.7285000000000004</v>
      </c>
      <c r="BT244">
        <v>676.948486</v>
      </c>
      <c r="BU244">
        <v>782.98730499999999</v>
      </c>
      <c r="BV244">
        <v>515.05981399999996</v>
      </c>
      <c r="BW244">
        <v>608.62445100000002</v>
      </c>
      <c r="BX244">
        <v>0.111732</v>
      </c>
      <c r="BY244">
        <v>0.135515</v>
      </c>
      <c r="BZ244">
        <v>0</v>
      </c>
      <c r="CA244">
        <v>0</v>
      </c>
      <c r="CB244">
        <v>0.56167299999999998</v>
      </c>
      <c r="CC244">
        <v>0.67878700000000003</v>
      </c>
      <c r="CD244">
        <v>0.25142300000000001</v>
      </c>
      <c r="CE244">
        <v>0.31771100000000002</v>
      </c>
      <c r="CF244">
        <v>0.228076</v>
      </c>
      <c r="CG244">
        <v>0.278196</v>
      </c>
      <c r="CH244">
        <v>0.15871299999999999</v>
      </c>
      <c r="CI244">
        <v>0.19886899999999999</v>
      </c>
      <c r="CK244" t="s">
        <v>1713</v>
      </c>
      <c r="CL244">
        <v>0</v>
      </c>
      <c r="CM244">
        <v>0</v>
      </c>
      <c r="CN244">
        <v>0</v>
      </c>
      <c r="CO244">
        <v>1</v>
      </c>
      <c r="CP244">
        <v>1</v>
      </c>
      <c r="CQ244">
        <v>1</v>
      </c>
      <c r="CR244">
        <v>1</v>
      </c>
      <c r="CS244">
        <v>2</v>
      </c>
      <c r="CT244">
        <v>1</v>
      </c>
      <c r="CU244">
        <v>1</v>
      </c>
      <c r="CV244">
        <v>1</v>
      </c>
      <c r="CW244">
        <v>1</v>
      </c>
      <c r="CX244">
        <v>2</v>
      </c>
      <c r="CY244">
        <v>1</v>
      </c>
      <c r="CZ244">
        <v>1</v>
      </c>
      <c r="DA244">
        <v>34</v>
      </c>
      <c r="DB244">
        <v>8</v>
      </c>
      <c r="DC244">
        <v>8</v>
      </c>
      <c r="DD244">
        <v>9</v>
      </c>
      <c r="DE244">
        <v>2</v>
      </c>
      <c r="DF244">
        <v>4</v>
      </c>
      <c r="DG244">
        <v>2</v>
      </c>
      <c r="DH244">
        <v>3</v>
      </c>
      <c r="DI244">
        <v>3</v>
      </c>
      <c r="DJ244">
        <v>2</v>
      </c>
      <c r="DK244">
        <v>29</v>
      </c>
      <c r="DL244">
        <v>86</v>
      </c>
      <c r="DM244">
        <v>65</v>
      </c>
      <c r="DN244">
        <v>18</v>
      </c>
      <c r="DO244">
        <v>18</v>
      </c>
      <c r="DP244">
        <v>22</v>
      </c>
      <c r="DQ244">
        <v>25</v>
      </c>
      <c r="DR244">
        <v>3</v>
      </c>
      <c r="DS244">
        <v>16</v>
      </c>
      <c r="DT244">
        <v>16</v>
      </c>
      <c r="DU244">
        <v>23</v>
      </c>
      <c r="DV244">
        <v>23</v>
      </c>
      <c r="DW244">
        <v>26</v>
      </c>
      <c r="DX244">
        <v>31</v>
      </c>
      <c r="DY244">
        <v>20</v>
      </c>
      <c r="DZ244">
        <v>9</v>
      </c>
      <c r="EA244">
        <v>10</v>
      </c>
      <c r="EB244">
        <v>8</v>
      </c>
      <c r="EC244">
        <v>10</v>
      </c>
      <c r="ED244">
        <v>20</v>
      </c>
      <c r="EE244">
        <v>87</v>
      </c>
      <c r="EF244">
        <v>23</v>
      </c>
      <c r="EG244">
        <v>10</v>
      </c>
      <c r="EH244">
        <v>34</v>
      </c>
      <c r="EI244">
        <v>4</v>
      </c>
      <c r="EJ244">
        <v>19</v>
      </c>
      <c r="EK244">
        <v>6</v>
      </c>
      <c r="EL244">
        <v>9</v>
      </c>
      <c r="EM244">
        <v>3</v>
      </c>
      <c r="EN244">
        <v>4</v>
      </c>
      <c r="EO244">
        <v>3</v>
      </c>
      <c r="EP244">
        <v>33</v>
      </c>
      <c r="EQ244">
        <v>19</v>
      </c>
      <c r="ER244">
        <v>4</v>
      </c>
      <c r="ES244">
        <v>4</v>
      </c>
      <c r="ET244">
        <v>2</v>
      </c>
      <c r="EU244">
        <v>16</v>
      </c>
      <c r="EV244">
        <v>34</v>
      </c>
      <c r="EW244">
        <v>881</v>
      </c>
    </row>
    <row r="245" spans="3:153" x14ac:dyDescent="0.35">
      <c r="C245">
        <v>0</v>
      </c>
      <c r="D245" t="s">
        <v>744</v>
      </c>
      <c r="E245">
        <v>3423.8973350894398</v>
      </c>
      <c r="F245">
        <v>0.66810741320993605</v>
      </c>
      <c r="G245">
        <v>0.18542925793286499</v>
      </c>
      <c r="H245">
        <v>3.60303126193724</v>
      </c>
      <c r="I245">
        <v>3.1452768343028198E-4</v>
      </c>
      <c r="J245">
        <v>2.08212017946738E-2</v>
      </c>
      <c r="K245" t="b">
        <v>1</v>
      </c>
      <c r="L245" t="b">
        <v>0</v>
      </c>
      <c r="M245" t="s">
        <v>1040</v>
      </c>
      <c r="N245" t="s">
        <v>1040</v>
      </c>
      <c r="O245" t="b">
        <f t="shared" si="16"/>
        <v>0</v>
      </c>
      <c r="P245" t="str">
        <f t="shared" si="17"/>
        <v/>
      </c>
      <c r="Q245" t="str">
        <f t="shared" si="18"/>
        <v/>
      </c>
      <c r="R245" t="str">
        <f t="shared" si="19"/>
        <v/>
      </c>
      <c r="S245" t="s">
        <v>2</v>
      </c>
      <c r="Y245">
        <v>2</v>
      </c>
      <c r="Z245" t="s">
        <v>2181</v>
      </c>
      <c r="AA245">
        <v>0.999999999999997</v>
      </c>
      <c r="AB245" t="s">
        <v>744</v>
      </c>
      <c r="AD245" t="s">
        <v>744</v>
      </c>
      <c r="AF245">
        <v>4.6132540000000004</v>
      </c>
      <c r="AG245">
        <v>4.3192469999999998</v>
      </c>
      <c r="AH245">
        <v>1.1891309999999999</v>
      </c>
      <c r="AI245">
        <v>1.1476569999999999</v>
      </c>
      <c r="AJ245">
        <v>0</v>
      </c>
      <c r="AK245">
        <v>0</v>
      </c>
      <c r="AL245">
        <v>34.960003</v>
      </c>
      <c r="AM245">
        <v>39.664344999999997</v>
      </c>
      <c r="AN245">
        <v>45.10228</v>
      </c>
      <c r="AO245">
        <v>51.242255999999998</v>
      </c>
      <c r="AP245">
        <v>47.173676</v>
      </c>
      <c r="AQ245">
        <v>56.908596000000003</v>
      </c>
      <c r="AR245">
        <v>24.865794999999999</v>
      </c>
      <c r="AS245">
        <v>21.355335</v>
      </c>
      <c r="AT245">
        <v>51.362751000000003</v>
      </c>
      <c r="AU245">
        <v>46.792434999999998</v>
      </c>
      <c r="AV245">
        <v>0.213084</v>
      </c>
      <c r="AW245">
        <v>0.29141499999999998</v>
      </c>
      <c r="AX245">
        <v>0.24832000000000001</v>
      </c>
      <c r="AY245">
        <v>0.34398099999999998</v>
      </c>
      <c r="AZ245">
        <v>0</v>
      </c>
      <c r="BA245">
        <v>0</v>
      </c>
      <c r="BB245">
        <v>0.85243400000000003</v>
      </c>
      <c r="BC245">
        <v>1.0483389999999999</v>
      </c>
      <c r="BD245">
        <v>0.30852200000000002</v>
      </c>
      <c r="BE245">
        <v>0.386909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0.67993999999999999</v>
      </c>
      <c r="BM245">
        <v>0.80595000000000006</v>
      </c>
      <c r="BN245">
        <v>0.38306899999999999</v>
      </c>
      <c r="BO245">
        <v>0.48064099999999998</v>
      </c>
      <c r="BP245">
        <v>219.868179</v>
      </c>
      <c r="BQ245">
        <v>238.94618199999999</v>
      </c>
      <c r="BR245">
        <v>215.17918399999999</v>
      </c>
      <c r="BS245">
        <v>233.62882999999999</v>
      </c>
      <c r="BT245">
        <v>1.672299</v>
      </c>
      <c r="BU245">
        <v>1.9342520000000001</v>
      </c>
      <c r="BV245">
        <v>5.0336639999999999</v>
      </c>
      <c r="BW245">
        <v>5.9480690000000003</v>
      </c>
      <c r="BX245">
        <v>0</v>
      </c>
      <c r="BY245">
        <v>0</v>
      </c>
      <c r="BZ245">
        <v>0.64361800000000002</v>
      </c>
      <c r="CA245">
        <v>0.76051199999999997</v>
      </c>
      <c r="CB245">
        <v>0.39629999999999999</v>
      </c>
      <c r="CC245">
        <v>0.478933</v>
      </c>
      <c r="CD245">
        <v>0.65897700000000003</v>
      </c>
      <c r="CE245">
        <v>0.83271600000000001</v>
      </c>
      <c r="CF245">
        <v>0.86090900000000004</v>
      </c>
      <c r="CG245">
        <v>1.0500929999999999</v>
      </c>
      <c r="CH245">
        <v>0</v>
      </c>
      <c r="CI245">
        <v>0</v>
      </c>
      <c r="CK245">
        <v>0</v>
      </c>
    </row>
    <row r="246" spans="3:153" x14ac:dyDescent="0.35">
      <c r="C246" t="s">
        <v>1768</v>
      </c>
      <c r="D246" t="s">
        <v>750</v>
      </c>
      <c r="E246">
        <v>3996.5722762990699</v>
      </c>
      <c r="F246">
        <v>0.68197810034044104</v>
      </c>
      <c r="G246">
        <v>0.205005162825521</v>
      </c>
      <c r="H246">
        <v>3.3266386609046998</v>
      </c>
      <c r="I246">
        <v>8.7900274788182302E-4</v>
      </c>
      <c r="J246">
        <v>3.6105161282296197E-2</v>
      </c>
      <c r="K246" t="b">
        <v>1</v>
      </c>
      <c r="L246" t="b">
        <v>0</v>
      </c>
      <c r="M246" t="s">
        <v>1040</v>
      </c>
      <c r="N246" t="s">
        <v>1040</v>
      </c>
      <c r="O246" t="b">
        <f t="shared" si="16"/>
        <v>0</v>
      </c>
      <c r="P246" t="str">
        <f t="shared" si="17"/>
        <v/>
      </c>
      <c r="Q246" t="str">
        <f t="shared" si="18"/>
        <v/>
      </c>
      <c r="R246" t="str">
        <f t="shared" si="19"/>
        <v/>
      </c>
      <c r="S246" t="s">
        <v>2</v>
      </c>
      <c r="Y246">
        <v>2</v>
      </c>
      <c r="Z246" t="s">
        <v>2181</v>
      </c>
      <c r="AA246">
        <v>0.99999999999987899</v>
      </c>
      <c r="AB246" t="s">
        <v>750</v>
      </c>
      <c r="AC246" t="s">
        <v>1290</v>
      </c>
      <c r="AD246" t="s">
        <v>750</v>
      </c>
      <c r="AE246" t="s">
        <v>1290</v>
      </c>
      <c r="AF246">
        <v>1.488259</v>
      </c>
      <c r="AG246">
        <v>1.393411</v>
      </c>
      <c r="AH246">
        <v>1.306141</v>
      </c>
      <c r="AI246">
        <v>1.260586</v>
      </c>
      <c r="AJ246">
        <v>1.5255240000000001</v>
      </c>
      <c r="AK246">
        <v>1.2871729999999999</v>
      </c>
      <c r="AL246">
        <v>33.304133999999998</v>
      </c>
      <c r="AM246">
        <v>37.78566</v>
      </c>
      <c r="AN246">
        <v>41.464126999999998</v>
      </c>
      <c r="AO246">
        <v>47.108826000000001</v>
      </c>
      <c r="AP246">
        <v>33.824416999999997</v>
      </c>
      <c r="AQ246">
        <v>40.804538999999998</v>
      </c>
      <c r="AR246">
        <v>21.436779000000001</v>
      </c>
      <c r="AS246">
        <v>18.410416000000001</v>
      </c>
      <c r="AT246">
        <v>25.996687000000001</v>
      </c>
      <c r="AU246">
        <v>23.683471999999998</v>
      </c>
      <c r="AV246">
        <v>1.3095030000000001</v>
      </c>
      <c r="AW246">
        <v>1.790888</v>
      </c>
      <c r="AX246">
        <v>1.004327</v>
      </c>
      <c r="AY246">
        <v>1.39123</v>
      </c>
      <c r="AZ246">
        <v>3.0259510000000001</v>
      </c>
      <c r="BA246">
        <v>3.9524870000000001</v>
      </c>
      <c r="BB246">
        <v>2.917764</v>
      </c>
      <c r="BC246">
        <v>3.5883189999999998</v>
      </c>
      <c r="BD246">
        <v>7.8313300000000003</v>
      </c>
      <c r="BE246">
        <v>9.8210739999999994</v>
      </c>
      <c r="BF246">
        <v>8.0499159999999996</v>
      </c>
      <c r="BG246">
        <v>9.9796779999999998</v>
      </c>
      <c r="BH246">
        <v>2.6104159999999998</v>
      </c>
      <c r="BI246">
        <v>3.3542830000000001</v>
      </c>
      <c r="BJ246">
        <v>9.2687570000000008</v>
      </c>
      <c r="BK246">
        <v>11.012134</v>
      </c>
      <c r="BL246">
        <v>9.7217330000000004</v>
      </c>
      <c r="BM246">
        <v>11.523419000000001</v>
      </c>
      <c r="BN246">
        <v>3.8263630000000002</v>
      </c>
      <c r="BO246">
        <v>4.8009779999999997</v>
      </c>
      <c r="BP246">
        <v>118.718521</v>
      </c>
      <c r="BQ246">
        <v>129.01975999999999</v>
      </c>
      <c r="BR246">
        <v>117.04836299999999</v>
      </c>
      <c r="BS246">
        <v>127.084183</v>
      </c>
      <c r="BT246">
        <v>2.730108</v>
      </c>
      <c r="BU246">
        <v>3.1577579999999998</v>
      </c>
      <c r="BV246">
        <v>4.08568</v>
      </c>
      <c r="BW246">
        <v>4.8278749999999997</v>
      </c>
      <c r="BX246">
        <v>3.2008800000000002</v>
      </c>
      <c r="BY246">
        <v>3.8821979999999998</v>
      </c>
      <c r="BZ246">
        <v>3.8535810000000001</v>
      </c>
      <c r="CA246">
        <v>4.5534650000000001</v>
      </c>
      <c r="CB246">
        <v>9.4116630000000008</v>
      </c>
      <c r="CC246">
        <v>11.374089</v>
      </c>
      <c r="CD246">
        <v>6.8191240000000004</v>
      </c>
      <c r="CE246">
        <v>8.6169840000000004</v>
      </c>
      <c r="CF246">
        <v>7.0941989999999997</v>
      </c>
      <c r="CG246">
        <v>8.6531339999999997</v>
      </c>
      <c r="CH246">
        <v>7.3736439999999996</v>
      </c>
      <c r="CI246">
        <v>9.2392470000000007</v>
      </c>
      <c r="CK246" t="s">
        <v>1768</v>
      </c>
      <c r="CL246">
        <v>6</v>
      </c>
      <c r="CM246">
        <v>3</v>
      </c>
      <c r="CN246">
        <v>4</v>
      </c>
      <c r="CO246">
        <v>1</v>
      </c>
      <c r="CP246">
        <v>3</v>
      </c>
      <c r="CQ246">
        <v>1</v>
      </c>
      <c r="CR246">
        <v>1</v>
      </c>
      <c r="CS246">
        <v>2</v>
      </c>
      <c r="CT246">
        <v>1</v>
      </c>
      <c r="CU246">
        <v>1</v>
      </c>
      <c r="CV246">
        <v>3</v>
      </c>
      <c r="CW246">
        <v>1</v>
      </c>
      <c r="CX246">
        <v>1</v>
      </c>
      <c r="CY246">
        <v>2</v>
      </c>
      <c r="CZ246">
        <v>3</v>
      </c>
      <c r="DA246">
        <v>28</v>
      </c>
      <c r="DB246">
        <v>3</v>
      </c>
      <c r="DC246">
        <v>4</v>
      </c>
      <c r="DD246">
        <v>2</v>
      </c>
      <c r="DE246">
        <v>1</v>
      </c>
      <c r="DF246">
        <v>1</v>
      </c>
      <c r="DG246">
        <v>0</v>
      </c>
      <c r="DH246">
        <v>1</v>
      </c>
      <c r="DI246">
        <v>1</v>
      </c>
      <c r="DJ246">
        <v>1</v>
      </c>
      <c r="DK246">
        <v>1</v>
      </c>
      <c r="DL246">
        <v>9</v>
      </c>
      <c r="DM246">
        <v>3</v>
      </c>
      <c r="DN246">
        <v>1</v>
      </c>
      <c r="DO246">
        <v>1</v>
      </c>
      <c r="DP246">
        <v>1</v>
      </c>
      <c r="DQ246">
        <v>2</v>
      </c>
      <c r="DR246">
        <v>2</v>
      </c>
      <c r="DS246">
        <v>2</v>
      </c>
      <c r="DT246">
        <v>3</v>
      </c>
      <c r="DU246">
        <v>1</v>
      </c>
      <c r="DV246">
        <v>4</v>
      </c>
      <c r="DW246">
        <v>22</v>
      </c>
      <c r="DX246">
        <v>22</v>
      </c>
      <c r="DY246">
        <v>2</v>
      </c>
      <c r="DZ246">
        <v>2</v>
      </c>
      <c r="EA246">
        <v>2</v>
      </c>
      <c r="EB246">
        <v>3</v>
      </c>
      <c r="EC246">
        <v>5</v>
      </c>
      <c r="ED246">
        <v>3</v>
      </c>
      <c r="EE246">
        <v>4</v>
      </c>
      <c r="EF246">
        <v>3</v>
      </c>
      <c r="EG246">
        <v>3</v>
      </c>
      <c r="EH246">
        <v>6</v>
      </c>
      <c r="EI246">
        <v>1</v>
      </c>
      <c r="EJ246">
        <v>2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10</v>
      </c>
      <c r="EQ246">
        <v>4</v>
      </c>
      <c r="ER246">
        <v>2</v>
      </c>
      <c r="ES246">
        <v>1</v>
      </c>
      <c r="ET246">
        <v>2</v>
      </c>
      <c r="EU246">
        <v>3</v>
      </c>
      <c r="EV246">
        <v>7</v>
      </c>
      <c r="EW246">
        <v>219</v>
      </c>
    </row>
    <row r="247" spans="3:153" x14ac:dyDescent="0.35">
      <c r="C247" t="s">
        <v>1665</v>
      </c>
      <c r="D247" t="s">
        <v>753</v>
      </c>
      <c r="E247">
        <v>907.96247938635997</v>
      </c>
      <c r="F247">
        <v>0.66925318066150996</v>
      </c>
      <c r="G247">
        <v>0.18317052126703001</v>
      </c>
      <c r="H247">
        <v>3.6537166353632702</v>
      </c>
      <c r="I247">
        <v>2.5847151419797898E-4</v>
      </c>
      <c r="J247">
        <v>1.8432543573873101E-2</v>
      </c>
      <c r="K247" t="b">
        <v>1</v>
      </c>
      <c r="L247" t="b">
        <v>0</v>
      </c>
      <c r="M247" t="s">
        <v>1040</v>
      </c>
      <c r="N247" t="s">
        <v>1040</v>
      </c>
      <c r="O247" t="b">
        <f t="shared" si="16"/>
        <v>0</v>
      </c>
      <c r="P247" t="str">
        <f t="shared" si="17"/>
        <v/>
      </c>
      <c r="Q247" t="str">
        <f t="shared" si="18"/>
        <v/>
      </c>
      <c r="R247" t="str">
        <f t="shared" si="19"/>
        <v/>
      </c>
      <c r="S247" t="s">
        <v>2</v>
      </c>
      <c r="Y247">
        <v>2</v>
      </c>
      <c r="Z247" t="s">
        <v>2181</v>
      </c>
      <c r="AA247">
        <v>0.999999999999996</v>
      </c>
      <c r="AB247" t="s">
        <v>753</v>
      </c>
      <c r="AC247" t="s">
        <v>1216</v>
      </c>
      <c r="AD247" t="s">
        <v>753</v>
      </c>
      <c r="AE247" t="s">
        <v>1216</v>
      </c>
      <c r="AF247">
        <v>1.7420629999999999</v>
      </c>
      <c r="AG247">
        <v>1.63104</v>
      </c>
      <c r="AH247">
        <v>0.95064300000000002</v>
      </c>
      <c r="AI247">
        <v>0.91748600000000002</v>
      </c>
      <c r="AJ247">
        <v>0</v>
      </c>
      <c r="AK247">
        <v>0</v>
      </c>
      <c r="AL247">
        <v>8.9008380000000002</v>
      </c>
      <c r="AM247">
        <v>10.098566</v>
      </c>
      <c r="AN247">
        <v>9.2631060000000005</v>
      </c>
      <c r="AO247">
        <v>10.524134</v>
      </c>
      <c r="AP247">
        <v>7.8986239999999999</v>
      </c>
      <c r="AQ247">
        <v>9.5286109999999997</v>
      </c>
      <c r="AR247">
        <v>6.6105470000000004</v>
      </c>
      <c r="AS247">
        <v>5.6772939999999998</v>
      </c>
      <c r="AT247">
        <v>9.3997050000000009</v>
      </c>
      <c r="AU247">
        <v>8.5633090000000003</v>
      </c>
      <c r="AV247">
        <v>0.14251800000000001</v>
      </c>
      <c r="AW247">
        <v>0.194909</v>
      </c>
      <c r="AX247">
        <v>0.252189</v>
      </c>
      <c r="AY247">
        <v>0.34933999999999998</v>
      </c>
      <c r="AZ247">
        <v>0.396061</v>
      </c>
      <c r="BA247">
        <v>0.51733300000000004</v>
      </c>
      <c r="BB247">
        <v>0</v>
      </c>
      <c r="BC247">
        <v>0</v>
      </c>
      <c r="BD247">
        <v>0</v>
      </c>
      <c r="BE247">
        <v>0</v>
      </c>
      <c r="BF247">
        <v>0.35523300000000002</v>
      </c>
      <c r="BG247">
        <v>0.44039099999999998</v>
      </c>
      <c r="BH247">
        <v>0.29695500000000002</v>
      </c>
      <c r="BI247">
        <v>0.381575</v>
      </c>
      <c r="BJ247">
        <v>0.15092</v>
      </c>
      <c r="BK247">
        <v>0.17930699999999999</v>
      </c>
      <c r="BL247">
        <v>0.22733200000000001</v>
      </c>
      <c r="BM247">
        <v>0.26946199999999998</v>
      </c>
      <c r="BN247">
        <v>0.36640299999999998</v>
      </c>
      <c r="BO247">
        <v>0.459729</v>
      </c>
      <c r="BP247">
        <v>28.975785999999999</v>
      </c>
      <c r="BQ247">
        <v>31.490019</v>
      </c>
      <c r="BR247">
        <v>29.998791000000001</v>
      </c>
      <c r="BS247">
        <v>32.570911000000002</v>
      </c>
      <c r="BT247">
        <v>0.48066999999999999</v>
      </c>
      <c r="BU247">
        <v>0.55596400000000001</v>
      </c>
      <c r="BV247">
        <v>0.99862099999999998</v>
      </c>
      <c r="BW247">
        <v>1.1800280000000001</v>
      </c>
      <c r="BX247">
        <v>0</v>
      </c>
      <c r="BY247">
        <v>0</v>
      </c>
      <c r="BZ247">
        <v>0.112595</v>
      </c>
      <c r="CA247">
        <v>0.133044</v>
      </c>
      <c r="CB247">
        <v>0.21399299999999999</v>
      </c>
      <c r="CC247">
        <v>0.25861299999999998</v>
      </c>
      <c r="CD247">
        <v>0.19308400000000001</v>
      </c>
      <c r="CE247">
        <v>0.24399100000000001</v>
      </c>
      <c r="CF247">
        <v>8.4855E-2</v>
      </c>
      <c r="CG247">
        <v>0.103502</v>
      </c>
      <c r="CH247">
        <v>0</v>
      </c>
      <c r="CI247">
        <v>0</v>
      </c>
      <c r="CK247" t="s">
        <v>1665</v>
      </c>
      <c r="CL247">
        <v>8</v>
      </c>
      <c r="CM247">
        <v>5</v>
      </c>
      <c r="CN247">
        <v>33</v>
      </c>
      <c r="CO247">
        <v>13</v>
      </c>
      <c r="CP247">
        <v>12</v>
      </c>
      <c r="CQ247">
        <v>12</v>
      </c>
      <c r="CR247">
        <v>12</v>
      </c>
      <c r="CS247">
        <v>10</v>
      </c>
      <c r="CT247">
        <v>12</v>
      </c>
      <c r="CU247">
        <v>11</v>
      </c>
      <c r="CV247">
        <v>17</v>
      </c>
      <c r="CW247">
        <v>12</v>
      </c>
      <c r="CX247">
        <v>13</v>
      </c>
      <c r="CY247">
        <v>15</v>
      </c>
      <c r="CZ247">
        <v>15</v>
      </c>
      <c r="DA247">
        <v>7</v>
      </c>
      <c r="DB247">
        <v>33</v>
      </c>
      <c r="DC247">
        <v>84</v>
      </c>
      <c r="DD247">
        <v>25</v>
      </c>
      <c r="DE247">
        <v>23</v>
      </c>
      <c r="DF247">
        <v>25</v>
      </c>
      <c r="DG247">
        <v>23</v>
      </c>
      <c r="DH247">
        <v>27</v>
      </c>
      <c r="DI247">
        <v>33</v>
      </c>
      <c r="DJ247">
        <v>25</v>
      </c>
      <c r="DK247">
        <v>22</v>
      </c>
      <c r="DL247">
        <v>54</v>
      </c>
      <c r="DM247">
        <v>21</v>
      </c>
      <c r="DN247">
        <v>22</v>
      </c>
      <c r="DO247">
        <v>28</v>
      </c>
      <c r="DP247">
        <v>25</v>
      </c>
      <c r="DQ247">
        <v>22</v>
      </c>
      <c r="DR247">
        <v>20</v>
      </c>
      <c r="DS247">
        <v>31</v>
      </c>
      <c r="DT247">
        <v>37</v>
      </c>
      <c r="DU247">
        <v>41</v>
      </c>
      <c r="DV247">
        <v>35</v>
      </c>
      <c r="DW247">
        <v>34</v>
      </c>
      <c r="DX247">
        <v>32</v>
      </c>
      <c r="DY247">
        <v>19</v>
      </c>
      <c r="DZ247">
        <v>19</v>
      </c>
      <c r="EA247">
        <v>16</v>
      </c>
      <c r="EB247">
        <v>30</v>
      </c>
      <c r="EC247">
        <v>30</v>
      </c>
      <c r="ED247">
        <v>33</v>
      </c>
      <c r="EE247">
        <v>9</v>
      </c>
      <c r="EF247">
        <v>23</v>
      </c>
      <c r="EG247">
        <v>15</v>
      </c>
      <c r="EH247">
        <v>24</v>
      </c>
      <c r="EI247">
        <v>3</v>
      </c>
      <c r="EJ247">
        <v>14</v>
      </c>
      <c r="EK247">
        <v>48</v>
      </c>
      <c r="EL247">
        <v>29</v>
      </c>
      <c r="EM247">
        <v>9</v>
      </c>
      <c r="EN247">
        <v>12</v>
      </c>
      <c r="EO247">
        <v>15</v>
      </c>
      <c r="EP247">
        <v>56</v>
      </c>
      <c r="EQ247">
        <v>42</v>
      </c>
      <c r="ER247">
        <v>11</v>
      </c>
      <c r="ES247">
        <v>10</v>
      </c>
      <c r="ET247">
        <v>7</v>
      </c>
      <c r="EU247">
        <v>39</v>
      </c>
      <c r="EV247">
        <v>44</v>
      </c>
      <c r="EW247">
        <v>1486</v>
      </c>
    </row>
    <row r="248" spans="3:153" x14ac:dyDescent="0.35">
      <c r="C248" t="s">
        <v>1752</v>
      </c>
      <c r="D248" t="s">
        <v>757</v>
      </c>
      <c r="E248">
        <v>1030.5080351654799</v>
      </c>
      <c r="F248">
        <v>2.1026659976761</v>
      </c>
      <c r="G248">
        <v>0.57489500736080201</v>
      </c>
      <c r="H248">
        <v>3.6574782712567102</v>
      </c>
      <c r="I248">
        <v>2.5470884429488799E-4</v>
      </c>
      <c r="J248">
        <v>1.83308580648739E-2</v>
      </c>
      <c r="K248" t="b">
        <v>1</v>
      </c>
      <c r="L248" t="b">
        <v>0</v>
      </c>
      <c r="M248" t="s">
        <v>1040</v>
      </c>
      <c r="N248" t="s">
        <v>1040</v>
      </c>
      <c r="O248" t="b">
        <f t="shared" si="16"/>
        <v>0</v>
      </c>
      <c r="P248" t="str">
        <f t="shared" si="17"/>
        <v/>
      </c>
      <c r="Q248" t="str">
        <f t="shared" si="18"/>
        <v/>
      </c>
      <c r="R248" t="str">
        <f t="shared" si="19"/>
        <v/>
      </c>
      <c r="S248" t="s">
        <v>2</v>
      </c>
      <c r="Y248">
        <v>8</v>
      </c>
      <c r="Z248" t="s">
        <v>2185</v>
      </c>
      <c r="AA248">
        <v>0.99999871940236296</v>
      </c>
      <c r="AB248" t="s">
        <v>757</v>
      </c>
      <c r="AC248" t="s">
        <v>1291</v>
      </c>
      <c r="AD248" t="s">
        <v>757</v>
      </c>
      <c r="AE248" t="s">
        <v>1291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12.845449</v>
      </c>
      <c r="AM248">
        <v>14.573979</v>
      </c>
      <c r="AN248">
        <v>12.302573000000001</v>
      </c>
      <c r="AO248">
        <v>13.977377000000001</v>
      </c>
      <c r="AP248">
        <v>29.776046999999998</v>
      </c>
      <c r="AQ248">
        <v>35.920731000000004</v>
      </c>
      <c r="AR248">
        <v>5.984591</v>
      </c>
      <c r="AS248">
        <v>5.1397079999999997</v>
      </c>
      <c r="AT248">
        <v>11.368943</v>
      </c>
      <c r="AU248">
        <v>10.357322</v>
      </c>
      <c r="AV248">
        <v>12.710941999999999</v>
      </c>
      <c r="AW248">
        <v>17.383597999999999</v>
      </c>
      <c r="AX248">
        <v>7.9964760000000004</v>
      </c>
      <c r="AY248">
        <v>11.076997</v>
      </c>
      <c r="AZ248">
        <v>2.8724769999999999</v>
      </c>
      <c r="BA248">
        <v>3.7520190000000002</v>
      </c>
      <c r="BB248">
        <v>0</v>
      </c>
      <c r="BC248">
        <v>0</v>
      </c>
      <c r="BD248">
        <v>19.994356</v>
      </c>
      <c r="BE248">
        <v>25.074418999999999</v>
      </c>
      <c r="BF248">
        <v>16.328403000000002</v>
      </c>
      <c r="BG248">
        <v>20.242719999999998</v>
      </c>
      <c r="BH248">
        <v>18.570637000000001</v>
      </c>
      <c r="BI248">
        <v>23.862539000000002</v>
      </c>
      <c r="BJ248">
        <v>5.9333840000000002</v>
      </c>
      <c r="BK248">
        <v>7.0494050000000001</v>
      </c>
      <c r="BL248">
        <v>7.8651350000000004</v>
      </c>
      <c r="BM248">
        <v>9.3227460000000004</v>
      </c>
      <c r="BN248">
        <v>12.607531</v>
      </c>
      <c r="BO248">
        <v>15.818802</v>
      </c>
      <c r="BP248">
        <v>0</v>
      </c>
      <c r="BQ248">
        <v>0</v>
      </c>
      <c r="BR248">
        <v>0</v>
      </c>
      <c r="BS248">
        <v>0</v>
      </c>
      <c r="BT248">
        <v>10.955830000000001</v>
      </c>
      <c r="BU248">
        <v>12.671977</v>
      </c>
      <c r="BV248">
        <v>6.1816000000000004</v>
      </c>
      <c r="BW248">
        <v>7.3045359999999997</v>
      </c>
      <c r="BX248">
        <v>1.083005</v>
      </c>
      <c r="BY248">
        <v>1.313526</v>
      </c>
      <c r="BZ248">
        <v>0</v>
      </c>
      <c r="CA248">
        <v>0</v>
      </c>
      <c r="CB248">
        <v>7.3196849999999998</v>
      </c>
      <c r="CC248">
        <v>8.8459120000000002</v>
      </c>
      <c r="CD248">
        <v>1.894323</v>
      </c>
      <c r="CE248">
        <v>2.3937599999999999</v>
      </c>
      <c r="CF248">
        <v>3.5065240000000002</v>
      </c>
      <c r="CG248">
        <v>4.277075</v>
      </c>
      <c r="CH248">
        <v>3.1517409999999999</v>
      </c>
      <c r="CI248">
        <v>3.9491610000000001</v>
      </c>
      <c r="CK248" t="s">
        <v>1752</v>
      </c>
      <c r="CL248">
        <v>4</v>
      </c>
      <c r="CM248">
        <v>6</v>
      </c>
      <c r="CN248">
        <v>3</v>
      </c>
      <c r="CO248">
        <v>6</v>
      </c>
      <c r="CP248">
        <v>6</v>
      </c>
      <c r="CQ248">
        <v>12</v>
      </c>
      <c r="CR248">
        <v>4</v>
      </c>
      <c r="CS248">
        <v>7</v>
      </c>
      <c r="CT248">
        <v>8</v>
      </c>
      <c r="CU248">
        <v>2</v>
      </c>
      <c r="CV248">
        <v>7</v>
      </c>
      <c r="CW248">
        <v>8</v>
      </c>
      <c r="CX248">
        <v>1</v>
      </c>
      <c r="CY248">
        <v>3</v>
      </c>
      <c r="CZ248">
        <v>1</v>
      </c>
      <c r="DA248">
        <v>7</v>
      </c>
      <c r="DB248">
        <v>4</v>
      </c>
      <c r="DC248">
        <v>5</v>
      </c>
      <c r="DD248">
        <v>4</v>
      </c>
      <c r="DE248">
        <v>14</v>
      </c>
      <c r="DF248">
        <v>13</v>
      </c>
      <c r="DG248">
        <v>2</v>
      </c>
      <c r="DH248">
        <v>2</v>
      </c>
      <c r="DI248">
        <v>5</v>
      </c>
      <c r="DJ248">
        <v>1</v>
      </c>
      <c r="DK248">
        <v>4</v>
      </c>
      <c r="DL248">
        <v>11</v>
      </c>
      <c r="DM248">
        <v>7</v>
      </c>
      <c r="DN248">
        <v>8</v>
      </c>
      <c r="DO248">
        <v>5</v>
      </c>
      <c r="DP248">
        <v>3</v>
      </c>
      <c r="DQ248">
        <v>4</v>
      </c>
      <c r="DR248">
        <v>3</v>
      </c>
      <c r="DS248">
        <v>3</v>
      </c>
      <c r="DT248">
        <v>2</v>
      </c>
      <c r="DU248">
        <v>4</v>
      </c>
      <c r="DV248">
        <v>2</v>
      </c>
      <c r="DW248">
        <v>6</v>
      </c>
      <c r="DX248">
        <v>3</v>
      </c>
      <c r="DY248">
        <v>2</v>
      </c>
      <c r="DZ248">
        <v>2</v>
      </c>
      <c r="EA248">
        <v>2</v>
      </c>
      <c r="EB248">
        <v>2</v>
      </c>
      <c r="EC248">
        <v>2</v>
      </c>
      <c r="ED248">
        <v>3</v>
      </c>
      <c r="EE248">
        <v>7</v>
      </c>
      <c r="EF248">
        <v>4</v>
      </c>
      <c r="EG248">
        <v>2</v>
      </c>
      <c r="EH248">
        <v>6</v>
      </c>
      <c r="EI248">
        <v>6</v>
      </c>
      <c r="EJ248">
        <v>4</v>
      </c>
      <c r="EK248">
        <v>7</v>
      </c>
      <c r="EL248">
        <v>6</v>
      </c>
      <c r="EM248">
        <v>5</v>
      </c>
      <c r="EN248">
        <v>4</v>
      </c>
      <c r="EO248">
        <v>4</v>
      </c>
      <c r="EP248">
        <v>72</v>
      </c>
      <c r="EQ248">
        <v>36</v>
      </c>
      <c r="ER248">
        <v>14</v>
      </c>
      <c r="ES248">
        <v>5</v>
      </c>
      <c r="ET248">
        <v>5</v>
      </c>
      <c r="EU248">
        <v>35</v>
      </c>
      <c r="EV248">
        <v>51</v>
      </c>
      <c r="EW248">
        <v>486</v>
      </c>
    </row>
    <row r="249" spans="3:153" x14ac:dyDescent="0.35">
      <c r="C249">
        <v>0</v>
      </c>
      <c r="D249" t="s">
        <v>758</v>
      </c>
      <c r="E249">
        <v>185.61488862390701</v>
      </c>
      <c r="F249">
        <v>1.46875342609238</v>
      </c>
      <c r="G249">
        <v>0.27411290378118203</v>
      </c>
      <c r="H249">
        <v>5.3582060743293303</v>
      </c>
      <c r="I249" s="1">
        <v>8.4052338894013695E-8</v>
      </c>
      <c r="J249">
        <v>2.63739428981636E-4</v>
      </c>
      <c r="K249" t="b">
        <v>1</v>
      </c>
      <c r="L249" t="b">
        <v>0</v>
      </c>
      <c r="M249" t="s">
        <v>1041</v>
      </c>
      <c r="N249">
        <v>0</v>
      </c>
      <c r="O249" t="b">
        <f t="shared" si="16"/>
        <v>1</v>
      </c>
      <c r="P249" t="str">
        <f t="shared" si="17"/>
        <v/>
      </c>
      <c r="Q249" t="str">
        <f t="shared" si="18"/>
        <v/>
      </c>
      <c r="R249" t="str">
        <f t="shared" si="19"/>
        <v/>
      </c>
      <c r="S249" t="s">
        <v>2</v>
      </c>
      <c r="Y249">
        <v>7</v>
      </c>
      <c r="Z249" t="s">
        <v>2188</v>
      </c>
      <c r="AA249">
        <v>0.99997503370933005</v>
      </c>
      <c r="AB249" t="s">
        <v>758</v>
      </c>
      <c r="AD249" t="s">
        <v>758</v>
      </c>
      <c r="AF249">
        <v>1.8314170000000001</v>
      </c>
      <c r="AG249">
        <v>1.7146999999999999</v>
      </c>
      <c r="AH249">
        <v>0.83139799999999997</v>
      </c>
      <c r="AI249">
        <v>0.80240100000000003</v>
      </c>
      <c r="AJ249">
        <v>3.3896470000000001</v>
      </c>
      <c r="AK249">
        <v>2.860042</v>
      </c>
      <c r="AL249">
        <v>25.315093999999998</v>
      </c>
      <c r="AM249">
        <v>28.721582000000001</v>
      </c>
      <c r="AN249">
        <v>20.110422</v>
      </c>
      <c r="AO249">
        <v>22.848144999999999</v>
      </c>
      <c r="AP249">
        <v>39.871811000000001</v>
      </c>
      <c r="AQ249">
        <v>48.099894999999997</v>
      </c>
      <c r="AR249">
        <v>11.486017</v>
      </c>
      <c r="AS249">
        <v>9.8644649999999992</v>
      </c>
      <c r="AT249">
        <v>3.5794630000000001</v>
      </c>
      <c r="AU249">
        <v>3.260958</v>
      </c>
      <c r="AV249">
        <v>0.142453</v>
      </c>
      <c r="AW249">
        <v>0.19481999999999999</v>
      </c>
      <c r="AX249">
        <v>0.49513800000000002</v>
      </c>
      <c r="AY249">
        <v>0.68588300000000002</v>
      </c>
      <c r="AZ249">
        <v>0.97940400000000005</v>
      </c>
      <c r="BA249">
        <v>1.2792939999999999</v>
      </c>
      <c r="BB249">
        <v>1.3878459999999999</v>
      </c>
      <c r="BC249">
        <v>1.706799</v>
      </c>
      <c r="BD249">
        <v>1.08914</v>
      </c>
      <c r="BE249">
        <v>1.365864</v>
      </c>
      <c r="BF249">
        <v>1.001501</v>
      </c>
      <c r="BG249">
        <v>1.2415849999999999</v>
      </c>
      <c r="BH249">
        <v>0.19342799999999999</v>
      </c>
      <c r="BI249">
        <v>0.24854699999999999</v>
      </c>
      <c r="BJ249">
        <v>2.000203</v>
      </c>
      <c r="BK249">
        <v>2.3764249999999998</v>
      </c>
      <c r="BL249">
        <v>1.380198</v>
      </c>
      <c r="BM249">
        <v>1.6359840000000001</v>
      </c>
      <c r="BN249">
        <v>0.46129100000000001</v>
      </c>
      <c r="BO249">
        <v>0.57878600000000002</v>
      </c>
      <c r="BP249">
        <v>0.52212599999999998</v>
      </c>
      <c r="BQ249">
        <v>0.56743100000000002</v>
      </c>
      <c r="BR249">
        <v>0.81427400000000005</v>
      </c>
      <c r="BS249">
        <v>0.88409099999999996</v>
      </c>
      <c r="BT249">
        <v>8.540692</v>
      </c>
      <c r="BU249">
        <v>9.8785270000000001</v>
      </c>
      <c r="BV249">
        <v>6.7647950000000003</v>
      </c>
      <c r="BW249">
        <v>7.9936720000000001</v>
      </c>
      <c r="BX249">
        <v>1.5089859999999999</v>
      </c>
      <c r="BY249">
        <v>1.830179</v>
      </c>
      <c r="BZ249">
        <v>0.95683300000000004</v>
      </c>
      <c r="CA249">
        <v>1.1306130000000001</v>
      </c>
      <c r="CB249">
        <v>0.64475300000000002</v>
      </c>
      <c r="CC249">
        <v>0.77919099999999997</v>
      </c>
      <c r="CD249">
        <v>1.5722590000000001</v>
      </c>
      <c r="CE249">
        <v>1.986785</v>
      </c>
      <c r="CF249">
        <v>1.1199490000000001</v>
      </c>
      <c r="CG249">
        <v>1.3660559999999999</v>
      </c>
      <c r="CH249">
        <v>1.107189</v>
      </c>
      <c r="CI249">
        <v>1.3873180000000001</v>
      </c>
      <c r="CK249">
        <v>0</v>
      </c>
    </row>
    <row r="250" spans="3:153" x14ac:dyDescent="0.35">
      <c r="C250">
        <v>0</v>
      </c>
      <c r="D250" t="s">
        <v>763</v>
      </c>
      <c r="E250">
        <v>1696.0136972221601</v>
      </c>
      <c r="F250">
        <v>0.82686760112631896</v>
      </c>
      <c r="G250">
        <v>0.25229697490368402</v>
      </c>
      <c r="H250">
        <v>3.2773583648475402</v>
      </c>
      <c r="I250">
        <v>1.04783285640231E-3</v>
      </c>
      <c r="J250">
        <v>4.0109426442729898E-2</v>
      </c>
      <c r="K250" t="b">
        <v>1</v>
      </c>
      <c r="L250" t="b">
        <v>0</v>
      </c>
      <c r="M250" t="s">
        <v>1041</v>
      </c>
      <c r="N250">
        <v>0</v>
      </c>
      <c r="O250" t="b">
        <f t="shared" si="16"/>
        <v>1</v>
      </c>
      <c r="P250" t="str">
        <f t="shared" si="17"/>
        <v/>
      </c>
      <c r="Q250" t="str">
        <f t="shared" si="18"/>
        <v/>
      </c>
      <c r="R250" t="str">
        <f t="shared" si="19"/>
        <v/>
      </c>
      <c r="S250" t="s">
        <v>2</v>
      </c>
      <c r="Y250">
        <v>7</v>
      </c>
      <c r="Z250" t="s">
        <v>2188</v>
      </c>
      <c r="AA250">
        <v>0.99999995201082004</v>
      </c>
      <c r="AB250" t="s">
        <v>763</v>
      </c>
      <c r="AD250" t="s">
        <v>763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21.667849</v>
      </c>
      <c r="AM250">
        <v>24.583552999999998</v>
      </c>
      <c r="AN250">
        <v>26.25967</v>
      </c>
      <c r="AO250">
        <v>29.834517000000002</v>
      </c>
      <c r="AP250">
        <v>35.204979000000002</v>
      </c>
      <c r="AQ250">
        <v>42.469996999999999</v>
      </c>
      <c r="AR250">
        <v>20.246191</v>
      </c>
      <c r="AS250">
        <v>17.387909000000001</v>
      </c>
      <c r="AT250">
        <v>18.818892000000002</v>
      </c>
      <c r="AU250">
        <v>17.144366999999999</v>
      </c>
      <c r="AV250">
        <v>1.4774309999999999</v>
      </c>
      <c r="AW250">
        <v>2.0205479999999998</v>
      </c>
      <c r="AX250">
        <v>0.965785</v>
      </c>
      <c r="AY250">
        <v>1.3378399999999999</v>
      </c>
      <c r="AZ250">
        <v>0.16195599999999999</v>
      </c>
      <c r="BA250">
        <v>0.21154600000000001</v>
      </c>
      <c r="BB250">
        <v>0.46182800000000002</v>
      </c>
      <c r="BC250">
        <v>0.56796500000000005</v>
      </c>
      <c r="BD250">
        <v>0.2571</v>
      </c>
      <c r="BE250">
        <v>0.32242199999999999</v>
      </c>
      <c r="BF250">
        <v>0.52760200000000002</v>
      </c>
      <c r="BG250">
        <v>0.65408100000000002</v>
      </c>
      <c r="BH250">
        <v>0</v>
      </c>
      <c r="BI250">
        <v>0</v>
      </c>
      <c r="BJ250">
        <v>0.16945499999999999</v>
      </c>
      <c r="BK250">
        <v>0.20132800000000001</v>
      </c>
      <c r="BL250">
        <v>0.35818</v>
      </c>
      <c r="BM250">
        <v>0.42455999999999999</v>
      </c>
      <c r="BN250">
        <v>0</v>
      </c>
      <c r="BO250">
        <v>0</v>
      </c>
      <c r="BP250">
        <v>0</v>
      </c>
      <c r="BQ250">
        <v>0</v>
      </c>
      <c r="BR250">
        <v>3.6603850000000002</v>
      </c>
      <c r="BS250">
        <v>3.9742299999999999</v>
      </c>
      <c r="BT250">
        <v>520.83752400000003</v>
      </c>
      <c r="BU250">
        <v>602.42266800000004</v>
      </c>
      <c r="BV250">
        <v>443.90484600000002</v>
      </c>
      <c r="BW250">
        <v>524.54357900000002</v>
      </c>
      <c r="BX250">
        <v>0</v>
      </c>
      <c r="BY250">
        <v>0</v>
      </c>
      <c r="BZ250">
        <v>0</v>
      </c>
      <c r="CA250">
        <v>0</v>
      </c>
      <c r="CB250">
        <v>0.48466700000000001</v>
      </c>
      <c r="CC250">
        <v>0.58572500000000005</v>
      </c>
      <c r="CD250">
        <v>0.120683</v>
      </c>
      <c r="CE250">
        <v>0.152501</v>
      </c>
      <c r="CF250">
        <v>0.20336299999999999</v>
      </c>
      <c r="CG250">
        <v>0.24805199999999999</v>
      </c>
      <c r="CH250">
        <v>0</v>
      </c>
      <c r="CI250">
        <v>0</v>
      </c>
      <c r="CK250">
        <v>0</v>
      </c>
    </row>
    <row r="251" spans="3:153" x14ac:dyDescent="0.35">
      <c r="C251" t="s">
        <v>1769</v>
      </c>
      <c r="D251" t="s">
        <v>765</v>
      </c>
      <c r="E251">
        <v>640.45626862770598</v>
      </c>
      <c r="F251">
        <v>1.0778392455683199</v>
      </c>
      <c r="G251">
        <v>0.31850169545187101</v>
      </c>
      <c r="H251">
        <v>3.38409264678842</v>
      </c>
      <c r="I251">
        <v>7.1413901321539105E-4</v>
      </c>
      <c r="J251">
        <v>3.22792969917867E-2</v>
      </c>
      <c r="K251" t="b">
        <v>1</v>
      </c>
      <c r="L251" t="b">
        <v>0</v>
      </c>
      <c r="M251" t="s">
        <v>1040</v>
      </c>
      <c r="N251" t="s">
        <v>1040</v>
      </c>
      <c r="O251" t="b">
        <f t="shared" si="16"/>
        <v>0</v>
      </c>
      <c r="P251" t="str">
        <f t="shared" si="17"/>
        <v/>
      </c>
      <c r="Q251" t="str">
        <f t="shared" si="18"/>
        <v/>
      </c>
      <c r="R251" t="str">
        <f t="shared" si="19"/>
        <v/>
      </c>
      <c r="S251" t="s">
        <v>2</v>
      </c>
      <c r="Y251">
        <v>7</v>
      </c>
      <c r="Z251" t="s">
        <v>2188</v>
      </c>
      <c r="AA251">
        <v>0.99999995611709902</v>
      </c>
      <c r="AB251" t="s">
        <v>765</v>
      </c>
      <c r="AD251" t="s">
        <v>765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24.347006</v>
      </c>
      <c r="AM251">
        <v>27.623228000000001</v>
      </c>
      <c r="AN251">
        <v>21.461680999999999</v>
      </c>
      <c r="AO251">
        <v>24.383355999999999</v>
      </c>
      <c r="AP251">
        <v>20.762253000000001</v>
      </c>
      <c r="AQ251">
        <v>25.046824000000001</v>
      </c>
      <c r="AR251">
        <v>14.065159</v>
      </c>
      <c r="AS251">
        <v>12.079492</v>
      </c>
      <c r="AT251">
        <v>12.85392</v>
      </c>
      <c r="AU251">
        <v>11.710164000000001</v>
      </c>
      <c r="AV251">
        <v>0.19336400000000001</v>
      </c>
      <c r="AW251">
        <v>0.26444600000000001</v>
      </c>
      <c r="AX251">
        <v>0.21748200000000001</v>
      </c>
      <c r="AY251">
        <v>0.30126399999999998</v>
      </c>
      <c r="AZ251">
        <v>0.112293</v>
      </c>
      <c r="BA251">
        <v>0.146677</v>
      </c>
      <c r="BB251">
        <v>0.109374</v>
      </c>
      <c r="BC251">
        <v>0.13450999999999999</v>
      </c>
      <c r="BD251">
        <v>0.41411900000000001</v>
      </c>
      <c r="BE251">
        <v>0.51933600000000002</v>
      </c>
      <c r="BF251">
        <v>0.26214700000000002</v>
      </c>
      <c r="BG251">
        <v>0.32499</v>
      </c>
      <c r="BH251">
        <v>0</v>
      </c>
      <c r="BI251">
        <v>0</v>
      </c>
      <c r="BJ251">
        <v>0.221058</v>
      </c>
      <c r="BK251">
        <v>0.26263700000000001</v>
      </c>
      <c r="BL251">
        <v>0.39120500000000002</v>
      </c>
      <c r="BM251">
        <v>0.46370600000000001</v>
      </c>
      <c r="BN251">
        <v>0</v>
      </c>
      <c r="BO251">
        <v>0</v>
      </c>
      <c r="BP251">
        <v>0</v>
      </c>
      <c r="BQ251">
        <v>0</v>
      </c>
      <c r="BR251">
        <v>0.26782600000000001</v>
      </c>
      <c r="BS251">
        <v>0.29078900000000002</v>
      </c>
      <c r="BT251">
        <v>18.21715</v>
      </c>
      <c r="BU251">
        <v>21.070723999999998</v>
      </c>
      <c r="BV251">
        <v>16.448511</v>
      </c>
      <c r="BW251">
        <v>19.436512</v>
      </c>
      <c r="BX251">
        <v>0</v>
      </c>
      <c r="BY251">
        <v>0</v>
      </c>
      <c r="BZ251">
        <v>0.54008500000000004</v>
      </c>
      <c r="CA251">
        <v>0.63817500000000005</v>
      </c>
      <c r="CB251">
        <v>0.83132700000000004</v>
      </c>
      <c r="CC251">
        <v>1.004667</v>
      </c>
      <c r="CD251">
        <v>1.364401</v>
      </c>
      <c r="CE251">
        <v>1.7241249999999999</v>
      </c>
      <c r="CF251">
        <v>0.25911499999999998</v>
      </c>
      <c r="CG251">
        <v>0.31605499999999997</v>
      </c>
      <c r="CH251">
        <v>0.404858</v>
      </c>
      <c r="CI251">
        <v>0.50729100000000005</v>
      </c>
      <c r="CK251" t="s">
        <v>1769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2</v>
      </c>
      <c r="DC251">
        <v>12</v>
      </c>
      <c r="DD251">
        <v>1</v>
      </c>
      <c r="DE251">
        <v>0</v>
      </c>
      <c r="DF251">
        <v>2</v>
      </c>
      <c r="DG251">
        <v>2</v>
      </c>
      <c r="DH251">
        <v>1</v>
      </c>
      <c r="DI251">
        <v>5</v>
      </c>
      <c r="DJ251">
        <v>3</v>
      </c>
      <c r="DK251">
        <v>1</v>
      </c>
      <c r="DL251">
        <v>2</v>
      </c>
      <c r="DM251">
        <v>1</v>
      </c>
      <c r="DN251">
        <v>3</v>
      </c>
      <c r="DO251">
        <v>2</v>
      </c>
      <c r="DP251">
        <v>2</v>
      </c>
      <c r="DQ251">
        <v>2</v>
      </c>
      <c r="DR251">
        <v>1</v>
      </c>
      <c r="DS251">
        <v>1</v>
      </c>
      <c r="DT251">
        <v>1</v>
      </c>
      <c r="DU251">
        <v>2</v>
      </c>
      <c r="DV251">
        <v>1</v>
      </c>
      <c r="DW251">
        <v>4</v>
      </c>
      <c r="DX251">
        <v>1</v>
      </c>
      <c r="DY251">
        <v>1</v>
      </c>
      <c r="DZ251">
        <v>1</v>
      </c>
      <c r="EA251">
        <v>1</v>
      </c>
      <c r="EB251">
        <v>5</v>
      </c>
      <c r="EC251">
        <v>1</v>
      </c>
      <c r="ED251">
        <v>3</v>
      </c>
      <c r="EE251">
        <v>2</v>
      </c>
      <c r="EF251">
        <v>2</v>
      </c>
      <c r="EG251">
        <v>1</v>
      </c>
      <c r="EH251">
        <v>0</v>
      </c>
      <c r="EI251">
        <v>1</v>
      </c>
      <c r="EJ251">
        <v>4</v>
      </c>
      <c r="EK251">
        <v>2</v>
      </c>
      <c r="EL251">
        <v>2</v>
      </c>
      <c r="EM251">
        <v>1</v>
      </c>
      <c r="EN251">
        <v>1</v>
      </c>
      <c r="EO251">
        <v>2</v>
      </c>
      <c r="EP251">
        <v>3</v>
      </c>
      <c r="EQ251">
        <v>4</v>
      </c>
      <c r="ER251">
        <v>2</v>
      </c>
      <c r="ES251">
        <v>2</v>
      </c>
      <c r="ET251">
        <v>1</v>
      </c>
      <c r="EU251">
        <v>4</v>
      </c>
      <c r="EV251">
        <v>6</v>
      </c>
      <c r="EW251">
        <v>104</v>
      </c>
    </row>
    <row r="252" spans="3:153" x14ac:dyDescent="0.35">
      <c r="C252" t="s">
        <v>1770</v>
      </c>
      <c r="D252" t="s">
        <v>767</v>
      </c>
      <c r="E252">
        <v>4624.6964610878003</v>
      </c>
      <c r="F252">
        <v>0.56675578685878902</v>
      </c>
      <c r="G252">
        <v>0.17843133454881699</v>
      </c>
      <c r="H252">
        <v>3.1763243170931399</v>
      </c>
      <c r="I252">
        <v>1.4915410083373201E-3</v>
      </c>
      <c r="J252">
        <v>4.957793830467E-2</v>
      </c>
      <c r="K252" t="b">
        <v>1</v>
      </c>
      <c r="L252" t="b">
        <v>0</v>
      </c>
      <c r="M252" t="s">
        <v>1040</v>
      </c>
      <c r="N252" t="s">
        <v>1040</v>
      </c>
      <c r="O252" t="b">
        <f t="shared" si="16"/>
        <v>0</v>
      </c>
      <c r="P252" t="str">
        <f t="shared" si="17"/>
        <v/>
      </c>
      <c r="Q252" t="str">
        <f t="shared" si="18"/>
        <v/>
      </c>
      <c r="R252" t="str">
        <f t="shared" si="19"/>
        <v/>
      </c>
      <c r="S252" t="s">
        <v>2</v>
      </c>
      <c r="Y252">
        <v>2</v>
      </c>
      <c r="Z252" t="s">
        <v>2181</v>
      </c>
      <c r="AA252">
        <v>0.99999999999997602</v>
      </c>
      <c r="AB252" t="s">
        <v>767</v>
      </c>
      <c r="AC252" t="s">
        <v>1292</v>
      </c>
      <c r="AD252" t="s">
        <v>767</v>
      </c>
      <c r="AE252" t="s">
        <v>1292</v>
      </c>
      <c r="AF252">
        <v>12.586399999999999</v>
      </c>
      <c r="AG252">
        <v>11.784257999999999</v>
      </c>
      <c r="AH252">
        <v>5.8237100000000002</v>
      </c>
      <c r="AI252">
        <v>5.62059</v>
      </c>
      <c r="AJ252">
        <v>5.995603</v>
      </c>
      <c r="AK252">
        <v>5.0588389999999999</v>
      </c>
      <c r="AL252">
        <v>54.586491000000002</v>
      </c>
      <c r="AM252">
        <v>61.931843000000001</v>
      </c>
      <c r="AN252">
        <v>59.041232999999998</v>
      </c>
      <c r="AO252">
        <v>67.078781000000006</v>
      </c>
      <c r="AP252">
        <v>41.600296</v>
      </c>
      <c r="AQ252">
        <v>50.185074</v>
      </c>
      <c r="AR252">
        <v>155.56729100000001</v>
      </c>
      <c r="AS252">
        <v>133.604874</v>
      </c>
      <c r="AT252">
        <v>124.12130000000001</v>
      </c>
      <c r="AU252">
        <v>113.076851</v>
      </c>
      <c r="AV252">
        <v>4.0974899999999996</v>
      </c>
      <c r="AW252">
        <v>5.6037650000000001</v>
      </c>
      <c r="AX252">
        <v>4.1762160000000002</v>
      </c>
      <c r="AY252">
        <v>5.7850400000000004</v>
      </c>
      <c r="AZ252">
        <v>2.1866560000000002</v>
      </c>
      <c r="BA252">
        <v>2.8562020000000001</v>
      </c>
      <c r="BB252">
        <v>3.9273370000000001</v>
      </c>
      <c r="BC252">
        <v>4.8299099999999999</v>
      </c>
      <c r="BD252">
        <v>10.991698</v>
      </c>
      <c r="BE252">
        <v>13.784413000000001</v>
      </c>
      <c r="BF252">
        <v>13.597823999999999</v>
      </c>
      <c r="BG252">
        <v>16.857555000000001</v>
      </c>
      <c r="BH252">
        <v>15.032920000000001</v>
      </c>
      <c r="BI252">
        <v>19.316711000000002</v>
      </c>
      <c r="BJ252">
        <v>4.2740330000000002</v>
      </c>
      <c r="BK252">
        <v>5.0779430000000003</v>
      </c>
      <c r="BL252">
        <v>4.6868489999999996</v>
      </c>
      <c r="BM252">
        <v>5.5554420000000002</v>
      </c>
      <c r="BN252">
        <v>6.3245250000000004</v>
      </c>
      <c r="BO252">
        <v>7.9354490000000002</v>
      </c>
      <c r="BP252">
        <v>154.09787</v>
      </c>
      <c r="BQ252">
        <v>167.46897899999999</v>
      </c>
      <c r="BR252">
        <v>148.735443</v>
      </c>
      <c r="BS252">
        <v>161.488159</v>
      </c>
      <c r="BT252">
        <v>4.1085969999999996</v>
      </c>
      <c r="BU252">
        <v>4.7521769999999997</v>
      </c>
      <c r="BV252">
        <v>5.5907730000000004</v>
      </c>
      <c r="BW252">
        <v>6.6063799999999997</v>
      </c>
      <c r="BX252">
        <v>2.2624339999999998</v>
      </c>
      <c r="BY252">
        <v>2.7440000000000002</v>
      </c>
      <c r="BZ252">
        <v>2.6764990000000002</v>
      </c>
      <c r="CA252">
        <v>3.1626029999999998</v>
      </c>
      <c r="CB252">
        <v>5.2272759999999998</v>
      </c>
      <c r="CC252">
        <v>6.317215</v>
      </c>
      <c r="CD252">
        <v>4.9917949999999998</v>
      </c>
      <c r="CE252">
        <v>6.3078799999999999</v>
      </c>
      <c r="CF252">
        <v>3.95458</v>
      </c>
      <c r="CG252">
        <v>4.8235910000000004</v>
      </c>
      <c r="CH252">
        <v>3.7058439999999999</v>
      </c>
      <c r="CI252">
        <v>4.6434579999999999</v>
      </c>
      <c r="CK252" t="s">
        <v>1770</v>
      </c>
      <c r="CL252">
        <v>2</v>
      </c>
      <c r="CM252">
        <v>3</v>
      </c>
      <c r="CN252">
        <v>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6</v>
      </c>
      <c r="DB252">
        <v>3</v>
      </c>
      <c r="DC252">
        <v>7</v>
      </c>
      <c r="DD252">
        <v>3</v>
      </c>
      <c r="DE252">
        <v>2</v>
      </c>
      <c r="DF252">
        <v>1</v>
      </c>
      <c r="DG252">
        <v>0</v>
      </c>
      <c r="DH252">
        <v>1</v>
      </c>
      <c r="DI252">
        <v>1</v>
      </c>
      <c r="DJ252">
        <v>2</v>
      </c>
      <c r="DK252">
        <v>4</v>
      </c>
      <c r="DL252">
        <v>17</v>
      </c>
      <c r="DM252">
        <v>3</v>
      </c>
      <c r="DN252">
        <v>4</v>
      </c>
      <c r="DO252">
        <v>2</v>
      </c>
      <c r="DP252">
        <v>0</v>
      </c>
      <c r="DQ252">
        <v>1</v>
      </c>
      <c r="DR252">
        <v>2</v>
      </c>
      <c r="DS252">
        <v>4</v>
      </c>
      <c r="DT252">
        <v>2</v>
      </c>
      <c r="DU252">
        <v>4</v>
      </c>
      <c r="DV252">
        <v>3</v>
      </c>
      <c r="DW252">
        <v>11</v>
      </c>
      <c r="DX252">
        <v>5</v>
      </c>
      <c r="DY252">
        <v>3</v>
      </c>
      <c r="DZ252">
        <v>3</v>
      </c>
      <c r="EA252">
        <v>3</v>
      </c>
      <c r="EB252">
        <v>3</v>
      </c>
      <c r="EC252">
        <v>4</v>
      </c>
      <c r="ED252">
        <v>4</v>
      </c>
      <c r="EE252">
        <v>5</v>
      </c>
      <c r="EF252">
        <v>11</v>
      </c>
      <c r="EG252">
        <v>2</v>
      </c>
      <c r="EH252">
        <v>4</v>
      </c>
      <c r="EI252">
        <v>0</v>
      </c>
      <c r="EJ252">
        <v>1</v>
      </c>
      <c r="EK252">
        <v>1</v>
      </c>
      <c r="EL252">
        <v>1</v>
      </c>
      <c r="EM252">
        <v>1</v>
      </c>
      <c r="EN252">
        <v>1</v>
      </c>
      <c r="EO252">
        <v>1</v>
      </c>
      <c r="EP252">
        <v>6</v>
      </c>
      <c r="EQ252">
        <v>4</v>
      </c>
      <c r="ER252">
        <v>2</v>
      </c>
      <c r="ES252">
        <v>1</v>
      </c>
      <c r="ET252">
        <v>1</v>
      </c>
      <c r="EU252">
        <v>4</v>
      </c>
      <c r="EV252">
        <v>5</v>
      </c>
      <c r="EW252">
        <v>168</v>
      </c>
    </row>
    <row r="253" spans="3:153" x14ac:dyDescent="0.35">
      <c r="C253" t="s">
        <v>1771</v>
      </c>
      <c r="D253" t="s">
        <v>768</v>
      </c>
      <c r="E253">
        <v>27847.091170824999</v>
      </c>
      <c r="F253">
        <v>5.6786764582167102</v>
      </c>
      <c r="G253">
        <v>0.83808220014611101</v>
      </c>
      <c r="H253">
        <v>6.7757989099717104</v>
      </c>
      <c r="I253" s="1">
        <v>1.23720662808381E-11</v>
      </c>
      <c r="J253" s="1">
        <v>1.9410534788006799E-7</v>
      </c>
      <c r="K253" t="b">
        <v>1</v>
      </c>
      <c r="L253" t="b">
        <v>0</v>
      </c>
      <c r="M253" t="s">
        <v>1040</v>
      </c>
      <c r="N253" t="s">
        <v>1040</v>
      </c>
      <c r="O253" t="b">
        <f t="shared" si="16"/>
        <v>0</v>
      </c>
      <c r="P253" t="str">
        <f t="shared" si="17"/>
        <v/>
      </c>
      <c r="Q253" t="str">
        <f t="shared" si="18"/>
        <v/>
      </c>
      <c r="R253" t="str">
        <f t="shared" si="19"/>
        <v/>
      </c>
      <c r="S253" t="s">
        <v>2</v>
      </c>
      <c r="Y253">
        <v>6</v>
      </c>
      <c r="Z253" t="s">
        <v>2184</v>
      </c>
      <c r="AA253">
        <v>0.53822285470854903</v>
      </c>
      <c r="AB253" t="s">
        <v>768</v>
      </c>
      <c r="AC253" t="s">
        <v>1293</v>
      </c>
      <c r="AD253" t="s">
        <v>768</v>
      </c>
      <c r="AE253" t="s">
        <v>1293</v>
      </c>
      <c r="AF253">
        <v>1.4600299999999999</v>
      </c>
      <c r="AG253">
        <v>1.366981</v>
      </c>
      <c r="AH253">
        <v>1.2752129999999999</v>
      </c>
      <c r="AI253">
        <v>1.2307360000000001</v>
      </c>
      <c r="AJ253">
        <v>1.6207039999999999</v>
      </c>
      <c r="AK253">
        <v>1.3674820000000001</v>
      </c>
      <c r="AL253">
        <v>410.43185399999999</v>
      </c>
      <c r="AM253">
        <v>465.66104100000001</v>
      </c>
      <c r="AN253">
        <v>504.75006100000002</v>
      </c>
      <c r="AO253">
        <v>573.46392800000001</v>
      </c>
      <c r="AP253">
        <v>447.06133999999997</v>
      </c>
      <c r="AQ253">
        <v>539.31841999999995</v>
      </c>
      <c r="AR253">
        <v>1120.1773679999999</v>
      </c>
      <c r="AS253">
        <v>962.03491199999996</v>
      </c>
      <c r="AT253">
        <v>862.14575200000002</v>
      </c>
      <c r="AU253">
        <v>785.43109100000004</v>
      </c>
      <c r="AV253">
        <v>7.5692529999999998</v>
      </c>
      <c r="AW253">
        <v>10.351781000000001</v>
      </c>
      <c r="AX253">
        <v>5.8610439999999997</v>
      </c>
      <c r="AY253">
        <v>8.1189230000000006</v>
      </c>
      <c r="AZ253">
        <v>3.9805630000000001</v>
      </c>
      <c r="BA253">
        <v>5.1993980000000004</v>
      </c>
      <c r="BB253">
        <v>5.2919700000000001</v>
      </c>
      <c r="BC253">
        <v>6.5081610000000003</v>
      </c>
      <c r="BD253">
        <v>77.480331000000007</v>
      </c>
      <c r="BE253">
        <v>97.166138000000004</v>
      </c>
      <c r="BF253">
        <v>83.986228999999994</v>
      </c>
      <c r="BG253">
        <v>104.119781</v>
      </c>
      <c r="BH253">
        <v>175.922089</v>
      </c>
      <c r="BI253">
        <v>226.05299400000001</v>
      </c>
      <c r="BJ253">
        <v>146.26551799999999</v>
      </c>
      <c r="BK253">
        <v>173.77685500000001</v>
      </c>
      <c r="BL253">
        <v>136.894318</v>
      </c>
      <c r="BM253">
        <v>162.264343</v>
      </c>
      <c r="BN253">
        <v>180.52200300000001</v>
      </c>
      <c r="BO253">
        <v>226.50288399999999</v>
      </c>
      <c r="BP253">
        <v>17.184301000000001</v>
      </c>
      <c r="BQ253">
        <v>18.675386</v>
      </c>
      <c r="BR253">
        <v>21.173117000000001</v>
      </c>
      <c r="BS253">
        <v>22.988516000000001</v>
      </c>
      <c r="BT253">
        <v>107.135239</v>
      </c>
      <c r="BU253">
        <v>123.917152</v>
      </c>
      <c r="BV253">
        <v>117.31907699999999</v>
      </c>
      <c r="BW253">
        <v>138.63099700000001</v>
      </c>
      <c r="BX253">
        <v>47.980651999999999</v>
      </c>
      <c r="BY253">
        <v>58.193485000000003</v>
      </c>
      <c r="BZ253">
        <v>85.034874000000002</v>
      </c>
      <c r="CA253">
        <v>100.478844</v>
      </c>
      <c r="CB253">
        <v>5.4573479999999996</v>
      </c>
      <c r="CC253">
        <v>6.5952599999999997</v>
      </c>
      <c r="CD253">
        <v>26.993262999999999</v>
      </c>
      <c r="CE253">
        <v>34.110027000000002</v>
      </c>
      <c r="CF253">
        <v>11.788577999999999</v>
      </c>
      <c r="CG253">
        <v>14.379096000000001</v>
      </c>
      <c r="CH253">
        <v>22.055015999999998</v>
      </c>
      <c r="CI253">
        <v>27.635145000000001</v>
      </c>
      <c r="CK253" t="s">
        <v>1771</v>
      </c>
      <c r="CL253">
        <v>0</v>
      </c>
      <c r="CM253">
        <v>0</v>
      </c>
      <c r="CN253">
        <v>4</v>
      </c>
      <c r="CO253">
        <v>0</v>
      </c>
      <c r="CP253">
        <v>1</v>
      </c>
      <c r="CQ253">
        <v>1</v>
      </c>
      <c r="CR253">
        <v>0</v>
      </c>
      <c r="CS253">
        <v>1</v>
      </c>
      <c r="CT253">
        <v>0</v>
      </c>
      <c r="CU253">
        <v>1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5</v>
      </c>
      <c r="DC253">
        <v>6</v>
      </c>
      <c r="DD253">
        <v>4</v>
      </c>
      <c r="DE253">
        <v>1</v>
      </c>
      <c r="DF253">
        <v>1</v>
      </c>
      <c r="DG253">
        <v>1</v>
      </c>
      <c r="DH253">
        <v>0</v>
      </c>
      <c r="DI253">
        <v>1</v>
      </c>
      <c r="DJ253">
        <v>1</v>
      </c>
      <c r="DK253">
        <v>13</v>
      </c>
      <c r="DL253">
        <v>15</v>
      </c>
      <c r="DM253">
        <v>13</v>
      </c>
      <c r="DN253">
        <v>17</v>
      </c>
      <c r="DO253">
        <v>13</v>
      </c>
      <c r="DP253">
        <v>3</v>
      </c>
      <c r="DQ253">
        <v>2</v>
      </c>
      <c r="DR253">
        <v>2</v>
      </c>
      <c r="DS253">
        <v>1</v>
      </c>
      <c r="DT253">
        <v>1</v>
      </c>
      <c r="DU253">
        <v>6</v>
      </c>
      <c r="DV253">
        <v>5</v>
      </c>
      <c r="DW253">
        <v>2</v>
      </c>
      <c r="DX253">
        <v>2</v>
      </c>
      <c r="DY253">
        <v>6</v>
      </c>
      <c r="DZ253">
        <v>1</v>
      </c>
      <c r="EA253">
        <v>1</v>
      </c>
      <c r="EB253">
        <v>1</v>
      </c>
      <c r="EC253">
        <v>7</v>
      </c>
      <c r="ED253">
        <v>2</v>
      </c>
      <c r="EE253">
        <v>4</v>
      </c>
      <c r="EF253">
        <v>3</v>
      </c>
      <c r="EG253">
        <v>2</v>
      </c>
      <c r="EH253">
        <v>1</v>
      </c>
      <c r="EI253">
        <v>1</v>
      </c>
      <c r="EJ253">
        <v>4</v>
      </c>
      <c r="EK253">
        <v>2</v>
      </c>
      <c r="EL253">
        <v>1</v>
      </c>
      <c r="EM253">
        <v>0</v>
      </c>
      <c r="EN253">
        <v>1</v>
      </c>
      <c r="EO253">
        <v>1</v>
      </c>
      <c r="EP253">
        <v>3</v>
      </c>
      <c r="EQ253">
        <v>4</v>
      </c>
      <c r="ER253">
        <v>1</v>
      </c>
      <c r="ES253">
        <v>1</v>
      </c>
      <c r="ET253">
        <v>1</v>
      </c>
      <c r="EU253">
        <v>1</v>
      </c>
      <c r="EV253">
        <v>3</v>
      </c>
      <c r="EW253">
        <v>177</v>
      </c>
    </row>
    <row r="254" spans="3:153" x14ac:dyDescent="0.35">
      <c r="C254" t="s">
        <v>1772</v>
      </c>
      <c r="D254" t="s">
        <v>773</v>
      </c>
      <c r="E254">
        <v>2811.0441793252298</v>
      </c>
      <c r="F254">
        <v>1.5391776933380099</v>
      </c>
      <c r="G254">
        <v>0.43702075271106899</v>
      </c>
      <c r="H254">
        <v>3.5219784959631402</v>
      </c>
      <c r="I254">
        <v>4.2833888714652801E-4</v>
      </c>
      <c r="J254">
        <v>2.47066500016246E-2</v>
      </c>
      <c r="K254" t="b">
        <v>1</v>
      </c>
      <c r="L254" t="b">
        <v>0</v>
      </c>
      <c r="M254" t="s">
        <v>1040</v>
      </c>
      <c r="N254" t="s">
        <v>1040</v>
      </c>
      <c r="O254" t="b">
        <f t="shared" si="16"/>
        <v>0</v>
      </c>
      <c r="P254" t="str">
        <f t="shared" si="17"/>
        <v/>
      </c>
      <c r="Q254" t="str">
        <f t="shared" si="18"/>
        <v/>
      </c>
      <c r="R254" t="str">
        <f t="shared" si="19"/>
        <v/>
      </c>
      <c r="S254" t="s">
        <v>2</v>
      </c>
      <c r="Y254">
        <v>4</v>
      </c>
      <c r="Z254" t="s">
        <v>2182</v>
      </c>
      <c r="AA254">
        <v>0.99999244566242995</v>
      </c>
      <c r="AB254" t="s">
        <v>773</v>
      </c>
      <c r="AD254" t="s">
        <v>773</v>
      </c>
      <c r="AF254">
        <v>28.945160000000001</v>
      </c>
      <c r="AG254">
        <v>27.100460000000002</v>
      </c>
      <c r="AH254">
        <v>33.147972000000003</v>
      </c>
      <c r="AI254">
        <v>31.991831000000001</v>
      </c>
      <c r="AJ254">
        <v>68.445030000000003</v>
      </c>
      <c r="AK254">
        <v>57.751052999999999</v>
      </c>
      <c r="AL254">
        <v>2.496394</v>
      </c>
      <c r="AM254">
        <v>2.8323179999999999</v>
      </c>
      <c r="AN254">
        <v>3.7835160000000001</v>
      </c>
      <c r="AO254">
        <v>4.2985829999999998</v>
      </c>
      <c r="AP254">
        <v>9.4766700000000004</v>
      </c>
      <c r="AQ254">
        <v>11.432307</v>
      </c>
      <c r="AR254">
        <v>7.6148850000000001</v>
      </c>
      <c r="AS254">
        <v>6.5398449999999997</v>
      </c>
      <c r="AT254">
        <v>4.8267360000000004</v>
      </c>
      <c r="AU254">
        <v>4.3972480000000003</v>
      </c>
      <c r="AV254">
        <v>0.614676</v>
      </c>
      <c r="AW254">
        <v>0.84063699999999997</v>
      </c>
      <c r="AX254">
        <v>0.48637799999999998</v>
      </c>
      <c r="AY254">
        <v>0.67374800000000001</v>
      </c>
      <c r="AZ254">
        <v>2.2521789999999999</v>
      </c>
      <c r="BA254">
        <v>2.941789</v>
      </c>
      <c r="BB254">
        <v>2.5015689999999999</v>
      </c>
      <c r="BC254">
        <v>3.0764749999999998</v>
      </c>
      <c r="BD254">
        <v>0.99165300000000001</v>
      </c>
      <c r="BE254">
        <v>1.2436069999999999</v>
      </c>
      <c r="BF254">
        <v>0.41118700000000002</v>
      </c>
      <c r="BG254">
        <v>0.50975800000000004</v>
      </c>
      <c r="BH254">
        <v>0.23447000000000001</v>
      </c>
      <c r="BI254">
        <v>0.30128500000000003</v>
      </c>
      <c r="BJ254">
        <v>2.2211270000000001</v>
      </c>
      <c r="BK254">
        <v>2.638903</v>
      </c>
      <c r="BL254">
        <v>2.247223</v>
      </c>
      <c r="BM254">
        <v>2.663691</v>
      </c>
      <c r="BN254">
        <v>0.36913400000000002</v>
      </c>
      <c r="BO254">
        <v>0.46315699999999999</v>
      </c>
      <c r="BP254">
        <v>4.5879279999999998</v>
      </c>
      <c r="BQ254">
        <v>4.9860239999999996</v>
      </c>
      <c r="BR254">
        <v>3.3109519999999999</v>
      </c>
      <c r="BS254">
        <v>3.5948359999999999</v>
      </c>
      <c r="BT254">
        <v>8.5914459999999995</v>
      </c>
      <c r="BU254">
        <v>9.9372299999999996</v>
      </c>
      <c r="BV254">
        <v>7.8329750000000002</v>
      </c>
      <c r="BW254">
        <v>9.2558959999999999</v>
      </c>
      <c r="BX254">
        <v>13.781153</v>
      </c>
      <c r="BY254">
        <v>16.714514000000001</v>
      </c>
      <c r="BZ254">
        <v>13.217533</v>
      </c>
      <c r="CA254">
        <v>15.618091</v>
      </c>
      <c r="CB254">
        <v>0.99457799999999996</v>
      </c>
      <c r="CC254">
        <v>1.2019569999999999</v>
      </c>
      <c r="CD254">
        <v>0</v>
      </c>
      <c r="CE254">
        <v>0</v>
      </c>
      <c r="CF254">
        <v>0.317218</v>
      </c>
      <c r="CG254">
        <v>0.38692599999999999</v>
      </c>
      <c r="CH254">
        <v>0.54400199999999999</v>
      </c>
      <c r="CI254">
        <v>0.68164000000000002</v>
      </c>
      <c r="CK254" t="s">
        <v>1772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1</v>
      </c>
      <c r="DZ254">
        <v>0</v>
      </c>
      <c r="EA254">
        <v>0</v>
      </c>
      <c r="EB254">
        <v>9</v>
      </c>
      <c r="EC254">
        <v>6</v>
      </c>
      <c r="ED254">
        <v>25</v>
      </c>
      <c r="EE254">
        <v>3</v>
      </c>
      <c r="EF254">
        <v>11</v>
      </c>
      <c r="EG254">
        <v>1</v>
      </c>
      <c r="EH254">
        <v>1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57</v>
      </c>
    </row>
    <row r="255" spans="3:153" x14ac:dyDescent="0.35">
      <c r="C255" t="s">
        <v>1773</v>
      </c>
      <c r="D255" t="s">
        <v>774</v>
      </c>
      <c r="E255">
        <v>34941.215458292303</v>
      </c>
      <c r="F255">
        <v>0.66222641652046599</v>
      </c>
      <c r="G255">
        <v>0.171606455687033</v>
      </c>
      <c r="H255">
        <v>3.8589831243190602</v>
      </c>
      <c r="I255">
        <v>1.13859798898509E-4</v>
      </c>
      <c r="J255">
        <v>1.2235249211771999E-2</v>
      </c>
      <c r="K255" t="b">
        <v>1</v>
      </c>
      <c r="L255" t="b">
        <v>0</v>
      </c>
      <c r="M255" t="s">
        <v>1040</v>
      </c>
      <c r="N255" t="s">
        <v>1040</v>
      </c>
      <c r="O255" t="b">
        <f t="shared" si="16"/>
        <v>0</v>
      </c>
      <c r="P255" t="str">
        <f t="shared" si="17"/>
        <v/>
      </c>
      <c r="Q255" t="str">
        <f t="shared" si="18"/>
        <v/>
      </c>
      <c r="R255" t="str">
        <f t="shared" si="19"/>
        <v/>
      </c>
      <c r="S255" t="s">
        <v>2</v>
      </c>
      <c r="Y255">
        <v>2</v>
      </c>
      <c r="Z255" t="s">
        <v>2181</v>
      </c>
      <c r="AA255">
        <v>0.999999999999995</v>
      </c>
      <c r="AB255" t="s">
        <v>774</v>
      </c>
      <c r="AC255" t="s">
        <v>1294</v>
      </c>
      <c r="AD255" t="s">
        <v>774</v>
      </c>
      <c r="AE255" t="s">
        <v>1294</v>
      </c>
      <c r="AF255">
        <v>21.822852999999999</v>
      </c>
      <c r="AG255">
        <v>20.432065999999999</v>
      </c>
      <c r="AH255">
        <v>8.2045519999999996</v>
      </c>
      <c r="AI255">
        <v>7.918393</v>
      </c>
      <c r="AJ255">
        <v>3.5540579999999999</v>
      </c>
      <c r="AK255">
        <v>2.9987659999999998</v>
      </c>
      <c r="AL255">
        <v>356.18933099999998</v>
      </c>
      <c r="AM255">
        <v>404.119415</v>
      </c>
      <c r="AN255">
        <v>453.734375</v>
      </c>
      <c r="AO255">
        <v>515.50323500000002</v>
      </c>
      <c r="AP255">
        <v>394.73193400000002</v>
      </c>
      <c r="AQ255">
        <v>476.19012500000002</v>
      </c>
      <c r="AR255">
        <v>122.999207</v>
      </c>
      <c r="AS255">
        <v>105.634636</v>
      </c>
      <c r="AT255">
        <v>206.82972699999999</v>
      </c>
      <c r="AU255">
        <v>188.42579699999999</v>
      </c>
      <c r="AV255">
        <v>0.71887900000000005</v>
      </c>
      <c r="AW255">
        <v>0.98314599999999996</v>
      </c>
      <c r="AX255">
        <v>0.44554300000000002</v>
      </c>
      <c r="AY255">
        <v>0.61718200000000001</v>
      </c>
      <c r="AZ255">
        <v>1.1520680000000001</v>
      </c>
      <c r="BA255">
        <v>1.5048269999999999</v>
      </c>
      <c r="BB255">
        <v>0.98396600000000001</v>
      </c>
      <c r="BC255">
        <v>1.210099</v>
      </c>
      <c r="BD255">
        <v>0.63995199999999997</v>
      </c>
      <c r="BE255">
        <v>0.80254800000000004</v>
      </c>
      <c r="BF255">
        <v>0.67512399999999995</v>
      </c>
      <c r="BG255">
        <v>0.83696800000000005</v>
      </c>
      <c r="BH255">
        <v>0</v>
      </c>
      <c r="BI255">
        <v>0</v>
      </c>
      <c r="BJ255">
        <v>1.1712750000000001</v>
      </c>
      <c r="BK255">
        <v>1.3915820000000001</v>
      </c>
      <c r="BL255">
        <v>1.063248</v>
      </c>
      <c r="BM255">
        <v>1.2602949999999999</v>
      </c>
      <c r="BN255">
        <v>1.944798</v>
      </c>
      <c r="BO255">
        <v>2.440159</v>
      </c>
      <c r="BP255">
        <v>1769.736206</v>
      </c>
      <c r="BQ255">
        <v>1923.296509</v>
      </c>
      <c r="BR255">
        <v>1792.1057129999999</v>
      </c>
      <c r="BS255">
        <v>1945.7623289999999</v>
      </c>
      <c r="BT255">
        <v>9.6800890000000006</v>
      </c>
      <c r="BU255">
        <v>11.196401</v>
      </c>
      <c r="BV255">
        <v>36.781471000000003</v>
      </c>
      <c r="BW255">
        <v>43.463112000000002</v>
      </c>
      <c r="BX255">
        <v>0.19767299999999999</v>
      </c>
      <c r="BY255">
        <v>0.23974899999999999</v>
      </c>
      <c r="BZ255">
        <v>5.5538699999999999</v>
      </c>
      <c r="CA255">
        <v>6.5625590000000003</v>
      </c>
      <c r="CB255">
        <v>0.96540400000000004</v>
      </c>
      <c r="CC255">
        <v>1.1667000000000001</v>
      </c>
      <c r="CD255">
        <v>1.250308</v>
      </c>
      <c r="CE255">
        <v>1.5799510000000001</v>
      </c>
      <c r="CF255">
        <v>2.2124510000000002</v>
      </c>
      <c r="CG255">
        <v>2.6986330000000001</v>
      </c>
      <c r="CH255">
        <v>0.6351</v>
      </c>
      <c r="CI255">
        <v>0.79578599999999999</v>
      </c>
      <c r="CK255" t="s">
        <v>1773</v>
      </c>
      <c r="CL255">
        <v>3</v>
      </c>
      <c r="CM255">
        <v>2</v>
      </c>
      <c r="CN255">
        <v>5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2</v>
      </c>
      <c r="CU255">
        <v>1</v>
      </c>
      <c r="CV255">
        <v>1</v>
      </c>
      <c r="CW255">
        <v>1</v>
      </c>
      <c r="CX255">
        <v>1</v>
      </c>
      <c r="CY255">
        <v>3</v>
      </c>
      <c r="CZ255">
        <v>2</v>
      </c>
      <c r="DA255">
        <v>3</v>
      </c>
      <c r="DB255">
        <v>1</v>
      </c>
      <c r="DC255">
        <v>1</v>
      </c>
      <c r="DD255">
        <v>2</v>
      </c>
      <c r="DE255">
        <v>2</v>
      </c>
      <c r="DF255">
        <v>2</v>
      </c>
      <c r="DG255">
        <v>2</v>
      </c>
      <c r="DH255">
        <v>2</v>
      </c>
      <c r="DI255">
        <v>3</v>
      </c>
      <c r="DJ255">
        <v>2</v>
      </c>
      <c r="DK255">
        <v>3</v>
      </c>
      <c r="DL255">
        <v>4</v>
      </c>
      <c r="DM255">
        <v>2</v>
      </c>
      <c r="DN255">
        <v>3</v>
      </c>
      <c r="DO255">
        <v>3</v>
      </c>
      <c r="DP255">
        <v>3</v>
      </c>
      <c r="DQ255">
        <v>3</v>
      </c>
      <c r="DR255">
        <v>5</v>
      </c>
      <c r="DS255">
        <v>4</v>
      </c>
      <c r="DT255">
        <v>7</v>
      </c>
      <c r="DU255">
        <v>7</v>
      </c>
      <c r="DV255">
        <v>3</v>
      </c>
      <c r="DW255">
        <v>10</v>
      </c>
      <c r="DX255">
        <v>6</v>
      </c>
      <c r="DY255">
        <v>4</v>
      </c>
      <c r="DZ255">
        <v>4</v>
      </c>
      <c r="EA255">
        <v>4</v>
      </c>
      <c r="EB255">
        <v>3</v>
      </c>
      <c r="EC255">
        <v>6</v>
      </c>
      <c r="ED255">
        <v>6</v>
      </c>
      <c r="EE255">
        <v>5</v>
      </c>
      <c r="EF255">
        <v>6</v>
      </c>
      <c r="EG255">
        <v>2</v>
      </c>
      <c r="EH255">
        <v>5</v>
      </c>
      <c r="EI255">
        <v>1</v>
      </c>
      <c r="EJ255">
        <v>3</v>
      </c>
      <c r="EK255">
        <v>9</v>
      </c>
      <c r="EL255">
        <v>11</v>
      </c>
      <c r="EM255">
        <v>2</v>
      </c>
      <c r="EN255">
        <v>3</v>
      </c>
      <c r="EO255">
        <v>4</v>
      </c>
      <c r="EP255">
        <v>21</v>
      </c>
      <c r="EQ255">
        <v>24</v>
      </c>
      <c r="ER255">
        <v>6</v>
      </c>
      <c r="ES255">
        <v>2</v>
      </c>
      <c r="ET255">
        <v>2</v>
      </c>
      <c r="EU255">
        <v>13</v>
      </c>
      <c r="EV255">
        <v>18</v>
      </c>
      <c r="EW255">
        <v>273</v>
      </c>
    </row>
    <row r="256" spans="3:153" x14ac:dyDescent="0.35">
      <c r="C256" t="s">
        <v>1663</v>
      </c>
      <c r="D256" t="s">
        <v>776</v>
      </c>
      <c r="E256">
        <v>65730.893721214699</v>
      </c>
      <c r="F256">
        <v>0.78865448788358505</v>
      </c>
      <c r="G256">
        <v>0.24081840772247501</v>
      </c>
      <c r="H256">
        <v>3.2748928760979599</v>
      </c>
      <c r="I256">
        <v>1.0570204762991599E-3</v>
      </c>
      <c r="J256">
        <v>4.0251442360818998E-2</v>
      </c>
      <c r="K256" t="b">
        <v>1</v>
      </c>
      <c r="L256" t="b">
        <v>0</v>
      </c>
      <c r="M256" t="s">
        <v>1040</v>
      </c>
      <c r="N256" t="s">
        <v>1040</v>
      </c>
      <c r="O256" t="b">
        <f t="shared" si="16"/>
        <v>0</v>
      </c>
      <c r="P256" t="str">
        <f t="shared" si="17"/>
        <v/>
      </c>
      <c r="Q256" t="str">
        <f t="shared" si="18"/>
        <v/>
      </c>
      <c r="R256" t="str">
        <f t="shared" si="19"/>
        <v/>
      </c>
      <c r="S256" t="s">
        <v>2</v>
      </c>
      <c r="Y256">
        <v>2</v>
      </c>
      <c r="Z256" t="s">
        <v>2181</v>
      </c>
      <c r="AA256">
        <v>0.999999999999997</v>
      </c>
      <c r="AB256" t="s">
        <v>776</v>
      </c>
      <c r="AC256" t="s">
        <v>1295</v>
      </c>
      <c r="AD256" t="s">
        <v>776</v>
      </c>
      <c r="AE256" t="s">
        <v>1295</v>
      </c>
      <c r="AF256">
        <v>26.904078999999999</v>
      </c>
      <c r="AG256">
        <v>25.189461000000001</v>
      </c>
      <c r="AH256">
        <v>9.4249010000000002</v>
      </c>
      <c r="AI256">
        <v>9.0961770000000008</v>
      </c>
      <c r="AJ256">
        <v>4.2222210000000002</v>
      </c>
      <c r="AK256">
        <v>3.5625339999999999</v>
      </c>
      <c r="AL256">
        <v>563.54205300000001</v>
      </c>
      <c r="AM256">
        <v>639.37432899999999</v>
      </c>
      <c r="AN256">
        <v>677.40722700000003</v>
      </c>
      <c r="AO256">
        <v>769.62573199999997</v>
      </c>
      <c r="AP256">
        <v>490.64038099999999</v>
      </c>
      <c r="AQ256">
        <v>591.89056400000004</v>
      </c>
      <c r="AR256">
        <v>159.96476699999999</v>
      </c>
      <c r="AS256">
        <v>137.38154599999999</v>
      </c>
      <c r="AT256">
        <v>266.47088600000001</v>
      </c>
      <c r="AU256">
        <v>242.76000999999999</v>
      </c>
      <c r="AV256">
        <v>0.65939300000000001</v>
      </c>
      <c r="AW256">
        <v>0.90179200000000004</v>
      </c>
      <c r="AX256">
        <v>0.67498899999999995</v>
      </c>
      <c r="AY256">
        <v>0.93501800000000002</v>
      </c>
      <c r="AZ256">
        <v>0.44378099999999998</v>
      </c>
      <c r="BA256">
        <v>0.57966600000000001</v>
      </c>
      <c r="BB256">
        <v>0.67849899999999996</v>
      </c>
      <c r="BC256">
        <v>0.83443000000000001</v>
      </c>
      <c r="BD256">
        <v>0.72206000000000004</v>
      </c>
      <c r="BE256">
        <v>0.90551700000000002</v>
      </c>
      <c r="BF256">
        <v>0.55228600000000005</v>
      </c>
      <c r="BG256">
        <v>0.68468200000000001</v>
      </c>
      <c r="BH256">
        <v>0.27238099999999998</v>
      </c>
      <c r="BI256">
        <v>0.349999</v>
      </c>
      <c r="BJ256">
        <v>1.2926329999999999</v>
      </c>
      <c r="BK256">
        <v>1.5357670000000001</v>
      </c>
      <c r="BL256">
        <v>0.69179299999999999</v>
      </c>
      <c r="BM256">
        <v>0.81999900000000003</v>
      </c>
      <c r="BN256">
        <v>3.1072039999999999</v>
      </c>
      <c r="BO256">
        <v>3.8986420000000002</v>
      </c>
      <c r="BP256">
        <v>2247.7197270000001</v>
      </c>
      <c r="BQ256">
        <v>2442.7548830000001</v>
      </c>
      <c r="BR256">
        <v>2142.4184570000002</v>
      </c>
      <c r="BS256">
        <v>2326.1110840000001</v>
      </c>
      <c r="BT256">
        <v>10.602494999999999</v>
      </c>
      <c r="BU256">
        <v>12.263294999999999</v>
      </c>
      <c r="BV256">
        <v>44.510117000000001</v>
      </c>
      <c r="BW256">
        <v>52.595725999999999</v>
      </c>
      <c r="BX256">
        <v>0.28323399999999999</v>
      </c>
      <c r="BY256">
        <v>0.34352100000000002</v>
      </c>
      <c r="BZ256">
        <v>13.411849999999999</v>
      </c>
      <c r="CA256">
        <v>15.847697</v>
      </c>
      <c r="CB256">
        <v>0.45731100000000002</v>
      </c>
      <c r="CC256">
        <v>0.55266499999999996</v>
      </c>
      <c r="CD256">
        <v>0.84739500000000001</v>
      </c>
      <c r="CE256">
        <v>1.070811</v>
      </c>
      <c r="CF256">
        <v>2.6963029999999999</v>
      </c>
      <c r="CG256">
        <v>3.2888099999999998</v>
      </c>
      <c r="CH256">
        <v>0</v>
      </c>
      <c r="CI256">
        <v>0</v>
      </c>
      <c r="CK256" t="s">
        <v>1663</v>
      </c>
      <c r="CL256">
        <v>1</v>
      </c>
      <c r="CM256">
        <v>1</v>
      </c>
      <c r="CN256">
        <v>53</v>
      </c>
      <c r="CO256">
        <v>17</v>
      </c>
      <c r="CP256">
        <v>17</v>
      </c>
      <c r="CQ256">
        <v>16</v>
      </c>
      <c r="CR256">
        <v>17</v>
      </c>
      <c r="CS256">
        <v>21</v>
      </c>
      <c r="CT256">
        <v>18</v>
      </c>
      <c r="CU256">
        <v>16</v>
      </c>
      <c r="CV256">
        <v>28</v>
      </c>
      <c r="CW256">
        <v>16</v>
      </c>
      <c r="CX256">
        <v>21</v>
      </c>
      <c r="CY256">
        <v>24</v>
      </c>
      <c r="CZ256">
        <v>24</v>
      </c>
      <c r="DA256">
        <v>5</v>
      </c>
      <c r="DB256">
        <v>28</v>
      </c>
      <c r="DC256">
        <v>80</v>
      </c>
      <c r="DD256">
        <v>24</v>
      </c>
      <c r="DE256">
        <v>19</v>
      </c>
      <c r="DF256">
        <v>20</v>
      </c>
      <c r="DG256">
        <v>23</v>
      </c>
      <c r="DH256">
        <v>21</v>
      </c>
      <c r="DI256">
        <v>30</v>
      </c>
      <c r="DJ256">
        <v>23</v>
      </c>
      <c r="DK256">
        <v>21</v>
      </c>
      <c r="DL256">
        <v>76</v>
      </c>
      <c r="DM256">
        <v>22</v>
      </c>
      <c r="DN256">
        <v>23</v>
      </c>
      <c r="DO256">
        <v>22</v>
      </c>
      <c r="DP256">
        <v>18</v>
      </c>
      <c r="DQ256">
        <v>17</v>
      </c>
      <c r="DR256">
        <v>26</v>
      </c>
      <c r="DS256">
        <v>22</v>
      </c>
      <c r="DT256">
        <v>29</v>
      </c>
      <c r="DU256">
        <v>16</v>
      </c>
      <c r="DV256">
        <v>19</v>
      </c>
      <c r="DW256">
        <v>36</v>
      </c>
      <c r="DX256">
        <v>27</v>
      </c>
      <c r="DY256">
        <v>22</v>
      </c>
      <c r="DZ256">
        <v>17</v>
      </c>
      <c r="EA256">
        <v>22</v>
      </c>
      <c r="EB256">
        <v>26</v>
      </c>
      <c r="EC256">
        <v>29</v>
      </c>
      <c r="ED256">
        <v>41</v>
      </c>
      <c r="EE256">
        <v>13</v>
      </c>
      <c r="EF256">
        <v>22</v>
      </c>
      <c r="EG256">
        <v>9</v>
      </c>
      <c r="EH256">
        <v>13</v>
      </c>
      <c r="EI256">
        <v>3</v>
      </c>
      <c r="EJ256">
        <v>41</v>
      </c>
      <c r="EK256">
        <v>34</v>
      </c>
      <c r="EL256">
        <v>23</v>
      </c>
      <c r="EM256">
        <v>6</v>
      </c>
      <c r="EN256">
        <v>14</v>
      </c>
      <c r="EO256">
        <v>2</v>
      </c>
      <c r="EP256">
        <v>95</v>
      </c>
      <c r="EQ256">
        <v>56</v>
      </c>
      <c r="ER256">
        <v>15</v>
      </c>
      <c r="ES256">
        <v>10</v>
      </c>
      <c r="ET256">
        <v>15</v>
      </c>
      <c r="EU256">
        <v>62</v>
      </c>
      <c r="EV256">
        <v>93</v>
      </c>
      <c r="EW256">
        <v>1620</v>
      </c>
    </row>
    <row r="257" spans="3:153" x14ac:dyDescent="0.35">
      <c r="C257" t="s">
        <v>1650</v>
      </c>
      <c r="D257" t="s">
        <v>786</v>
      </c>
      <c r="E257">
        <v>1260.29115369141</v>
      </c>
      <c r="F257">
        <v>0.74798511176773796</v>
      </c>
      <c r="G257">
        <v>0.160600682392606</v>
      </c>
      <c r="H257">
        <v>4.657421753285</v>
      </c>
      <c r="I257" s="1">
        <v>3.20194059501753E-6</v>
      </c>
      <c r="J257">
        <v>2.1940177780496702E-3</v>
      </c>
      <c r="K257" t="b">
        <v>1</v>
      </c>
      <c r="L257" t="b">
        <v>0</v>
      </c>
      <c r="M257" t="s">
        <v>1040</v>
      </c>
      <c r="N257" t="s">
        <v>1040</v>
      </c>
      <c r="O257" t="b">
        <f t="shared" si="16"/>
        <v>0</v>
      </c>
      <c r="P257" t="str">
        <f t="shared" si="17"/>
        <v/>
      </c>
      <c r="Q257" t="str">
        <f t="shared" si="18"/>
        <v/>
      </c>
      <c r="R257" t="str">
        <f t="shared" si="19"/>
        <v/>
      </c>
      <c r="S257" t="s">
        <v>2</v>
      </c>
      <c r="Y257">
        <v>2</v>
      </c>
      <c r="Z257" t="s">
        <v>2181</v>
      </c>
      <c r="AA257">
        <v>0.99999999999998901</v>
      </c>
      <c r="AB257" t="s">
        <v>786</v>
      </c>
      <c r="AC257" t="s">
        <v>1296</v>
      </c>
      <c r="AD257" t="s">
        <v>786</v>
      </c>
      <c r="AE257" t="s">
        <v>1296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8.4574420000000003</v>
      </c>
      <c r="AM257">
        <v>9.5955060000000003</v>
      </c>
      <c r="AN257">
        <v>12.309161</v>
      </c>
      <c r="AO257">
        <v>13.984863000000001</v>
      </c>
      <c r="AP257">
        <v>11.231334</v>
      </c>
      <c r="AQ257">
        <v>13.549068999999999</v>
      </c>
      <c r="AR257">
        <v>4.2829699999999997</v>
      </c>
      <c r="AS257">
        <v>3.6783160000000001</v>
      </c>
      <c r="AT257">
        <v>5.6042940000000003</v>
      </c>
      <c r="AU257">
        <v>5.1056179999999998</v>
      </c>
      <c r="AV257">
        <v>0.425595</v>
      </c>
      <c r="AW257">
        <v>0.58204800000000001</v>
      </c>
      <c r="AX257">
        <v>0.33481899999999998</v>
      </c>
      <c r="AY257">
        <v>0.46380199999999999</v>
      </c>
      <c r="AZ257">
        <v>0.41407100000000002</v>
      </c>
      <c r="BA257">
        <v>0.54085799999999995</v>
      </c>
      <c r="BB257">
        <v>0.27206999999999998</v>
      </c>
      <c r="BC257">
        <v>0.33459699999999998</v>
      </c>
      <c r="BD257">
        <v>0.17129800000000001</v>
      </c>
      <c r="BE257">
        <v>0.21482100000000001</v>
      </c>
      <c r="BF257">
        <v>0.13631699999999999</v>
      </c>
      <c r="BG257">
        <v>0.16899600000000001</v>
      </c>
      <c r="BH257">
        <v>0</v>
      </c>
      <c r="BI257">
        <v>0</v>
      </c>
      <c r="BJ257">
        <v>0.27194800000000002</v>
      </c>
      <c r="BK257">
        <v>0.3231</v>
      </c>
      <c r="BL257">
        <v>0.20527100000000001</v>
      </c>
      <c r="BM257">
        <v>0.243313</v>
      </c>
      <c r="BN257">
        <v>0.193106</v>
      </c>
      <c r="BO257">
        <v>0.24229200000000001</v>
      </c>
      <c r="BP257">
        <v>34.575316999999998</v>
      </c>
      <c r="BQ257">
        <v>37.575423999999998</v>
      </c>
      <c r="BR257">
        <v>36.119076</v>
      </c>
      <c r="BS257">
        <v>39.215954000000004</v>
      </c>
      <c r="BT257">
        <v>0.353238</v>
      </c>
      <c r="BU257">
        <v>0.40856999999999999</v>
      </c>
      <c r="BV257">
        <v>0.70448999999999995</v>
      </c>
      <c r="BW257">
        <v>0.83246600000000004</v>
      </c>
      <c r="BX257">
        <v>0.16705300000000001</v>
      </c>
      <c r="BY257">
        <v>0.20261000000000001</v>
      </c>
      <c r="BZ257">
        <v>0.52594099999999999</v>
      </c>
      <c r="CA257">
        <v>0.62146199999999996</v>
      </c>
      <c r="CB257">
        <v>0.66498199999999996</v>
      </c>
      <c r="CC257">
        <v>0.80363799999999996</v>
      </c>
      <c r="CD257">
        <v>0.37628800000000001</v>
      </c>
      <c r="CE257">
        <v>0.47549599999999997</v>
      </c>
      <c r="CF257">
        <v>0</v>
      </c>
      <c r="CG257">
        <v>0</v>
      </c>
      <c r="CH257">
        <v>0.128441</v>
      </c>
      <c r="CI257">
        <v>0.160938</v>
      </c>
      <c r="CK257" t="s">
        <v>1650</v>
      </c>
      <c r="CL257">
        <v>0</v>
      </c>
      <c r="CM257">
        <v>0</v>
      </c>
      <c r="CN257">
        <v>3</v>
      </c>
      <c r="CO257">
        <v>3</v>
      </c>
      <c r="CP257">
        <v>5</v>
      </c>
      <c r="CQ257">
        <v>4</v>
      </c>
      <c r="CR257">
        <v>3</v>
      </c>
      <c r="CS257">
        <v>2</v>
      </c>
      <c r="CT257">
        <v>2</v>
      </c>
      <c r="CU257">
        <v>2</v>
      </c>
      <c r="CV257">
        <v>6</v>
      </c>
      <c r="CW257">
        <v>5</v>
      </c>
      <c r="CX257">
        <v>4</v>
      </c>
      <c r="CY257">
        <v>4</v>
      </c>
      <c r="CZ257">
        <v>5</v>
      </c>
      <c r="DA257">
        <v>2</v>
      </c>
      <c r="DB257">
        <v>4</v>
      </c>
      <c r="DC257">
        <v>19</v>
      </c>
      <c r="DD257">
        <v>2</v>
      </c>
      <c r="DE257">
        <v>1</v>
      </c>
      <c r="DF257">
        <v>2</v>
      </c>
      <c r="DG257">
        <v>1</v>
      </c>
      <c r="DH257">
        <v>1</v>
      </c>
      <c r="DI257">
        <v>2</v>
      </c>
      <c r="DJ257">
        <v>1</v>
      </c>
      <c r="DK257">
        <v>1</v>
      </c>
      <c r="DL257">
        <v>2</v>
      </c>
      <c r="DM257">
        <v>3</v>
      </c>
      <c r="DN257">
        <v>1</v>
      </c>
      <c r="DO257">
        <v>1</v>
      </c>
      <c r="DP257">
        <v>1</v>
      </c>
      <c r="DQ257">
        <v>2</v>
      </c>
      <c r="DR257">
        <v>1</v>
      </c>
      <c r="DS257">
        <v>1</v>
      </c>
      <c r="DT257">
        <v>2</v>
      </c>
      <c r="DU257">
        <v>2</v>
      </c>
      <c r="DV257">
        <v>1</v>
      </c>
      <c r="DW257">
        <v>4</v>
      </c>
      <c r="DX257">
        <v>1</v>
      </c>
      <c r="DY257">
        <v>1</v>
      </c>
      <c r="DZ257">
        <v>1</v>
      </c>
      <c r="EA257">
        <v>1</v>
      </c>
      <c r="EB257">
        <v>2</v>
      </c>
      <c r="EC257">
        <v>2</v>
      </c>
      <c r="ED257">
        <v>2</v>
      </c>
      <c r="EE257">
        <v>1</v>
      </c>
      <c r="EF257">
        <v>2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118</v>
      </c>
    </row>
    <row r="258" spans="3:153" x14ac:dyDescent="0.35">
      <c r="C258">
        <v>0</v>
      </c>
      <c r="D258" t="s">
        <v>793</v>
      </c>
      <c r="E258">
        <v>495.71622475973101</v>
      </c>
      <c r="F258">
        <v>0.69432931292343703</v>
      </c>
      <c r="G258">
        <v>0.20284152120693</v>
      </c>
      <c r="H258">
        <v>3.4230137340328399</v>
      </c>
      <c r="I258">
        <v>6.1930948149809396E-4</v>
      </c>
      <c r="J258">
        <v>2.9473446769443301E-2</v>
      </c>
      <c r="K258" t="b">
        <v>1</v>
      </c>
      <c r="L258" t="b">
        <v>0</v>
      </c>
      <c r="M258" t="s">
        <v>1041</v>
      </c>
      <c r="N258">
        <v>0</v>
      </c>
      <c r="O258" t="b">
        <f t="shared" si="16"/>
        <v>1</v>
      </c>
      <c r="P258" t="str">
        <f t="shared" si="17"/>
        <v/>
      </c>
      <c r="Q258" t="str">
        <f t="shared" si="18"/>
        <v/>
      </c>
      <c r="R258" t="str">
        <f t="shared" si="19"/>
        <v/>
      </c>
      <c r="S258" t="s">
        <v>2</v>
      </c>
      <c r="Y258">
        <v>2</v>
      </c>
      <c r="Z258" t="s">
        <v>2181</v>
      </c>
      <c r="AA258">
        <v>0.99999999999998601</v>
      </c>
      <c r="AB258" t="s">
        <v>793</v>
      </c>
      <c r="AD258" t="s">
        <v>793</v>
      </c>
      <c r="AF258">
        <v>0</v>
      </c>
      <c r="AG258">
        <v>0</v>
      </c>
      <c r="AH258">
        <v>0.78774900000000003</v>
      </c>
      <c r="AI258">
        <v>0.76027299999999998</v>
      </c>
      <c r="AJ258">
        <v>1.8917109999999999</v>
      </c>
      <c r="AK258">
        <v>1.596147</v>
      </c>
      <c r="AL258">
        <v>14.949362000000001</v>
      </c>
      <c r="AM258">
        <v>16.960999999999999</v>
      </c>
      <c r="AN258">
        <v>19.103290999999999</v>
      </c>
      <c r="AO258">
        <v>21.703907000000001</v>
      </c>
      <c r="AP258">
        <v>14.780234999999999</v>
      </c>
      <c r="AQ258">
        <v>17.830334000000001</v>
      </c>
      <c r="AR258">
        <v>4.3569969999999998</v>
      </c>
      <c r="AS258">
        <v>3.7418930000000001</v>
      </c>
      <c r="AT258">
        <v>9.1198700000000006</v>
      </c>
      <c r="AU258">
        <v>8.3083740000000006</v>
      </c>
      <c r="AV258">
        <v>0.24813399999999999</v>
      </c>
      <c r="AW258">
        <v>0.33934999999999998</v>
      </c>
      <c r="AX258">
        <v>0.46796599999999999</v>
      </c>
      <c r="AY258">
        <v>0.64824300000000001</v>
      </c>
      <c r="AZ258">
        <v>0.78674200000000005</v>
      </c>
      <c r="BA258">
        <v>1.0276400000000001</v>
      </c>
      <c r="BB258">
        <v>0</v>
      </c>
      <c r="BC258">
        <v>0</v>
      </c>
      <c r="BD258">
        <v>0.288157</v>
      </c>
      <c r="BE258">
        <v>0.361371</v>
      </c>
      <c r="BF258">
        <v>0.47203899999999999</v>
      </c>
      <c r="BG258">
        <v>0.58519900000000002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0.71472000000000002</v>
      </c>
      <c r="BO258">
        <v>0.89676699999999998</v>
      </c>
      <c r="BP258">
        <v>41.006950000000003</v>
      </c>
      <c r="BQ258">
        <v>44.565131999999998</v>
      </c>
      <c r="BR258">
        <v>41.764187</v>
      </c>
      <c r="BS258">
        <v>45.345081</v>
      </c>
      <c r="BT258">
        <v>0</v>
      </c>
      <c r="BU258">
        <v>0</v>
      </c>
      <c r="BV258">
        <v>1.6654310000000001</v>
      </c>
      <c r="BW258">
        <v>1.96797</v>
      </c>
      <c r="BX258">
        <v>0</v>
      </c>
      <c r="BY258">
        <v>0</v>
      </c>
      <c r="BZ258">
        <v>0</v>
      </c>
      <c r="CA258">
        <v>0</v>
      </c>
      <c r="CB258">
        <v>0.27768399999999999</v>
      </c>
      <c r="CC258">
        <v>0.33558300000000002</v>
      </c>
      <c r="CD258">
        <v>0.35353299999999999</v>
      </c>
      <c r="CE258">
        <v>0.44674199999999997</v>
      </c>
      <c r="CF258">
        <v>0</v>
      </c>
      <c r="CG258">
        <v>0</v>
      </c>
      <c r="CH258">
        <v>0.191498</v>
      </c>
      <c r="CI258">
        <v>0.239949</v>
      </c>
      <c r="CK258">
        <v>0</v>
      </c>
    </row>
    <row r="259" spans="3:153" x14ac:dyDescent="0.35">
      <c r="C259" t="s">
        <v>1774</v>
      </c>
      <c r="D259" t="s">
        <v>797</v>
      </c>
      <c r="E259">
        <v>846.684322327225</v>
      </c>
      <c r="F259">
        <v>0.93240308203367805</v>
      </c>
      <c r="G259">
        <v>0.27980191511233898</v>
      </c>
      <c r="H259">
        <v>3.3323684781046699</v>
      </c>
      <c r="I259">
        <v>8.6110160889919297E-4</v>
      </c>
      <c r="J259">
        <v>3.5825563793173899E-2</v>
      </c>
      <c r="K259" t="b">
        <v>1</v>
      </c>
      <c r="L259" t="b">
        <v>0</v>
      </c>
      <c r="M259" t="s">
        <v>1040</v>
      </c>
      <c r="N259" t="s">
        <v>1040</v>
      </c>
      <c r="O259" t="b">
        <f t="shared" si="16"/>
        <v>0</v>
      </c>
      <c r="P259" t="str">
        <f t="shared" si="17"/>
        <v/>
      </c>
      <c r="Q259" t="str">
        <f t="shared" si="18"/>
        <v/>
      </c>
      <c r="R259" t="str">
        <f t="shared" si="19"/>
        <v/>
      </c>
      <c r="S259" t="s">
        <v>2</v>
      </c>
      <c r="Y259">
        <v>2</v>
      </c>
      <c r="Z259" t="s">
        <v>2181</v>
      </c>
      <c r="AA259">
        <v>0.99999999999998901</v>
      </c>
      <c r="AB259" t="s">
        <v>797</v>
      </c>
      <c r="AD259" t="s">
        <v>797</v>
      </c>
      <c r="AF259">
        <v>2.8435410000000001</v>
      </c>
      <c r="AG259">
        <v>2.6623199999999998</v>
      </c>
      <c r="AH259">
        <v>2.1747390000000002</v>
      </c>
      <c r="AI259">
        <v>2.0988880000000001</v>
      </c>
      <c r="AJ259">
        <v>0</v>
      </c>
      <c r="AK259">
        <v>0</v>
      </c>
      <c r="AL259">
        <v>20.937975000000002</v>
      </c>
      <c r="AM259">
        <v>23.755462999999999</v>
      </c>
      <c r="AN259">
        <v>21.250140999999999</v>
      </c>
      <c r="AO259">
        <v>24.143017</v>
      </c>
      <c r="AP259">
        <v>16.145159</v>
      </c>
      <c r="AQ259">
        <v>19.476928999999998</v>
      </c>
      <c r="AR259">
        <v>5.5145569999999999</v>
      </c>
      <c r="AS259">
        <v>4.7360329999999999</v>
      </c>
      <c r="AT259">
        <v>15.031544</v>
      </c>
      <c r="AU259">
        <v>13.694020999999999</v>
      </c>
      <c r="AV259">
        <v>0.203961</v>
      </c>
      <c r="AW259">
        <v>0.27893800000000002</v>
      </c>
      <c r="AX259">
        <v>0.28600599999999998</v>
      </c>
      <c r="AY259">
        <v>0.39618500000000001</v>
      </c>
      <c r="AZ259">
        <v>0</v>
      </c>
      <c r="BA259">
        <v>0</v>
      </c>
      <c r="BB259">
        <v>0.69035400000000002</v>
      </c>
      <c r="BC259">
        <v>0.84901000000000004</v>
      </c>
      <c r="BD259">
        <v>0.56756799999999996</v>
      </c>
      <c r="BE259">
        <v>0.71177199999999996</v>
      </c>
      <c r="BF259">
        <v>0.108806</v>
      </c>
      <c r="BG259">
        <v>0.13488900000000001</v>
      </c>
      <c r="BH259">
        <v>0</v>
      </c>
      <c r="BI259">
        <v>0</v>
      </c>
      <c r="BJ259">
        <v>0.30329299999999998</v>
      </c>
      <c r="BK259">
        <v>0.36033999999999999</v>
      </c>
      <c r="BL259">
        <v>0.337922</v>
      </c>
      <c r="BM259">
        <v>0.40054699999999999</v>
      </c>
      <c r="BN259">
        <v>0</v>
      </c>
      <c r="BO259">
        <v>0</v>
      </c>
      <c r="BP259">
        <v>49.854785999999997</v>
      </c>
      <c r="BQ259">
        <v>54.180695</v>
      </c>
      <c r="BR259">
        <v>52.514957000000003</v>
      </c>
      <c r="BS259">
        <v>57.017639000000003</v>
      </c>
      <c r="BT259">
        <v>0.48435299999999998</v>
      </c>
      <c r="BU259">
        <v>0.56022400000000006</v>
      </c>
      <c r="BV259">
        <v>1.4116390000000001</v>
      </c>
      <c r="BW259">
        <v>1.668075</v>
      </c>
      <c r="BX259">
        <v>0.11605799999999999</v>
      </c>
      <c r="BY259">
        <v>0.140761</v>
      </c>
      <c r="BZ259">
        <v>0.269285</v>
      </c>
      <c r="CA259">
        <v>0.31819199999999997</v>
      </c>
      <c r="CB259">
        <v>0</v>
      </c>
      <c r="CC259">
        <v>0</v>
      </c>
      <c r="CD259">
        <v>0.21987899999999999</v>
      </c>
      <c r="CE259">
        <v>0.27784900000000001</v>
      </c>
      <c r="CF259">
        <v>0.40218999999999999</v>
      </c>
      <c r="CG259">
        <v>0.49057099999999998</v>
      </c>
      <c r="CH259">
        <v>0.24010200000000001</v>
      </c>
      <c r="CI259">
        <v>0.30085000000000001</v>
      </c>
      <c r="CK259" t="s">
        <v>1774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4</v>
      </c>
      <c r="DC259">
        <v>16</v>
      </c>
      <c r="DD259">
        <v>2</v>
      </c>
      <c r="DE259">
        <v>2</v>
      </c>
      <c r="DF259">
        <v>2</v>
      </c>
      <c r="DG259">
        <v>2</v>
      </c>
      <c r="DH259">
        <v>3</v>
      </c>
      <c r="DI259">
        <v>2</v>
      </c>
      <c r="DJ259">
        <v>2</v>
      </c>
      <c r="DK259">
        <v>2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3</v>
      </c>
      <c r="DS259">
        <v>1</v>
      </c>
      <c r="DT259">
        <v>1</v>
      </c>
      <c r="DU259">
        <v>3</v>
      </c>
      <c r="DV259">
        <v>2</v>
      </c>
      <c r="DW259">
        <v>1</v>
      </c>
      <c r="DX259">
        <v>1</v>
      </c>
      <c r="DY259">
        <v>3</v>
      </c>
      <c r="DZ259">
        <v>2</v>
      </c>
      <c r="EA259">
        <v>2</v>
      </c>
      <c r="EB259">
        <v>1</v>
      </c>
      <c r="EC259">
        <v>0</v>
      </c>
      <c r="ED259">
        <v>1</v>
      </c>
      <c r="EE259">
        <v>1</v>
      </c>
      <c r="EF259">
        <v>17</v>
      </c>
      <c r="EG259">
        <v>2</v>
      </c>
      <c r="EH259">
        <v>5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19</v>
      </c>
      <c r="EQ259">
        <v>16</v>
      </c>
      <c r="ER259">
        <v>5</v>
      </c>
      <c r="ES259">
        <v>2</v>
      </c>
      <c r="ET259">
        <v>3</v>
      </c>
      <c r="EU259">
        <v>10</v>
      </c>
      <c r="EV259">
        <v>23</v>
      </c>
      <c r="EW259">
        <v>167</v>
      </c>
    </row>
    <row r="260" spans="3:153" x14ac:dyDescent="0.35">
      <c r="C260" t="s">
        <v>1558</v>
      </c>
      <c r="D260" t="s">
        <v>798</v>
      </c>
      <c r="E260">
        <v>395.64680292918803</v>
      </c>
      <c r="F260">
        <v>0.69825791986103003</v>
      </c>
      <c r="G260">
        <v>0.218441188214686</v>
      </c>
      <c r="H260">
        <v>3.19654880825302</v>
      </c>
      <c r="I260">
        <v>1.39082293727455E-3</v>
      </c>
      <c r="J260">
        <v>4.7426869214799799E-2</v>
      </c>
      <c r="K260" t="b">
        <v>1</v>
      </c>
      <c r="L260" t="b">
        <v>0</v>
      </c>
      <c r="M260" t="s">
        <v>1041</v>
      </c>
      <c r="N260">
        <v>0</v>
      </c>
      <c r="O260" t="b">
        <f t="shared" si="16"/>
        <v>1</v>
      </c>
      <c r="P260" t="str">
        <f t="shared" si="17"/>
        <v/>
      </c>
      <c r="Q260" t="str">
        <f t="shared" si="18"/>
        <v/>
      </c>
      <c r="R260" t="str">
        <f t="shared" si="19"/>
        <v/>
      </c>
      <c r="S260" t="s">
        <v>2</v>
      </c>
      <c r="Y260">
        <v>7</v>
      </c>
      <c r="Z260" t="s">
        <v>2188</v>
      </c>
      <c r="AA260">
        <v>0.99999997325807699</v>
      </c>
      <c r="AB260" t="s">
        <v>798</v>
      </c>
      <c r="AC260" t="s">
        <v>1297</v>
      </c>
      <c r="AD260" t="s">
        <v>798</v>
      </c>
      <c r="AE260" t="s">
        <v>1297</v>
      </c>
      <c r="AF260">
        <v>0</v>
      </c>
      <c r="AG260">
        <v>0</v>
      </c>
      <c r="AH260">
        <v>0.30435099999999998</v>
      </c>
      <c r="AI260">
        <v>0.29373500000000002</v>
      </c>
      <c r="AJ260">
        <v>0.79285000000000005</v>
      </c>
      <c r="AK260">
        <v>0.66897399999999996</v>
      </c>
      <c r="AL260">
        <v>13.739720999999999</v>
      </c>
      <c r="AM260">
        <v>15.588588</v>
      </c>
      <c r="AN260">
        <v>10.344732</v>
      </c>
      <c r="AO260">
        <v>11.753007999999999</v>
      </c>
      <c r="AP260">
        <v>15.046006</v>
      </c>
      <c r="AQ260">
        <v>18.150949000000001</v>
      </c>
      <c r="AR260">
        <v>0</v>
      </c>
      <c r="AS260">
        <v>0</v>
      </c>
      <c r="AT260">
        <v>1.0097849999999999</v>
      </c>
      <c r="AU260">
        <v>0.919933</v>
      </c>
      <c r="AV260">
        <v>0.99135799999999996</v>
      </c>
      <c r="AW260">
        <v>1.3557900000000001</v>
      </c>
      <c r="AX260">
        <v>0.65584299999999995</v>
      </c>
      <c r="AY260">
        <v>0.908497</v>
      </c>
      <c r="AZ260">
        <v>0.65096299999999996</v>
      </c>
      <c r="BA260">
        <v>0.85028499999999996</v>
      </c>
      <c r="BB260">
        <v>0.32270799999999999</v>
      </c>
      <c r="BC260">
        <v>0.396872</v>
      </c>
      <c r="BD260">
        <v>0.19614100000000001</v>
      </c>
      <c r="BE260">
        <v>0.245975</v>
      </c>
      <c r="BF260">
        <v>0.37465999999999999</v>
      </c>
      <c r="BG260">
        <v>0.464476</v>
      </c>
      <c r="BH260">
        <v>0.56879400000000002</v>
      </c>
      <c r="BI260">
        <v>0.73087800000000003</v>
      </c>
      <c r="BJ260">
        <v>0.33232800000000001</v>
      </c>
      <c r="BK260">
        <v>0.39483600000000002</v>
      </c>
      <c r="BL260">
        <v>0.15382799999999999</v>
      </c>
      <c r="BM260">
        <v>0.182336</v>
      </c>
      <c r="BN260">
        <v>0.37449199999999999</v>
      </c>
      <c r="BO260">
        <v>0.46988000000000002</v>
      </c>
      <c r="BP260">
        <v>0.46084799999999998</v>
      </c>
      <c r="BQ260">
        <v>0.50083599999999995</v>
      </c>
      <c r="BR260">
        <v>0.64811399999999997</v>
      </c>
      <c r="BS260">
        <v>0.70368399999999998</v>
      </c>
      <c r="BT260">
        <v>11.547509</v>
      </c>
      <c r="BU260">
        <v>13.356337</v>
      </c>
      <c r="BV260">
        <v>12.759740000000001</v>
      </c>
      <c r="BW260">
        <v>15.077645</v>
      </c>
      <c r="BX260">
        <v>0</v>
      </c>
      <c r="BY260">
        <v>0</v>
      </c>
      <c r="BZ260">
        <v>0</v>
      </c>
      <c r="CA260">
        <v>0</v>
      </c>
      <c r="CB260">
        <v>0.144006</v>
      </c>
      <c r="CC260">
        <v>0.17403199999999999</v>
      </c>
      <c r="CD260">
        <v>0.28701399999999999</v>
      </c>
      <c r="CE260">
        <v>0.36268499999999998</v>
      </c>
      <c r="CF260">
        <v>0.230131</v>
      </c>
      <c r="CG260">
        <v>0.28070099999999998</v>
      </c>
      <c r="CH260">
        <v>0.30824000000000001</v>
      </c>
      <c r="CI260">
        <v>0.38622800000000002</v>
      </c>
      <c r="CK260" t="s">
        <v>1558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2</v>
      </c>
      <c r="DV260">
        <v>0</v>
      </c>
      <c r="DW260">
        <v>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1</v>
      </c>
      <c r="EE260">
        <v>0</v>
      </c>
      <c r="EF260">
        <v>36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41</v>
      </c>
    </row>
    <row r="261" spans="3:153" x14ac:dyDescent="0.35">
      <c r="C261">
        <v>0</v>
      </c>
      <c r="D261" t="s">
        <v>799</v>
      </c>
      <c r="E261">
        <v>2029.6904528728401</v>
      </c>
      <c r="F261">
        <v>0.72238567073621895</v>
      </c>
      <c r="G261">
        <v>0.19672058911142901</v>
      </c>
      <c r="H261">
        <v>3.67214064373829</v>
      </c>
      <c r="I261">
        <v>2.40527240581174E-4</v>
      </c>
      <c r="J261">
        <v>1.7716581584403999E-2</v>
      </c>
      <c r="K261" t="b">
        <v>1</v>
      </c>
      <c r="L261" t="b">
        <v>0</v>
      </c>
      <c r="M261" t="s">
        <v>1040</v>
      </c>
      <c r="N261" t="s">
        <v>1040</v>
      </c>
      <c r="O261" t="b">
        <f t="shared" si="16"/>
        <v>0</v>
      </c>
      <c r="P261" t="str">
        <f t="shared" si="17"/>
        <v/>
      </c>
      <c r="Q261" t="str">
        <f t="shared" si="18"/>
        <v/>
      </c>
      <c r="R261" t="str">
        <f t="shared" si="19"/>
        <v/>
      </c>
      <c r="S261" t="s">
        <v>2</v>
      </c>
      <c r="Y261">
        <v>2</v>
      </c>
      <c r="Z261" t="s">
        <v>2181</v>
      </c>
      <c r="AA261">
        <v>0.999999999999857</v>
      </c>
      <c r="AB261" t="s">
        <v>799</v>
      </c>
      <c r="AD261" t="s">
        <v>799</v>
      </c>
      <c r="AF261">
        <v>4.1725820000000002</v>
      </c>
      <c r="AG261">
        <v>3.90666</v>
      </c>
      <c r="AH261">
        <v>4.5950939999999996</v>
      </c>
      <c r="AI261">
        <v>4.434825</v>
      </c>
      <c r="AJ261">
        <v>2.1345960000000002</v>
      </c>
      <c r="AK261">
        <v>1.801083</v>
      </c>
      <c r="AL261">
        <v>17.132232999999999</v>
      </c>
      <c r="AM261">
        <v>19.437607</v>
      </c>
      <c r="AN261">
        <v>30.786073999999999</v>
      </c>
      <c r="AO261">
        <v>34.977119000000002</v>
      </c>
      <c r="AP261">
        <v>43.275295</v>
      </c>
      <c r="AQ261">
        <v>52.205730000000003</v>
      </c>
      <c r="AR261">
        <v>3.8102490000000002</v>
      </c>
      <c r="AS261">
        <v>3.272332</v>
      </c>
      <c r="AT261">
        <v>15.751476</v>
      </c>
      <c r="AU261">
        <v>14.349892000000001</v>
      </c>
      <c r="AV261">
        <v>6.402997</v>
      </c>
      <c r="AW261">
        <v>8.7567979999999999</v>
      </c>
      <c r="AX261">
        <v>7.2737249999999998</v>
      </c>
      <c r="AY261">
        <v>10.075817000000001</v>
      </c>
      <c r="AZ261">
        <v>8.6781550000000003</v>
      </c>
      <c r="BA261">
        <v>11.335376</v>
      </c>
      <c r="BB261">
        <v>8.303267</v>
      </c>
      <c r="BC261">
        <v>10.211505000000001</v>
      </c>
      <c r="BD261">
        <v>5.7268350000000003</v>
      </c>
      <c r="BE261">
        <v>7.1818799999999996</v>
      </c>
      <c r="BF261">
        <v>5.6439760000000003</v>
      </c>
      <c r="BG261">
        <v>6.9969739999999998</v>
      </c>
      <c r="BH261">
        <v>5.0386709999999999</v>
      </c>
      <c r="BI261">
        <v>6.4744950000000001</v>
      </c>
      <c r="BJ261">
        <v>7.6140840000000001</v>
      </c>
      <c r="BK261">
        <v>9.0462299999999995</v>
      </c>
      <c r="BL261">
        <v>7.6101970000000003</v>
      </c>
      <c r="BM261">
        <v>9.0205610000000007</v>
      </c>
      <c r="BN261">
        <v>10.120115</v>
      </c>
      <c r="BO261">
        <v>12.697815</v>
      </c>
      <c r="BP261">
        <v>100.904732</v>
      </c>
      <c r="BQ261">
        <v>109.660248</v>
      </c>
      <c r="BR261">
        <v>103.749191</v>
      </c>
      <c r="BS261">
        <v>112.64473700000001</v>
      </c>
      <c r="BT261">
        <v>22.895461999999998</v>
      </c>
      <c r="BU261">
        <v>26.481859</v>
      </c>
      <c r="BV261">
        <v>22.133866999999999</v>
      </c>
      <c r="BW261">
        <v>26.154657</v>
      </c>
      <c r="BX261">
        <v>5.3036570000000003</v>
      </c>
      <c r="BY261">
        <v>6.4325570000000001</v>
      </c>
      <c r="BZ261">
        <v>5.4431219999999998</v>
      </c>
      <c r="CA261">
        <v>6.4316969999999998</v>
      </c>
      <c r="CB261">
        <v>5.9894410000000002</v>
      </c>
      <c r="CC261">
        <v>7.2382999999999997</v>
      </c>
      <c r="CD261">
        <v>8.1265990000000006</v>
      </c>
      <c r="CE261">
        <v>10.269175000000001</v>
      </c>
      <c r="CF261">
        <v>6.9837259999999999</v>
      </c>
      <c r="CG261">
        <v>8.5183859999999996</v>
      </c>
      <c r="CH261">
        <v>6.6292169999999997</v>
      </c>
      <c r="CI261">
        <v>8.3064730000000004</v>
      </c>
      <c r="CK261">
        <v>0</v>
      </c>
    </row>
    <row r="262" spans="3:153" x14ac:dyDescent="0.35">
      <c r="C262">
        <v>0</v>
      </c>
      <c r="D262" t="s">
        <v>800</v>
      </c>
      <c r="E262">
        <v>2177.4137957384701</v>
      </c>
      <c r="F262">
        <v>0.62860052898586904</v>
      </c>
      <c r="G262">
        <v>0.193877840594367</v>
      </c>
      <c r="H262">
        <v>3.2422505174329501</v>
      </c>
      <c r="I262">
        <v>1.1858972785079799E-3</v>
      </c>
      <c r="J262">
        <v>4.3588190645917797E-2</v>
      </c>
      <c r="K262" t="b">
        <v>1</v>
      </c>
      <c r="L262" t="b">
        <v>0</v>
      </c>
      <c r="M262" t="s">
        <v>1041</v>
      </c>
      <c r="N262">
        <v>0</v>
      </c>
      <c r="O262" t="b">
        <f t="shared" si="16"/>
        <v>1</v>
      </c>
      <c r="P262" t="str">
        <f t="shared" si="17"/>
        <v/>
      </c>
      <c r="Q262" t="str">
        <f t="shared" si="18"/>
        <v/>
      </c>
      <c r="R262" t="str">
        <f t="shared" si="19"/>
        <v/>
      </c>
      <c r="S262" t="s">
        <v>2</v>
      </c>
      <c r="Y262">
        <v>2</v>
      </c>
      <c r="Z262" t="s">
        <v>2181</v>
      </c>
      <c r="AA262">
        <v>0.999999999999996</v>
      </c>
      <c r="AB262" t="s">
        <v>800</v>
      </c>
      <c r="AD262" t="s">
        <v>800</v>
      </c>
      <c r="AF262">
        <v>8.1863700000000001</v>
      </c>
      <c r="AG262">
        <v>7.6646460000000003</v>
      </c>
      <c r="AH262">
        <v>1.190957</v>
      </c>
      <c r="AI262">
        <v>1.149419</v>
      </c>
      <c r="AJ262">
        <v>5.2212059999999996</v>
      </c>
      <c r="AK262">
        <v>4.4054349999999998</v>
      </c>
      <c r="AL262">
        <v>91.523262000000003</v>
      </c>
      <c r="AM262">
        <v>103.838959</v>
      </c>
      <c r="AN262">
        <v>90.456100000000006</v>
      </c>
      <c r="AO262">
        <v>102.770287</v>
      </c>
      <c r="AP262">
        <v>90.190490999999994</v>
      </c>
      <c r="AQ262">
        <v>108.802498</v>
      </c>
      <c r="AR262">
        <v>109.20012699999999</v>
      </c>
      <c r="AS262">
        <v>93.783653000000001</v>
      </c>
      <c r="AT262">
        <v>71.987082999999998</v>
      </c>
      <c r="AU262">
        <v>65.581596000000005</v>
      </c>
      <c r="AV262">
        <v>0.17566100000000001</v>
      </c>
      <c r="AW262">
        <v>0.24023600000000001</v>
      </c>
      <c r="AX262">
        <v>0</v>
      </c>
      <c r="AY262">
        <v>0</v>
      </c>
      <c r="AZ262">
        <v>0.123421</v>
      </c>
      <c r="BA262">
        <v>0.16121199999999999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280.73043799999999</v>
      </c>
      <c r="BQ262">
        <v>305.08944700000001</v>
      </c>
      <c r="BR262">
        <v>268.17871100000002</v>
      </c>
      <c r="BS262">
        <v>291.17257699999999</v>
      </c>
      <c r="BT262">
        <v>1.811186</v>
      </c>
      <c r="BU262">
        <v>2.0948950000000002</v>
      </c>
      <c r="BV262">
        <v>6.0674409999999996</v>
      </c>
      <c r="BW262">
        <v>7.1696400000000002</v>
      </c>
      <c r="BX262">
        <v>0.17565800000000001</v>
      </c>
      <c r="BY262">
        <v>0.21304699999999999</v>
      </c>
      <c r="BZ262">
        <v>1.2284900000000001</v>
      </c>
      <c r="CA262">
        <v>1.4516070000000001</v>
      </c>
      <c r="CB262">
        <v>0</v>
      </c>
      <c r="CC262">
        <v>0</v>
      </c>
      <c r="CD262">
        <v>0.27560600000000002</v>
      </c>
      <c r="CE262">
        <v>0.34827000000000002</v>
      </c>
      <c r="CF262">
        <v>0.42230200000000001</v>
      </c>
      <c r="CG262">
        <v>0.51510199999999995</v>
      </c>
      <c r="CH262">
        <v>0</v>
      </c>
      <c r="CI262">
        <v>0</v>
      </c>
      <c r="CK262">
        <v>0</v>
      </c>
    </row>
    <row r="263" spans="3:153" x14ac:dyDescent="0.35">
      <c r="C263" t="s">
        <v>1775</v>
      </c>
      <c r="D263" t="s">
        <v>807</v>
      </c>
      <c r="E263">
        <v>164.853112944451</v>
      </c>
      <c r="F263">
        <v>2.6306408574078199</v>
      </c>
      <c r="G263">
        <v>0.78654012383722005</v>
      </c>
      <c r="H263">
        <v>3.3445729946667599</v>
      </c>
      <c r="I263">
        <v>8.2409340724761998E-4</v>
      </c>
      <c r="J263">
        <v>3.4721245549554997E-2</v>
      </c>
      <c r="K263" t="b">
        <v>1</v>
      </c>
      <c r="L263" t="b">
        <v>0</v>
      </c>
      <c r="M263" t="s">
        <v>1040</v>
      </c>
      <c r="N263" t="s">
        <v>1040</v>
      </c>
      <c r="O263" t="b">
        <f t="shared" si="16"/>
        <v>0</v>
      </c>
      <c r="P263" t="str">
        <f t="shared" si="17"/>
        <v/>
      </c>
      <c r="Q263" t="str">
        <f t="shared" si="18"/>
        <v/>
      </c>
      <c r="R263" t="str">
        <f t="shared" si="19"/>
        <v/>
      </c>
      <c r="S263" t="s">
        <v>2</v>
      </c>
      <c r="Y263">
        <v>4</v>
      </c>
      <c r="Z263" t="s">
        <v>2182</v>
      </c>
      <c r="AA263">
        <v>0.99999870345409603</v>
      </c>
      <c r="AB263" t="s">
        <v>807</v>
      </c>
      <c r="AC263" t="s">
        <v>1298</v>
      </c>
      <c r="AD263" t="s">
        <v>807</v>
      </c>
      <c r="AE263" t="s">
        <v>1298</v>
      </c>
      <c r="AF263">
        <v>37.939056000000001</v>
      </c>
      <c r="AG263">
        <v>35.521168000000003</v>
      </c>
      <c r="AH263">
        <v>43.545901999999998</v>
      </c>
      <c r="AI263">
        <v>42.027099999999997</v>
      </c>
      <c r="AJ263">
        <v>74.535094999999998</v>
      </c>
      <c r="AK263">
        <v>62.889603000000001</v>
      </c>
      <c r="AL263">
        <v>2.7837830000000001</v>
      </c>
      <c r="AM263">
        <v>3.1583779999999999</v>
      </c>
      <c r="AN263">
        <v>3.7790629999999998</v>
      </c>
      <c r="AO263">
        <v>4.2935239999999997</v>
      </c>
      <c r="AP263">
        <v>3.369726</v>
      </c>
      <c r="AQ263">
        <v>4.0651149999999996</v>
      </c>
      <c r="AR263">
        <v>3.6446049999999999</v>
      </c>
      <c r="AS263">
        <v>3.1300729999999999</v>
      </c>
      <c r="AT263">
        <v>4.4573309999999999</v>
      </c>
      <c r="AU263">
        <v>4.0607119999999997</v>
      </c>
      <c r="AV263">
        <v>1.319151</v>
      </c>
      <c r="AW263">
        <v>1.8040830000000001</v>
      </c>
      <c r="AX263">
        <v>0.82890799999999998</v>
      </c>
      <c r="AY263">
        <v>1.1482319999999999</v>
      </c>
      <c r="AZ263">
        <v>2.8451249999999999</v>
      </c>
      <c r="BA263">
        <v>3.7162929999999998</v>
      </c>
      <c r="BB263">
        <v>4.3794170000000001</v>
      </c>
      <c r="BC263">
        <v>5.3858860000000002</v>
      </c>
      <c r="BD263">
        <v>3.242089</v>
      </c>
      <c r="BE263">
        <v>4.065823</v>
      </c>
      <c r="BF263">
        <v>3.3697849999999998</v>
      </c>
      <c r="BG263">
        <v>4.1776039999999997</v>
      </c>
      <c r="BH263">
        <v>1.2463770000000001</v>
      </c>
      <c r="BI263">
        <v>1.6015459999999999</v>
      </c>
      <c r="BJ263">
        <v>3.935425</v>
      </c>
      <c r="BK263">
        <v>4.6756469999999997</v>
      </c>
      <c r="BL263">
        <v>3.9365770000000002</v>
      </c>
      <c r="BM263">
        <v>4.6661260000000002</v>
      </c>
      <c r="BN263">
        <v>0.91669299999999998</v>
      </c>
      <c r="BO263">
        <v>1.1501840000000001</v>
      </c>
      <c r="BP263">
        <v>4.9542780000000004</v>
      </c>
      <c r="BQ263">
        <v>5.3841609999999998</v>
      </c>
      <c r="BR263">
        <v>4.261641</v>
      </c>
      <c r="BS263">
        <v>4.6270369999999996</v>
      </c>
      <c r="BT263">
        <v>2.686204</v>
      </c>
      <c r="BU263">
        <v>3.1069770000000001</v>
      </c>
      <c r="BV263">
        <v>1.679748</v>
      </c>
      <c r="BW263">
        <v>1.9848870000000001</v>
      </c>
      <c r="BX263">
        <v>3.1740590000000002</v>
      </c>
      <c r="BY263">
        <v>3.8496670000000002</v>
      </c>
      <c r="BZ263">
        <v>4.5553030000000003</v>
      </c>
      <c r="CA263">
        <v>5.3826340000000004</v>
      </c>
      <c r="CB263">
        <v>7.0270229999999998</v>
      </c>
      <c r="CC263">
        <v>8.492229</v>
      </c>
      <c r="CD263">
        <v>4.4384309999999996</v>
      </c>
      <c r="CE263">
        <v>5.6086229999999997</v>
      </c>
      <c r="CF263">
        <v>2.0011269999999999</v>
      </c>
      <c r="CG263">
        <v>2.440871</v>
      </c>
      <c r="CH263">
        <v>4.3125619999999998</v>
      </c>
      <c r="CI263">
        <v>5.4036809999999997</v>
      </c>
      <c r="CK263" t="s">
        <v>1775</v>
      </c>
      <c r="CL263">
        <v>0</v>
      </c>
      <c r="CM263">
        <v>0</v>
      </c>
      <c r="CN263">
        <v>9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3</v>
      </c>
      <c r="DB263">
        <v>3</v>
      </c>
      <c r="DC263">
        <v>4</v>
      </c>
      <c r="DD263">
        <v>3</v>
      </c>
      <c r="DE263">
        <v>3</v>
      </c>
      <c r="DF263">
        <v>1</v>
      </c>
      <c r="DG263">
        <v>2</v>
      </c>
      <c r="DH263">
        <v>2</v>
      </c>
      <c r="DI263">
        <v>3</v>
      </c>
      <c r="DJ263">
        <v>2</v>
      </c>
      <c r="DK263">
        <v>1</v>
      </c>
      <c r="DL263">
        <v>1</v>
      </c>
      <c r="DM263">
        <v>2</v>
      </c>
      <c r="DN263">
        <v>1</v>
      </c>
      <c r="DO263">
        <v>1</v>
      </c>
      <c r="DP263">
        <v>1</v>
      </c>
      <c r="DQ263">
        <v>0</v>
      </c>
      <c r="DR263">
        <v>1</v>
      </c>
      <c r="DS263">
        <v>2</v>
      </c>
      <c r="DT263">
        <v>2</v>
      </c>
      <c r="DU263">
        <v>1</v>
      </c>
      <c r="DV263">
        <v>2</v>
      </c>
      <c r="DW263">
        <v>2</v>
      </c>
      <c r="DX263">
        <v>2</v>
      </c>
      <c r="DY263">
        <v>1</v>
      </c>
      <c r="DZ263">
        <v>8</v>
      </c>
      <c r="EA263">
        <v>3</v>
      </c>
      <c r="EB263">
        <v>3</v>
      </c>
      <c r="EC263">
        <v>3</v>
      </c>
      <c r="ED263">
        <v>2</v>
      </c>
      <c r="EE263">
        <v>2</v>
      </c>
      <c r="EF263">
        <v>3</v>
      </c>
      <c r="EG263">
        <v>2</v>
      </c>
      <c r="EH263">
        <v>2</v>
      </c>
      <c r="EI263">
        <v>4</v>
      </c>
      <c r="EJ263">
        <v>12</v>
      </c>
      <c r="EK263">
        <v>2</v>
      </c>
      <c r="EL263">
        <v>2</v>
      </c>
      <c r="EM263">
        <v>2</v>
      </c>
      <c r="EN263">
        <v>2</v>
      </c>
      <c r="EO263">
        <v>2</v>
      </c>
      <c r="EP263">
        <v>10</v>
      </c>
      <c r="EQ263">
        <v>5</v>
      </c>
      <c r="ER263">
        <v>2</v>
      </c>
      <c r="ES263">
        <v>1</v>
      </c>
      <c r="ET263">
        <v>2</v>
      </c>
      <c r="EU263">
        <v>5</v>
      </c>
      <c r="EV263">
        <v>10</v>
      </c>
      <c r="EW263">
        <v>144</v>
      </c>
    </row>
    <row r="264" spans="3:153" x14ac:dyDescent="0.35">
      <c r="C264">
        <v>0</v>
      </c>
      <c r="D264" t="s">
        <v>810</v>
      </c>
      <c r="E264">
        <v>5134.5836201396496</v>
      </c>
      <c r="F264">
        <v>0.85076894074806397</v>
      </c>
      <c r="G264">
        <v>0.21041684256454399</v>
      </c>
      <c r="H264">
        <v>4.0432549523078096</v>
      </c>
      <c r="I264" s="1">
        <v>5.2714246115923801E-5</v>
      </c>
      <c r="J264">
        <v>7.6753899112423597E-3</v>
      </c>
      <c r="K264" t="b">
        <v>1</v>
      </c>
      <c r="L264" t="b">
        <v>0</v>
      </c>
      <c r="M264" t="s">
        <v>1040</v>
      </c>
      <c r="N264" t="s">
        <v>1040</v>
      </c>
      <c r="O264" t="b">
        <f t="shared" si="16"/>
        <v>0</v>
      </c>
      <c r="P264" t="str">
        <f t="shared" si="17"/>
        <v/>
      </c>
      <c r="Q264" t="str">
        <f t="shared" si="18"/>
        <v/>
      </c>
      <c r="R264" t="str">
        <f t="shared" si="19"/>
        <v/>
      </c>
      <c r="S264" t="s">
        <v>2</v>
      </c>
      <c r="Y264">
        <v>2</v>
      </c>
      <c r="Z264" t="s">
        <v>2181</v>
      </c>
      <c r="AA264">
        <v>0.99999999999999001</v>
      </c>
      <c r="AB264" t="s">
        <v>810</v>
      </c>
      <c r="AD264" t="s">
        <v>810</v>
      </c>
      <c r="AF264">
        <v>1.485158</v>
      </c>
      <c r="AG264">
        <v>1.3905080000000001</v>
      </c>
      <c r="AH264">
        <v>0.68376000000000003</v>
      </c>
      <c r="AI264">
        <v>0.65991200000000005</v>
      </c>
      <c r="AJ264">
        <v>0</v>
      </c>
      <c r="AK264">
        <v>0</v>
      </c>
      <c r="AL264">
        <v>26.295095</v>
      </c>
      <c r="AM264">
        <v>29.833456000000002</v>
      </c>
      <c r="AN264">
        <v>55.038238999999997</v>
      </c>
      <c r="AO264">
        <v>62.530838000000003</v>
      </c>
      <c r="AP264">
        <v>55.893925000000003</v>
      </c>
      <c r="AQ264">
        <v>67.428391000000005</v>
      </c>
      <c r="AR264">
        <v>5.741695</v>
      </c>
      <c r="AS264">
        <v>4.9311040000000004</v>
      </c>
      <c r="AT264">
        <v>18.752763999999999</v>
      </c>
      <c r="AU264">
        <v>17.084122000000001</v>
      </c>
      <c r="AV264">
        <v>1.004713</v>
      </c>
      <c r="AW264">
        <v>1.3740540000000001</v>
      </c>
      <c r="AX264">
        <v>0.79566999999999999</v>
      </c>
      <c r="AY264">
        <v>1.10219</v>
      </c>
      <c r="AZ264">
        <v>0.79083800000000004</v>
      </c>
      <c r="BA264">
        <v>1.0329900000000001</v>
      </c>
      <c r="BB264">
        <v>0.61095999999999995</v>
      </c>
      <c r="BC264">
        <v>0.75136999999999998</v>
      </c>
      <c r="BD264">
        <v>0.103753</v>
      </c>
      <c r="BE264">
        <v>0.13011400000000001</v>
      </c>
      <c r="BF264">
        <v>0.3034</v>
      </c>
      <c r="BG264">
        <v>0.376133</v>
      </c>
      <c r="BH264">
        <v>0.129051</v>
      </c>
      <c r="BI264">
        <v>0.165826</v>
      </c>
      <c r="BJ264">
        <v>0.243144</v>
      </c>
      <c r="BK264">
        <v>0.28887699999999999</v>
      </c>
      <c r="BL264">
        <v>0.43473499999999998</v>
      </c>
      <c r="BM264">
        <v>0.51530299999999996</v>
      </c>
      <c r="BN264">
        <v>0.50363199999999997</v>
      </c>
      <c r="BO264">
        <v>0.63191299999999995</v>
      </c>
      <c r="BP264">
        <v>153.65519699999999</v>
      </c>
      <c r="BQ264">
        <v>166.9879</v>
      </c>
      <c r="BR264">
        <v>163.09877</v>
      </c>
      <c r="BS264">
        <v>177.08300800000001</v>
      </c>
      <c r="BT264">
        <v>1.0064340000000001</v>
      </c>
      <c r="BU264">
        <v>1.164085</v>
      </c>
      <c r="BV264">
        <v>3.7878229999999999</v>
      </c>
      <c r="BW264">
        <v>4.475911</v>
      </c>
      <c r="BX264">
        <v>0.33796799999999999</v>
      </c>
      <c r="BY264">
        <v>0.40990500000000002</v>
      </c>
      <c r="BZ264">
        <v>0.90800899999999996</v>
      </c>
      <c r="CA264">
        <v>1.072921</v>
      </c>
      <c r="CB264">
        <v>0</v>
      </c>
      <c r="CC264">
        <v>0</v>
      </c>
      <c r="CD264">
        <v>0.29900300000000002</v>
      </c>
      <c r="CE264">
        <v>0.37783499999999998</v>
      </c>
      <c r="CF264">
        <v>0.213141</v>
      </c>
      <c r="CG264">
        <v>0.25997900000000002</v>
      </c>
      <c r="CH264">
        <v>0.22031300000000001</v>
      </c>
      <c r="CI264">
        <v>0.27605400000000002</v>
      </c>
      <c r="CK264">
        <v>0</v>
      </c>
    </row>
    <row r="265" spans="3:153" x14ac:dyDescent="0.35">
      <c r="C265" t="s">
        <v>1733</v>
      </c>
      <c r="D265" t="s">
        <v>816</v>
      </c>
      <c r="E265">
        <v>8276.8589417700605</v>
      </c>
      <c r="F265">
        <v>0.62649126031930902</v>
      </c>
      <c r="G265">
        <v>0.15453757963200801</v>
      </c>
      <c r="H265">
        <v>4.0539735500655398</v>
      </c>
      <c r="I265" s="1">
        <v>5.0354912373788403E-5</v>
      </c>
      <c r="J265">
        <v>7.5963290406958301E-3</v>
      </c>
      <c r="K265" t="b">
        <v>1</v>
      </c>
      <c r="L265" t="b">
        <v>0</v>
      </c>
      <c r="M265" t="s">
        <v>1041</v>
      </c>
      <c r="N265">
        <v>1</v>
      </c>
      <c r="O265" t="b">
        <f t="shared" si="16"/>
        <v>0</v>
      </c>
      <c r="P265" t="str">
        <f t="shared" si="17"/>
        <v/>
      </c>
      <c r="Q265" t="str">
        <f t="shared" si="18"/>
        <v/>
      </c>
      <c r="R265" t="str">
        <f t="shared" si="19"/>
        <v/>
      </c>
      <c r="S265" t="s">
        <v>2</v>
      </c>
      <c r="Y265">
        <v>2</v>
      </c>
      <c r="Z265" t="s">
        <v>2181</v>
      </c>
      <c r="AA265">
        <v>0.999999999999997</v>
      </c>
      <c r="AB265" t="s">
        <v>816</v>
      </c>
      <c r="AD265" t="s">
        <v>816</v>
      </c>
      <c r="AF265">
        <v>7.8448200000000003</v>
      </c>
      <c r="AG265">
        <v>7.3448630000000001</v>
      </c>
      <c r="AH265">
        <v>9.1660609999999991</v>
      </c>
      <c r="AI265">
        <v>8.8463670000000008</v>
      </c>
      <c r="AJ265">
        <v>5.4039450000000002</v>
      </c>
      <c r="AK265">
        <v>4.5596230000000002</v>
      </c>
      <c r="AL265">
        <v>128.664368</v>
      </c>
      <c r="AM265">
        <v>145.97790499999999</v>
      </c>
      <c r="AN265">
        <v>146.78350800000001</v>
      </c>
      <c r="AO265">
        <v>166.765793</v>
      </c>
      <c r="AP265">
        <v>136.685272</v>
      </c>
      <c r="AQ265">
        <v>164.89210499999999</v>
      </c>
      <c r="AR265">
        <v>32.893538999999997</v>
      </c>
      <c r="AS265">
        <v>28.249749999999999</v>
      </c>
      <c r="AT265">
        <v>51.387732999999997</v>
      </c>
      <c r="AU265">
        <v>46.815196999999998</v>
      </c>
      <c r="AV265">
        <v>11.761429</v>
      </c>
      <c r="AW265">
        <v>16.085037</v>
      </c>
      <c r="AX265">
        <v>13.553675999999999</v>
      </c>
      <c r="AY265">
        <v>18.775023999999998</v>
      </c>
      <c r="AZ265">
        <v>17.593540000000001</v>
      </c>
      <c r="BA265">
        <v>22.980620999999999</v>
      </c>
      <c r="BB265">
        <v>14.829726000000001</v>
      </c>
      <c r="BC265">
        <v>18.237863999999998</v>
      </c>
      <c r="BD265">
        <v>16.424392999999998</v>
      </c>
      <c r="BE265">
        <v>20.597418000000001</v>
      </c>
      <c r="BF265">
        <v>15.388911999999999</v>
      </c>
      <c r="BG265">
        <v>19.078011</v>
      </c>
      <c r="BH265">
        <v>8.4722299999999997</v>
      </c>
      <c r="BI265">
        <v>10.886483999999999</v>
      </c>
      <c r="BJ265">
        <v>13.861651</v>
      </c>
      <c r="BK265">
        <v>16.468914000000002</v>
      </c>
      <c r="BL265">
        <v>13.243027</v>
      </c>
      <c r="BM265">
        <v>15.6973</v>
      </c>
      <c r="BN265">
        <v>8.1216519999999992</v>
      </c>
      <c r="BO265">
        <v>10.190322</v>
      </c>
      <c r="BP265">
        <v>432.39172400000001</v>
      </c>
      <c r="BQ265">
        <v>469.91039999999998</v>
      </c>
      <c r="BR265">
        <v>413.02560399999999</v>
      </c>
      <c r="BS265">
        <v>448.43875100000002</v>
      </c>
      <c r="BT265">
        <v>11.395187999999999</v>
      </c>
      <c r="BU265">
        <v>13.180159</v>
      </c>
      <c r="BV265">
        <v>17.154606000000001</v>
      </c>
      <c r="BW265">
        <v>20.270873999999999</v>
      </c>
      <c r="BX265">
        <v>4.5882750000000003</v>
      </c>
      <c r="BY265">
        <v>5.5649040000000003</v>
      </c>
      <c r="BZ265">
        <v>5.2402839999999999</v>
      </c>
      <c r="CA265">
        <v>6.1920200000000003</v>
      </c>
      <c r="CB265">
        <v>8.6592070000000003</v>
      </c>
      <c r="CC265">
        <v>10.464739</v>
      </c>
      <c r="CD265">
        <v>9.8875910000000005</v>
      </c>
      <c r="CE265">
        <v>12.494452000000001</v>
      </c>
      <c r="CF265">
        <v>7.6295820000000001</v>
      </c>
      <c r="CG265">
        <v>9.3061679999999996</v>
      </c>
      <c r="CH265">
        <v>6.6001950000000003</v>
      </c>
      <c r="CI265">
        <v>8.2701069999999994</v>
      </c>
      <c r="CK265" t="s">
        <v>1733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5</v>
      </c>
      <c r="DC265">
        <v>6</v>
      </c>
      <c r="DD265">
        <v>6</v>
      </c>
      <c r="DE265">
        <v>1</v>
      </c>
      <c r="DF265">
        <v>2</v>
      </c>
      <c r="DG265">
        <v>1</v>
      </c>
      <c r="DH265">
        <v>3</v>
      </c>
      <c r="DI265">
        <v>2</v>
      </c>
      <c r="DJ265">
        <v>2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2</v>
      </c>
      <c r="DX265">
        <v>1</v>
      </c>
      <c r="DY265">
        <v>0</v>
      </c>
      <c r="DZ265">
        <v>0</v>
      </c>
      <c r="EA265">
        <v>0</v>
      </c>
      <c r="EB265">
        <v>5</v>
      </c>
      <c r="EC265">
        <v>5</v>
      </c>
      <c r="ED265">
        <v>2</v>
      </c>
      <c r="EE265">
        <v>0</v>
      </c>
      <c r="EF265">
        <v>3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46</v>
      </c>
    </row>
    <row r="266" spans="3:153" x14ac:dyDescent="0.35">
      <c r="C266">
        <v>0</v>
      </c>
      <c r="D266" t="s">
        <v>818</v>
      </c>
      <c r="E266">
        <v>50.120726496210402</v>
      </c>
      <c r="F266">
        <v>1.5431870570586601</v>
      </c>
      <c r="G266">
        <v>0.47079404586076201</v>
      </c>
      <c r="H266">
        <v>3.2778389417334699</v>
      </c>
      <c r="I266">
        <v>1.04605061907047E-3</v>
      </c>
      <c r="J266">
        <v>4.0109426442729898E-2</v>
      </c>
      <c r="K266" t="b">
        <v>1</v>
      </c>
      <c r="L266" t="b">
        <v>0</v>
      </c>
      <c r="M266" t="s">
        <v>1041</v>
      </c>
      <c r="N266">
        <v>0</v>
      </c>
      <c r="O266" t="b">
        <f t="shared" si="16"/>
        <v>1</v>
      </c>
      <c r="P266" t="str">
        <f t="shared" si="17"/>
        <v/>
      </c>
      <c r="Q266" t="str">
        <f t="shared" si="18"/>
        <v/>
      </c>
      <c r="R266" t="str">
        <f t="shared" si="19"/>
        <v/>
      </c>
      <c r="S266" t="s">
        <v>2</v>
      </c>
      <c r="Y266">
        <v>2</v>
      </c>
      <c r="Z266" t="s">
        <v>2181</v>
      </c>
      <c r="AA266">
        <v>0.99999999999999001</v>
      </c>
      <c r="AB266" t="s">
        <v>818</v>
      </c>
      <c r="AD266" t="s">
        <v>818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1.138693</v>
      </c>
      <c r="AO266">
        <v>1.293709</v>
      </c>
      <c r="AP266">
        <v>0.51406499999999999</v>
      </c>
      <c r="AQ266">
        <v>0.62014899999999995</v>
      </c>
      <c r="AR266">
        <v>0</v>
      </c>
      <c r="AS266">
        <v>0</v>
      </c>
      <c r="AT266">
        <v>0.80954800000000005</v>
      </c>
      <c r="AU266">
        <v>0.737514</v>
      </c>
      <c r="AV266">
        <v>0.207791</v>
      </c>
      <c r="AW266">
        <v>0.28417799999999999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3.6401949999999998</v>
      </c>
      <c r="BQ266">
        <v>3.9560559999999998</v>
      </c>
      <c r="BR266">
        <v>3.3321019999999999</v>
      </c>
      <c r="BS266">
        <v>3.6177990000000002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K266">
        <v>0</v>
      </c>
    </row>
    <row r="267" spans="3:153" x14ac:dyDescent="0.35">
      <c r="C267">
        <v>0</v>
      </c>
      <c r="D267" t="s">
        <v>819</v>
      </c>
      <c r="E267">
        <v>312.768849584728</v>
      </c>
      <c r="F267">
        <v>0.81023899299639102</v>
      </c>
      <c r="G267">
        <v>0.22894953279099001</v>
      </c>
      <c r="H267">
        <v>3.5389414563080299</v>
      </c>
      <c r="I267">
        <v>4.0173493692685099E-4</v>
      </c>
      <c r="J267">
        <v>2.4056562692539502E-2</v>
      </c>
      <c r="K267" t="b">
        <v>1</v>
      </c>
      <c r="L267" t="b">
        <v>0</v>
      </c>
      <c r="M267" t="s">
        <v>1041</v>
      </c>
      <c r="N267">
        <v>0</v>
      </c>
      <c r="O267" t="b">
        <f t="shared" si="16"/>
        <v>1</v>
      </c>
      <c r="P267" t="str">
        <f t="shared" si="17"/>
        <v/>
      </c>
      <c r="Q267" t="str">
        <f t="shared" si="18"/>
        <v/>
      </c>
      <c r="R267" t="str">
        <f t="shared" si="19"/>
        <v/>
      </c>
      <c r="S267" t="s">
        <v>2</v>
      </c>
      <c r="Y267">
        <v>2</v>
      </c>
      <c r="Z267" t="s">
        <v>2181</v>
      </c>
      <c r="AA267">
        <v>0.99999970454332698</v>
      </c>
      <c r="AB267" t="s">
        <v>819</v>
      </c>
      <c r="AD267" t="s">
        <v>819</v>
      </c>
      <c r="AF267">
        <v>0</v>
      </c>
      <c r="AG267">
        <v>0</v>
      </c>
      <c r="AH267">
        <v>0.28345100000000001</v>
      </c>
      <c r="AI267">
        <v>0.27356399999999997</v>
      </c>
      <c r="AJ267">
        <v>0</v>
      </c>
      <c r="AK267">
        <v>0</v>
      </c>
      <c r="AL267">
        <v>2.0682170000000002</v>
      </c>
      <c r="AM267">
        <v>2.3465229999999999</v>
      </c>
      <c r="AN267">
        <v>2.5739860000000001</v>
      </c>
      <c r="AO267">
        <v>2.9243939999999999</v>
      </c>
      <c r="AP267">
        <v>2.4248750000000001</v>
      </c>
      <c r="AQ267">
        <v>2.9252799999999999</v>
      </c>
      <c r="AR267">
        <v>1.6185430000000001</v>
      </c>
      <c r="AS267">
        <v>1.3900429999999999</v>
      </c>
      <c r="AT267">
        <v>1.8973850000000001</v>
      </c>
      <c r="AU267">
        <v>1.728553</v>
      </c>
      <c r="AV267">
        <v>0.831368</v>
      </c>
      <c r="AW267">
        <v>1.136987</v>
      </c>
      <c r="AX267">
        <v>0.80338399999999999</v>
      </c>
      <c r="AY267">
        <v>1.112876</v>
      </c>
      <c r="AZ267">
        <v>0.37916499999999997</v>
      </c>
      <c r="BA267">
        <v>0.49526399999999998</v>
      </c>
      <c r="BB267">
        <v>0.27423700000000001</v>
      </c>
      <c r="BC267">
        <v>0.33726200000000001</v>
      </c>
      <c r="BD267">
        <v>0.39558500000000002</v>
      </c>
      <c r="BE267">
        <v>0.49609399999999998</v>
      </c>
      <c r="BF267">
        <v>0</v>
      </c>
      <c r="BG267">
        <v>0</v>
      </c>
      <c r="BH267">
        <v>0.28478199999999998</v>
      </c>
      <c r="BI267">
        <v>0.36593300000000001</v>
      </c>
      <c r="BJ267">
        <v>0.32822600000000002</v>
      </c>
      <c r="BK267">
        <v>0.38996199999999998</v>
      </c>
      <c r="BL267">
        <v>0.238563</v>
      </c>
      <c r="BM267">
        <v>0.282775</v>
      </c>
      <c r="BN267">
        <v>0.34899200000000002</v>
      </c>
      <c r="BO267">
        <v>0.437884</v>
      </c>
      <c r="BP267">
        <v>5.7356100000000003</v>
      </c>
      <c r="BQ267">
        <v>6.2332890000000001</v>
      </c>
      <c r="BR267">
        <v>5.4176099999999998</v>
      </c>
      <c r="BS267">
        <v>5.8821199999999996</v>
      </c>
      <c r="BT267">
        <v>1.9270989999999999</v>
      </c>
      <c r="BU267">
        <v>2.2289639999999999</v>
      </c>
      <c r="BV267">
        <v>2.8458519999999998</v>
      </c>
      <c r="BW267">
        <v>3.3628230000000001</v>
      </c>
      <c r="BX267">
        <v>0</v>
      </c>
      <c r="BY267">
        <v>0</v>
      </c>
      <c r="BZ267">
        <v>0</v>
      </c>
      <c r="CA267">
        <v>0</v>
      </c>
      <c r="CB267">
        <v>0.17141500000000001</v>
      </c>
      <c r="CC267">
        <v>0.20715700000000001</v>
      </c>
      <c r="CD267">
        <v>0.251108</v>
      </c>
      <c r="CE267">
        <v>0.31731300000000001</v>
      </c>
      <c r="CF267">
        <v>0</v>
      </c>
      <c r="CG267">
        <v>0</v>
      </c>
      <c r="CH267">
        <v>0</v>
      </c>
      <c r="CI267">
        <v>0</v>
      </c>
      <c r="CK267">
        <v>0</v>
      </c>
    </row>
    <row r="268" spans="3:153" x14ac:dyDescent="0.35">
      <c r="C268" t="s">
        <v>1776</v>
      </c>
      <c r="D268" t="s">
        <v>821</v>
      </c>
      <c r="E268">
        <v>2464.6676803396299</v>
      </c>
      <c r="F268">
        <v>0.71590639639752895</v>
      </c>
      <c r="G268">
        <v>0.21246102462115399</v>
      </c>
      <c r="H268">
        <v>3.3695893054930099</v>
      </c>
      <c r="I268">
        <v>7.5280292561078995E-4</v>
      </c>
      <c r="J268">
        <v>3.3083263585175597E-2</v>
      </c>
      <c r="K268" t="b">
        <v>1</v>
      </c>
      <c r="L268" t="b">
        <v>0</v>
      </c>
      <c r="M268" t="s">
        <v>1040</v>
      </c>
      <c r="N268" t="s">
        <v>1040</v>
      </c>
      <c r="O268" t="b">
        <f t="shared" si="16"/>
        <v>0</v>
      </c>
      <c r="P268" t="str">
        <f t="shared" si="17"/>
        <v/>
      </c>
      <c r="Q268" t="str">
        <f t="shared" si="18"/>
        <v/>
      </c>
      <c r="R268" t="str">
        <f t="shared" si="19"/>
        <v/>
      </c>
      <c r="S268" t="s">
        <v>2</v>
      </c>
      <c r="Y268">
        <v>2</v>
      </c>
      <c r="Z268" t="s">
        <v>2181</v>
      </c>
      <c r="AA268">
        <v>0.99999999986478405</v>
      </c>
      <c r="AB268" t="s">
        <v>821</v>
      </c>
      <c r="AD268" t="s">
        <v>821</v>
      </c>
      <c r="AF268">
        <v>10.594956</v>
      </c>
      <c r="AG268">
        <v>9.9197310000000005</v>
      </c>
      <c r="AH268">
        <v>6.3921089999999996</v>
      </c>
      <c r="AI268">
        <v>6.1691640000000003</v>
      </c>
      <c r="AJ268">
        <v>2.0165959999999998</v>
      </c>
      <c r="AK268">
        <v>1.701519</v>
      </c>
      <c r="AL268">
        <v>45.982078999999999</v>
      </c>
      <c r="AM268">
        <v>52.169589999999999</v>
      </c>
      <c r="AN268">
        <v>48.897613999999997</v>
      </c>
      <c r="AO268">
        <v>55.554259999999999</v>
      </c>
      <c r="AP268">
        <v>44.608840999999998</v>
      </c>
      <c r="AQ268">
        <v>53.814475999999999</v>
      </c>
      <c r="AR268">
        <v>11.235013</v>
      </c>
      <c r="AS268">
        <v>9.6488960000000006</v>
      </c>
      <c r="AT268">
        <v>22.383635999999999</v>
      </c>
      <c r="AU268">
        <v>20.391915999999998</v>
      </c>
      <c r="AV268">
        <v>7.8716520000000001</v>
      </c>
      <c r="AW268">
        <v>10.765344000000001</v>
      </c>
      <c r="AX268">
        <v>6.8173859999999999</v>
      </c>
      <c r="AY268">
        <v>9.4436820000000008</v>
      </c>
      <c r="AZ268">
        <v>3.3022719999999999</v>
      </c>
      <c r="BA268">
        <v>4.3134170000000003</v>
      </c>
      <c r="BB268">
        <v>2.5657429999999999</v>
      </c>
      <c r="BC268">
        <v>3.1553969999999998</v>
      </c>
      <c r="BD268">
        <v>4.7126140000000003</v>
      </c>
      <c r="BE268">
        <v>5.9099709999999996</v>
      </c>
      <c r="BF268">
        <v>3.2716180000000001</v>
      </c>
      <c r="BG268">
        <v>4.0559050000000001</v>
      </c>
      <c r="BH268">
        <v>2.711373</v>
      </c>
      <c r="BI268">
        <v>3.4840080000000002</v>
      </c>
      <c r="BJ268">
        <v>4.7749160000000002</v>
      </c>
      <c r="BK268">
        <v>5.6730390000000002</v>
      </c>
      <c r="BL268">
        <v>5.0684979999999999</v>
      </c>
      <c r="BM268">
        <v>6.0078209999999999</v>
      </c>
      <c r="BN268">
        <v>12.674524</v>
      </c>
      <c r="BO268">
        <v>15.902858999999999</v>
      </c>
      <c r="BP268">
        <v>70.845573000000002</v>
      </c>
      <c r="BQ268">
        <v>76.992858999999996</v>
      </c>
      <c r="BR268">
        <v>75.773346000000004</v>
      </c>
      <c r="BS268">
        <v>82.270218</v>
      </c>
      <c r="BT268">
        <v>21.882003999999998</v>
      </c>
      <c r="BU268">
        <v>25.309650000000001</v>
      </c>
      <c r="BV268">
        <v>24.531462000000001</v>
      </c>
      <c r="BW268">
        <v>28.987793</v>
      </c>
      <c r="BX268">
        <v>2.8334920000000001</v>
      </c>
      <c r="BY268">
        <v>3.4366089999999998</v>
      </c>
      <c r="BZ268">
        <v>2.1287410000000002</v>
      </c>
      <c r="CA268">
        <v>2.515361</v>
      </c>
      <c r="CB268">
        <v>2.4682789999999999</v>
      </c>
      <c r="CC268">
        <v>2.982939</v>
      </c>
      <c r="CD268">
        <v>1.560781</v>
      </c>
      <c r="CE268">
        <v>1.972281</v>
      </c>
      <c r="CF268">
        <v>1.8137829999999999</v>
      </c>
      <c r="CG268">
        <v>2.2123590000000002</v>
      </c>
      <c r="CH268">
        <v>1.9481310000000001</v>
      </c>
      <c r="CI268">
        <v>2.4410270000000001</v>
      </c>
      <c r="CK268" t="s">
        <v>1776</v>
      </c>
      <c r="CL268">
        <v>1</v>
      </c>
      <c r="CM268">
        <v>1</v>
      </c>
      <c r="CN268">
        <v>2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5</v>
      </c>
      <c r="DB268">
        <v>3</v>
      </c>
      <c r="DC268">
        <v>2</v>
      </c>
      <c r="DD268">
        <v>2</v>
      </c>
      <c r="DE268">
        <v>1</v>
      </c>
      <c r="DF268">
        <v>7</v>
      </c>
      <c r="DG268">
        <v>2</v>
      </c>
      <c r="DH268">
        <v>1</v>
      </c>
      <c r="DI268">
        <v>2</v>
      </c>
      <c r="DJ268">
        <v>4</v>
      </c>
      <c r="DK268">
        <v>4</v>
      </c>
      <c r="DL268">
        <v>6</v>
      </c>
      <c r="DM268">
        <v>11</v>
      </c>
      <c r="DN268">
        <v>1</v>
      </c>
      <c r="DO268">
        <v>2</v>
      </c>
      <c r="DP268">
        <v>2</v>
      </c>
      <c r="DQ268">
        <v>5</v>
      </c>
      <c r="DR268">
        <v>1</v>
      </c>
      <c r="DS268">
        <v>1</v>
      </c>
      <c r="DT268">
        <v>1</v>
      </c>
      <c r="DU268">
        <v>0</v>
      </c>
      <c r="DV268">
        <v>1</v>
      </c>
      <c r="DW268">
        <v>6</v>
      </c>
      <c r="DX268">
        <v>1</v>
      </c>
      <c r="DY268">
        <v>1</v>
      </c>
      <c r="DZ268">
        <v>5</v>
      </c>
      <c r="EA268">
        <v>1</v>
      </c>
      <c r="EB268">
        <v>1</v>
      </c>
      <c r="EC268">
        <v>2</v>
      </c>
      <c r="ED268">
        <v>2</v>
      </c>
      <c r="EE268">
        <v>4</v>
      </c>
      <c r="EF268">
        <v>12</v>
      </c>
      <c r="EG268">
        <v>1</v>
      </c>
      <c r="EH268">
        <v>4</v>
      </c>
      <c r="EI268">
        <v>0</v>
      </c>
      <c r="EJ268">
        <v>3</v>
      </c>
      <c r="EK268">
        <v>3</v>
      </c>
      <c r="EL268">
        <v>1</v>
      </c>
      <c r="EM268">
        <v>0</v>
      </c>
      <c r="EN268">
        <v>1</v>
      </c>
      <c r="EO268">
        <v>1</v>
      </c>
      <c r="EP268">
        <v>11</v>
      </c>
      <c r="EQ268">
        <v>4</v>
      </c>
      <c r="ER268">
        <v>3</v>
      </c>
      <c r="ES268">
        <v>1</v>
      </c>
      <c r="ET268">
        <v>1</v>
      </c>
      <c r="EU268">
        <v>4</v>
      </c>
      <c r="EV268">
        <v>10</v>
      </c>
      <c r="EW268">
        <v>151</v>
      </c>
    </row>
    <row r="269" spans="3:153" x14ac:dyDescent="0.35">
      <c r="C269">
        <v>0</v>
      </c>
      <c r="D269" t="s">
        <v>823</v>
      </c>
      <c r="E269">
        <v>95.868509543905503</v>
      </c>
      <c r="F269">
        <v>1.29236322168263</v>
      </c>
      <c r="G269">
        <v>0.35076384452391202</v>
      </c>
      <c r="H269">
        <v>3.6844254100269</v>
      </c>
      <c r="I269">
        <v>2.2921913606793501E-4</v>
      </c>
      <c r="J269">
        <v>1.7322064715008599E-2</v>
      </c>
      <c r="K269" t="b">
        <v>1</v>
      </c>
      <c r="L269" t="b">
        <v>0</v>
      </c>
      <c r="M269" t="s">
        <v>1041</v>
      </c>
      <c r="N269">
        <v>0</v>
      </c>
      <c r="O269" t="b">
        <f t="shared" si="16"/>
        <v>1</v>
      </c>
      <c r="P269" t="str">
        <f t="shared" si="17"/>
        <v/>
      </c>
      <c r="Q269" t="str">
        <f t="shared" si="18"/>
        <v/>
      </c>
      <c r="R269" t="str">
        <f t="shared" si="19"/>
        <v/>
      </c>
      <c r="S269" t="s">
        <v>2</v>
      </c>
      <c r="Y269">
        <v>2</v>
      </c>
      <c r="Z269" t="s">
        <v>2181</v>
      </c>
      <c r="AA269">
        <v>0.99999999864778299</v>
      </c>
      <c r="AB269" t="s">
        <v>823</v>
      </c>
      <c r="AD269" t="s">
        <v>823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18.856033</v>
      </c>
      <c r="AM269">
        <v>21.393367999999999</v>
      </c>
      <c r="AN269">
        <v>27.966127</v>
      </c>
      <c r="AO269">
        <v>31.773281000000001</v>
      </c>
      <c r="AP269">
        <v>22.617851000000002</v>
      </c>
      <c r="AQ269">
        <v>27.285347000000002</v>
      </c>
      <c r="AR269">
        <v>3.6515499999999999</v>
      </c>
      <c r="AS269">
        <v>3.1360380000000001</v>
      </c>
      <c r="AT269">
        <v>3.3912939999999998</v>
      </c>
      <c r="AU269">
        <v>3.0895320000000002</v>
      </c>
      <c r="AV269">
        <v>1.292411</v>
      </c>
      <c r="AW269">
        <v>1.767514</v>
      </c>
      <c r="AX269">
        <v>1.171591</v>
      </c>
      <c r="AY269">
        <v>1.6229290000000001</v>
      </c>
      <c r="AZ269">
        <v>0.31774400000000003</v>
      </c>
      <c r="BA269">
        <v>0.41503600000000002</v>
      </c>
      <c r="BB269">
        <v>0.22502800000000001</v>
      </c>
      <c r="BC269">
        <v>0.27674300000000002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4.2295619999999996</v>
      </c>
      <c r="BQ269">
        <v>4.5965619999999996</v>
      </c>
      <c r="BR269">
        <v>4.332789</v>
      </c>
      <c r="BS269">
        <v>4.7042859999999997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0.27021400000000001</v>
      </c>
      <c r="CE269">
        <v>0.34145599999999998</v>
      </c>
      <c r="CF269">
        <v>0</v>
      </c>
      <c r="CG269">
        <v>0</v>
      </c>
      <c r="CH269">
        <v>0</v>
      </c>
      <c r="CI269">
        <v>0</v>
      </c>
      <c r="CK269">
        <v>0</v>
      </c>
    </row>
    <row r="270" spans="3:153" x14ac:dyDescent="0.35">
      <c r="C270" t="s">
        <v>1777</v>
      </c>
      <c r="D270" t="s">
        <v>824</v>
      </c>
      <c r="E270">
        <v>635.24822273561699</v>
      </c>
      <c r="F270">
        <v>0.713092331495353</v>
      </c>
      <c r="G270">
        <v>0.21323860830744301</v>
      </c>
      <c r="H270">
        <v>3.3441051653612002</v>
      </c>
      <c r="I270">
        <v>8.25484389698771E-4</v>
      </c>
      <c r="J270">
        <v>3.4721245549554997E-2</v>
      </c>
      <c r="K270" t="b">
        <v>1</v>
      </c>
      <c r="L270" t="b">
        <v>0</v>
      </c>
      <c r="M270" t="s">
        <v>1040</v>
      </c>
      <c r="N270" t="s">
        <v>1040</v>
      </c>
      <c r="O270" t="b">
        <f t="shared" si="16"/>
        <v>0</v>
      </c>
      <c r="P270" t="str">
        <f t="shared" si="17"/>
        <v/>
      </c>
      <c r="Q270" t="str">
        <f t="shared" si="18"/>
        <v/>
      </c>
      <c r="R270" t="str">
        <f t="shared" si="19"/>
        <v/>
      </c>
      <c r="S270" t="s">
        <v>2</v>
      </c>
      <c r="Y270">
        <v>2</v>
      </c>
      <c r="Z270" t="s">
        <v>2181</v>
      </c>
      <c r="AA270">
        <v>0.99999999999789402</v>
      </c>
      <c r="AB270" t="s">
        <v>824</v>
      </c>
      <c r="AC270" t="s">
        <v>1266</v>
      </c>
      <c r="AD270" t="s">
        <v>824</v>
      </c>
      <c r="AE270" t="s">
        <v>1266</v>
      </c>
      <c r="AF270">
        <v>2.378053</v>
      </c>
      <c r="AG270">
        <v>2.2264979999999999</v>
      </c>
      <c r="AH270">
        <v>2.3661750000000001</v>
      </c>
      <c r="AI270">
        <v>2.2836470000000002</v>
      </c>
      <c r="AJ270">
        <v>1.8232060000000001</v>
      </c>
      <c r="AK270">
        <v>1.5383450000000001</v>
      </c>
      <c r="AL270">
        <v>5.0882680000000002</v>
      </c>
      <c r="AM270">
        <v>5.772964</v>
      </c>
      <c r="AN270">
        <v>6.9485770000000002</v>
      </c>
      <c r="AO270">
        <v>7.8945179999999997</v>
      </c>
      <c r="AP270">
        <v>7.8293869999999997</v>
      </c>
      <c r="AQ270">
        <v>9.4450859999999999</v>
      </c>
      <c r="AR270">
        <v>8.3216859999999997</v>
      </c>
      <c r="AS270">
        <v>7.1468610000000004</v>
      </c>
      <c r="AT270">
        <v>12.774001999999999</v>
      </c>
      <c r="AU270">
        <v>11.637358000000001</v>
      </c>
      <c r="AV270">
        <v>0.25507200000000002</v>
      </c>
      <c r="AW270">
        <v>0.34883799999999998</v>
      </c>
      <c r="AX270">
        <v>0.21852199999999999</v>
      </c>
      <c r="AY270">
        <v>0.30270399999999997</v>
      </c>
      <c r="AZ270">
        <v>0.49554599999999999</v>
      </c>
      <c r="BA270">
        <v>0.64727999999999997</v>
      </c>
      <c r="BB270">
        <v>1.8431999999999999</v>
      </c>
      <c r="BC270">
        <v>2.2667999999999999</v>
      </c>
      <c r="BD270">
        <v>0.83822300000000005</v>
      </c>
      <c r="BE270">
        <v>1.051194</v>
      </c>
      <c r="BF270">
        <v>0.86971500000000002</v>
      </c>
      <c r="BG270">
        <v>1.078206</v>
      </c>
      <c r="BH270">
        <v>1.343734</v>
      </c>
      <c r="BI270">
        <v>1.7266459999999999</v>
      </c>
      <c r="BJ270">
        <v>0.92337899999999995</v>
      </c>
      <c r="BK270">
        <v>1.097059</v>
      </c>
      <c r="BL270">
        <v>1.0050650000000001</v>
      </c>
      <c r="BM270">
        <v>1.1913290000000001</v>
      </c>
      <c r="BN270">
        <v>0.54721600000000004</v>
      </c>
      <c r="BO270">
        <v>0.68659800000000004</v>
      </c>
      <c r="BP270">
        <v>19.001835</v>
      </c>
      <c r="BQ270">
        <v>20.650628999999999</v>
      </c>
      <c r="BR270">
        <v>21.890056999999999</v>
      </c>
      <c r="BS270">
        <v>23.766932000000001</v>
      </c>
      <c r="BT270">
        <v>0.49554399999999998</v>
      </c>
      <c r="BU270">
        <v>0.57316800000000001</v>
      </c>
      <c r="BV270">
        <v>1.058942</v>
      </c>
      <c r="BW270">
        <v>1.2513069999999999</v>
      </c>
      <c r="BX270">
        <v>1.006696</v>
      </c>
      <c r="BY270">
        <v>1.220974</v>
      </c>
      <c r="BZ270">
        <v>0</v>
      </c>
      <c r="CA270">
        <v>0</v>
      </c>
      <c r="CB270">
        <v>1.124482</v>
      </c>
      <c r="CC270">
        <v>1.358948</v>
      </c>
      <c r="CD270">
        <v>2.683646</v>
      </c>
      <c r="CE270">
        <v>3.3911880000000001</v>
      </c>
      <c r="CF270">
        <v>0.97602100000000003</v>
      </c>
      <c r="CG270">
        <v>1.1904999999999999</v>
      </c>
      <c r="CH270">
        <v>1.545412</v>
      </c>
      <c r="CI270">
        <v>1.9364170000000001</v>
      </c>
      <c r="CK270" t="s">
        <v>1777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2</v>
      </c>
      <c r="ED270">
        <v>0</v>
      </c>
      <c r="EE270">
        <v>0</v>
      </c>
      <c r="EF270">
        <v>1</v>
      </c>
      <c r="EG270">
        <v>0</v>
      </c>
      <c r="EH270">
        <v>0</v>
      </c>
      <c r="EI270">
        <v>0</v>
      </c>
      <c r="EJ270">
        <v>0</v>
      </c>
      <c r="EK270">
        <v>2</v>
      </c>
      <c r="EL270">
        <v>0</v>
      </c>
      <c r="EM270">
        <v>1</v>
      </c>
      <c r="EN270">
        <v>0</v>
      </c>
      <c r="EO270">
        <v>1</v>
      </c>
      <c r="EP270">
        <v>1</v>
      </c>
      <c r="EQ270">
        <v>1</v>
      </c>
      <c r="ER270">
        <v>0</v>
      </c>
      <c r="ES270">
        <v>0</v>
      </c>
      <c r="ET270">
        <v>0</v>
      </c>
      <c r="EU270">
        <v>1</v>
      </c>
      <c r="EV270">
        <v>1</v>
      </c>
      <c r="EW270">
        <v>12</v>
      </c>
    </row>
    <row r="271" spans="3:153" x14ac:dyDescent="0.35">
      <c r="C271">
        <v>0</v>
      </c>
      <c r="D271" t="s">
        <v>825</v>
      </c>
      <c r="E271">
        <v>5838.70970959035</v>
      </c>
      <c r="F271">
        <v>0.67724707370531301</v>
      </c>
      <c r="G271">
        <v>0.174474176776689</v>
      </c>
      <c r="H271">
        <v>3.88164647753075</v>
      </c>
      <c r="I271">
        <v>1.0375162928808E-4</v>
      </c>
      <c r="J271">
        <v>1.17104986467675E-2</v>
      </c>
      <c r="K271" t="b">
        <v>1</v>
      </c>
      <c r="L271" t="b">
        <v>0</v>
      </c>
      <c r="M271" t="s">
        <v>1040</v>
      </c>
      <c r="N271" t="s">
        <v>1040</v>
      </c>
      <c r="O271" t="b">
        <f t="shared" si="16"/>
        <v>0</v>
      </c>
      <c r="P271" t="str">
        <f t="shared" si="17"/>
        <v/>
      </c>
      <c r="Q271" t="str">
        <f t="shared" si="18"/>
        <v/>
      </c>
      <c r="R271" t="str">
        <f t="shared" si="19"/>
        <v/>
      </c>
      <c r="S271" t="s">
        <v>2</v>
      </c>
      <c r="Y271">
        <v>2</v>
      </c>
      <c r="Z271" t="s">
        <v>2181</v>
      </c>
      <c r="AA271">
        <v>0.999999999999997</v>
      </c>
      <c r="AB271" t="s">
        <v>825</v>
      </c>
      <c r="AC271" t="s">
        <v>1299</v>
      </c>
      <c r="AD271" t="s">
        <v>825</v>
      </c>
      <c r="AE271" t="s">
        <v>1299</v>
      </c>
      <c r="AF271">
        <v>14.470003</v>
      </c>
      <c r="AG271">
        <v>13.547817999999999</v>
      </c>
      <c r="AH271">
        <v>4.0938629999999998</v>
      </c>
      <c r="AI271">
        <v>3.951076</v>
      </c>
      <c r="AJ271">
        <v>2.0349059999999999</v>
      </c>
      <c r="AK271">
        <v>1.716969</v>
      </c>
      <c r="AL271">
        <v>173.060699</v>
      </c>
      <c r="AM271">
        <v>196.34835799999999</v>
      </c>
      <c r="AN271">
        <v>237.94695999999999</v>
      </c>
      <c r="AO271">
        <v>270.33972199999999</v>
      </c>
      <c r="AP271">
        <v>155.893967</v>
      </c>
      <c r="AQ271">
        <v>188.064774</v>
      </c>
      <c r="AR271">
        <v>343.07055700000001</v>
      </c>
      <c r="AS271">
        <v>294.63714599999997</v>
      </c>
      <c r="AT271">
        <v>256.528076</v>
      </c>
      <c r="AU271">
        <v>233.70192</v>
      </c>
      <c r="AV271">
        <v>0.57503099999999996</v>
      </c>
      <c r="AW271">
        <v>0.78641799999999995</v>
      </c>
      <c r="AX271">
        <v>0.39929599999999998</v>
      </c>
      <c r="AY271">
        <v>0.553118</v>
      </c>
      <c r="AZ271">
        <v>0.17597399999999999</v>
      </c>
      <c r="BA271">
        <v>0.22985700000000001</v>
      </c>
      <c r="BB271">
        <v>0.29246899999999998</v>
      </c>
      <c r="BC271">
        <v>0.359684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0.26050600000000002</v>
      </c>
      <c r="BK271">
        <v>0.30950499999999997</v>
      </c>
      <c r="BL271">
        <v>0.28640900000000002</v>
      </c>
      <c r="BM271">
        <v>0.33948800000000001</v>
      </c>
      <c r="BN271">
        <v>0</v>
      </c>
      <c r="BO271">
        <v>0</v>
      </c>
      <c r="BP271">
        <v>504.87301600000001</v>
      </c>
      <c r="BQ271">
        <v>548.68090800000004</v>
      </c>
      <c r="BR271">
        <v>483.19045999999997</v>
      </c>
      <c r="BS271">
        <v>524.61962900000003</v>
      </c>
      <c r="BT271">
        <v>2.5831680000000001</v>
      </c>
      <c r="BU271">
        <v>2.9878019999999998</v>
      </c>
      <c r="BV271">
        <v>11.069599999999999</v>
      </c>
      <c r="BW271">
        <v>13.08048</v>
      </c>
      <c r="BX271">
        <v>0</v>
      </c>
      <c r="BY271">
        <v>0</v>
      </c>
      <c r="BZ271">
        <v>4.1235059999999999</v>
      </c>
      <c r="CA271">
        <v>4.872414</v>
      </c>
      <c r="CB271">
        <v>0.29892299999999999</v>
      </c>
      <c r="CC271">
        <v>0.36125099999999999</v>
      </c>
      <c r="CD271">
        <v>0.29876900000000001</v>
      </c>
      <c r="CE271">
        <v>0.37753900000000001</v>
      </c>
      <c r="CF271">
        <v>0.30191499999999999</v>
      </c>
      <c r="CG271">
        <v>0.36825999999999998</v>
      </c>
      <c r="CH271">
        <v>0.35903600000000002</v>
      </c>
      <c r="CI271">
        <v>0.449876</v>
      </c>
      <c r="CK271">
        <v>0</v>
      </c>
    </row>
    <row r="272" spans="3:153" x14ac:dyDescent="0.35">
      <c r="C272">
        <v>0</v>
      </c>
      <c r="D272" t="s">
        <v>826</v>
      </c>
      <c r="E272">
        <v>605.09620835937801</v>
      </c>
      <c r="F272">
        <v>0.63315844411750899</v>
      </c>
      <c r="G272">
        <v>0.18942588942326199</v>
      </c>
      <c r="H272">
        <v>3.3425127158978301</v>
      </c>
      <c r="I272">
        <v>8.3023551283248505E-4</v>
      </c>
      <c r="J272">
        <v>3.4827713799007599E-2</v>
      </c>
      <c r="K272" t="b">
        <v>1</v>
      </c>
      <c r="L272" t="b">
        <v>0</v>
      </c>
      <c r="M272" t="s">
        <v>1040</v>
      </c>
      <c r="N272" t="s">
        <v>1040</v>
      </c>
      <c r="O272" t="b">
        <f t="shared" si="16"/>
        <v>0</v>
      </c>
      <c r="P272" t="str">
        <f t="shared" si="17"/>
        <v/>
      </c>
      <c r="Q272" t="str">
        <f t="shared" si="18"/>
        <v/>
      </c>
      <c r="R272" t="str">
        <f t="shared" si="19"/>
        <v/>
      </c>
      <c r="S272" t="s">
        <v>2</v>
      </c>
      <c r="Y272">
        <v>2</v>
      </c>
      <c r="Z272" t="s">
        <v>2181</v>
      </c>
      <c r="AA272">
        <v>0.99999999999968203</v>
      </c>
      <c r="AB272" t="s">
        <v>826</v>
      </c>
      <c r="AD272" t="s">
        <v>826</v>
      </c>
      <c r="AF272">
        <v>3.7699509999999998</v>
      </c>
      <c r="AG272">
        <v>3.5296889999999999</v>
      </c>
      <c r="AH272">
        <v>0.38408599999999998</v>
      </c>
      <c r="AI272">
        <v>0.37069000000000002</v>
      </c>
      <c r="AJ272">
        <v>0.94012200000000001</v>
      </c>
      <c r="AK272">
        <v>0.79323500000000002</v>
      </c>
      <c r="AL272">
        <v>17.348707000000001</v>
      </c>
      <c r="AM272">
        <v>19.683209999999999</v>
      </c>
      <c r="AN272">
        <v>21.949406</v>
      </c>
      <c r="AO272">
        <v>24.937474999999999</v>
      </c>
      <c r="AP272">
        <v>16.733826000000001</v>
      </c>
      <c r="AQ272">
        <v>20.187075</v>
      </c>
      <c r="AR272">
        <v>22.291958000000001</v>
      </c>
      <c r="AS272">
        <v>19.144863000000001</v>
      </c>
      <c r="AT272">
        <v>21.871632000000002</v>
      </c>
      <c r="AU272">
        <v>19.925470000000001</v>
      </c>
      <c r="AV272">
        <v>0.39352700000000002</v>
      </c>
      <c r="AW272">
        <v>0.53819099999999997</v>
      </c>
      <c r="AX272">
        <v>0.57584900000000006</v>
      </c>
      <c r="AY272">
        <v>0.79768600000000001</v>
      </c>
      <c r="AZ272">
        <v>1.0194209999999999</v>
      </c>
      <c r="BA272">
        <v>1.331564</v>
      </c>
      <c r="BB272">
        <v>0.72491099999999997</v>
      </c>
      <c r="BC272">
        <v>0.891509</v>
      </c>
      <c r="BD272">
        <v>0.36039300000000002</v>
      </c>
      <c r="BE272">
        <v>0.45195999999999997</v>
      </c>
      <c r="BF272">
        <v>0.34102700000000002</v>
      </c>
      <c r="BG272">
        <v>0.42277900000000002</v>
      </c>
      <c r="BH272">
        <v>0.218915</v>
      </c>
      <c r="BI272">
        <v>0.28129700000000002</v>
      </c>
      <c r="BJ272">
        <v>0.69825899999999996</v>
      </c>
      <c r="BK272">
        <v>0.829596</v>
      </c>
      <c r="BL272">
        <v>0.22483600000000001</v>
      </c>
      <c r="BM272">
        <v>0.26650400000000002</v>
      </c>
      <c r="BN272">
        <v>1.010141</v>
      </c>
      <c r="BO272">
        <v>1.2674350000000001</v>
      </c>
      <c r="BP272">
        <v>56.468890999999999</v>
      </c>
      <c r="BQ272">
        <v>61.36871</v>
      </c>
      <c r="BR272">
        <v>68.061194999999998</v>
      </c>
      <c r="BS272">
        <v>73.896820000000005</v>
      </c>
      <c r="BT272">
        <v>1.3387899999999999</v>
      </c>
      <c r="BU272">
        <v>1.548502</v>
      </c>
      <c r="BV272">
        <v>2.4202880000000002</v>
      </c>
      <c r="BW272">
        <v>2.8599519999999998</v>
      </c>
      <c r="BX272">
        <v>0</v>
      </c>
      <c r="BY272">
        <v>0</v>
      </c>
      <c r="BZ272">
        <v>0.49552499999999999</v>
      </c>
      <c r="CA272">
        <v>0.58552199999999999</v>
      </c>
      <c r="CB272">
        <v>1.4848380000000001</v>
      </c>
      <c r="CC272">
        <v>1.7944420000000001</v>
      </c>
      <c r="CD272">
        <v>1.009223</v>
      </c>
      <c r="CE272">
        <v>1.2753049999999999</v>
      </c>
      <c r="CF272">
        <v>0.71517699999999995</v>
      </c>
      <c r="CG272">
        <v>0.87233499999999997</v>
      </c>
      <c r="CH272">
        <v>0.40504499999999999</v>
      </c>
      <c r="CI272">
        <v>0.50752600000000003</v>
      </c>
      <c r="CK272">
        <v>0</v>
      </c>
    </row>
    <row r="273" spans="3:153" x14ac:dyDescent="0.35">
      <c r="C273">
        <v>0</v>
      </c>
      <c r="D273" t="s">
        <v>830</v>
      </c>
      <c r="E273">
        <v>2631.3630205890699</v>
      </c>
      <c r="F273">
        <v>0.60576491378425301</v>
      </c>
      <c r="G273">
        <v>0.172170646414854</v>
      </c>
      <c r="H273">
        <v>3.51839832397813</v>
      </c>
      <c r="I273">
        <v>4.3416015236262502E-4</v>
      </c>
      <c r="J273">
        <v>2.4889848682661701E-2</v>
      </c>
      <c r="K273" t="b">
        <v>1</v>
      </c>
      <c r="L273" t="b">
        <v>0</v>
      </c>
      <c r="M273" t="s">
        <v>1040</v>
      </c>
      <c r="N273" t="s">
        <v>1040</v>
      </c>
      <c r="O273" t="b">
        <f t="shared" si="16"/>
        <v>0</v>
      </c>
      <c r="P273" t="str">
        <f t="shared" si="17"/>
        <v/>
      </c>
      <c r="Q273" t="str">
        <f t="shared" si="18"/>
        <v/>
      </c>
      <c r="R273" t="str">
        <f t="shared" si="19"/>
        <v/>
      </c>
      <c r="S273" t="s">
        <v>2</v>
      </c>
      <c r="Y273">
        <v>2</v>
      </c>
      <c r="Z273" t="s">
        <v>2181</v>
      </c>
      <c r="AA273">
        <v>0.99999988402112105</v>
      </c>
      <c r="AB273" t="s">
        <v>830</v>
      </c>
      <c r="AD273" t="s">
        <v>830</v>
      </c>
      <c r="AF273">
        <v>6.6156110000000004</v>
      </c>
      <c r="AG273">
        <v>6.1939929999999999</v>
      </c>
      <c r="AH273">
        <v>4.4799119999999997</v>
      </c>
      <c r="AI273">
        <v>4.3236610000000004</v>
      </c>
      <c r="AJ273">
        <v>2.2098260000000001</v>
      </c>
      <c r="AK273">
        <v>1.8645590000000001</v>
      </c>
      <c r="AL273">
        <v>26.212429</v>
      </c>
      <c r="AM273">
        <v>29.739666</v>
      </c>
      <c r="AN273">
        <v>35.309032000000002</v>
      </c>
      <c r="AO273">
        <v>40.115806999999997</v>
      </c>
      <c r="AP273">
        <v>39.364269</v>
      </c>
      <c r="AQ273">
        <v>47.487614000000001</v>
      </c>
      <c r="AR273">
        <v>9.3841059999999992</v>
      </c>
      <c r="AS273">
        <v>8.0592930000000003</v>
      </c>
      <c r="AT273">
        <v>20.209475999999999</v>
      </c>
      <c r="AU273">
        <v>18.411214999999999</v>
      </c>
      <c r="AV273">
        <v>14.498467</v>
      </c>
      <c r="AW273">
        <v>19.828236</v>
      </c>
      <c r="AX273">
        <v>15.814085</v>
      </c>
      <c r="AY273">
        <v>21.906223000000001</v>
      </c>
      <c r="AZ273">
        <v>3.0002019999999998</v>
      </c>
      <c r="BA273">
        <v>3.9188540000000001</v>
      </c>
      <c r="BB273">
        <v>3.4355739999999999</v>
      </c>
      <c r="BC273">
        <v>4.2251300000000001</v>
      </c>
      <c r="BD273">
        <v>2.41737</v>
      </c>
      <c r="BE273">
        <v>3.0315639999999999</v>
      </c>
      <c r="BF273">
        <v>2.001341</v>
      </c>
      <c r="BG273">
        <v>2.4811109999999998</v>
      </c>
      <c r="BH273">
        <v>2.8623810000000001</v>
      </c>
      <c r="BI273">
        <v>3.6780460000000001</v>
      </c>
      <c r="BJ273">
        <v>4.009525</v>
      </c>
      <c r="BK273">
        <v>4.7636839999999996</v>
      </c>
      <c r="BL273">
        <v>4.1611500000000001</v>
      </c>
      <c r="BM273">
        <v>4.9323180000000004</v>
      </c>
      <c r="BN273">
        <v>11.253472</v>
      </c>
      <c r="BO273">
        <v>14.119847999999999</v>
      </c>
      <c r="BP273">
        <v>53.380882</v>
      </c>
      <c r="BQ273">
        <v>58.012756000000003</v>
      </c>
      <c r="BR273">
        <v>57.189143999999999</v>
      </c>
      <c r="BS273">
        <v>62.092593999999998</v>
      </c>
      <c r="BT273">
        <v>22.774975000000001</v>
      </c>
      <c r="BU273">
        <v>26.342499</v>
      </c>
      <c r="BV273">
        <v>22.399094000000002</v>
      </c>
      <c r="BW273">
        <v>26.468063000000001</v>
      </c>
      <c r="BX273">
        <v>5.4090749999999996</v>
      </c>
      <c r="BY273">
        <v>6.5604129999999996</v>
      </c>
      <c r="BZ273">
        <v>4.6510170000000004</v>
      </c>
      <c r="CA273">
        <v>5.4957310000000001</v>
      </c>
      <c r="CB273">
        <v>2.7208739999999998</v>
      </c>
      <c r="CC273">
        <v>3.2882030000000002</v>
      </c>
      <c r="CD273">
        <v>5.3881790000000001</v>
      </c>
      <c r="CE273">
        <v>6.8087710000000001</v>
      </c>
      <c r="CF273">
        <v>2.569315</v>
      </c>
      <c r="CG273">
        <v>3.1339169999999998</v>
      </c>
      <c r="CH273">
        <v>3.0937229999999998</v>
      </c>
      <c r="CI273">
        <v>3.876465</v>
      </c>
      <c r="CK273">
        <v>0</v>
      </c>
    </row>
    <row r="274" spans="3:153" x14ac:dyDescent="0.35">
      <c r="C274" t="s">
        <v>1747</v>
      </c>
      <c r="D274" t="s">
        <v>832</v>
      </c>
      <c r="E274">
        <v>1142.5823511457199</v>
      </c>
      <c r="F274">
        <v>0.68979352256748605</v>
      </c>
      <c r="G274">
        <v>0.210678360063384</v>
      </c>
      <c r="H274">
        <v>3.2741546040132401</v>
      </c>
      <c r="I274">
        <v>1.05978610625511E-3</v>
      </c>
      <c r="J274">
        <v>4.0259041697424898E-2</v>
      </c>
      <c r="K274" t="b">
        <v>1</v>
      </c>
      <c r="L274" t="b">
        <v>0</v>
      </c>
      <c r="M274" t="s">
        <v>1040</v>
      </c>
      <c r="N274" t="s">
        <v>1040</v>
      </c>
      <c r="O274" t="b">
        <f t="shared" si="16"/>
        <v>0</v>
      </c>
      <c r="P274" t="str">
        <f t="shared" si="17"/>
        <v/>
      </c>
      <c r="Q274" t="str">
        <f t="shared" si="18"/>
        <v/>
      </c>
      <c r="R274" t="str">
        <f t="shared" si="19"/>
        <v/>
      </c>
      <c r="S274" t="s">
        <v>2</v>
      </c>
      <c r="Y274">
        <v>2</v>
      </c>
      <c r="Z274" t="s">
        <v>2181</v>
      </c>
      <c r="AA274">
        <v>0.99999999875295098</v>
      </c>
      <c r="AB274" t="s">
        <v>832</v>
      </c>
      <c r="AC274" t="s">
        <v>1271</v>
      </c>
      <c r="AD274" t="s">
        <v>832</v>
      </c>
      <c r="AE274" t="s">
        <v>1271</v>
      </c>
      <c r="AF274">
        <v>3.0144359999999999</v>
      </c>
      <c r="AG274">
        <v>2.8223229999999999</v>
      </c>
      <c r="AH274">
        <v>1.8808659999999999</v>
      </c>
      <c r="AI274">
        <v>1.8152649999999999</v>
      </c>
      <c r="AJ274">
        <v>0</v>
      </c>
      <c r="AK274">
        <v>0</v>
      </c>
      <c r="AL274">
        <v>18.652595999999999</v>
      </c>
      <c r="AM274">
        <v>21.162554</v>
      </c>
      <c r="AN274">
        <v>20.321885999999999</v>
      </c>
      <c r="AO274">
        <v>23.088395999999999</v>
      </c>
      <c r="AP274">
        <v>21.073231</v>
      </c>
      <c r="AQ274">
        <v>25.421972</v>
      </c>
      <c r="AR274">
        <v>3.4733770000000002</v>
      </c>
      <c r="AS274">
        <v>2.9830190000000001</v>
      </c>
      <c r="AT274">
        <v>7.722677</v>
      </c>
      <c r="AU274">
        <v>7.0355049999999997</v>
      </c>
      <c r="AV274">
        <v>1.0354490000000001</v>
      </c>
      <c r="AW274">
        <v>1.4160889999999999</v>
      </c>
      <c r="AX274">
        <v>1.0866389999999999</v>
      </c>
      <c r="AY274">
        <v>1.50525</v>
      </c>
      <c r="AZ274">
        <v>1.7185269999999999</v>
      </c>
      <c r="BA274">
        <v>2.2447339999999998</v>
      </c>
      <c r="BB274">
        <v>1.14558</v>
      </c>
      <c r="BC274">
        <v>1.4088540000000001</v>
      </c>
      <c r="BD274">
        <v>0.45074799999999998</v>
      </c>
      <c r="BE274">
        <v>0.565272</v>
      </c>
      <c r="BF274">
        <v>0.92882699999999996</v>
      </c>
      <c r="BG274">
        <v>1.151489</v>
      </c>
      <c r="BH274">
        <v>1.5843039999999999</v>
      </c>
      <c r="BI274">
        <v>2.0357690000000002</v>
      </c>
      <c r="BJ274">
        <v>2.0649739999999999</v>
      </c>
      <c r="BK274">
        <v>2.4533779999999998</v>
      </c>
      <c r="BL274">
        <v>1.6339319999999999</v>
      </c>
      <c r="BM274">
        <v>1.936742</v>
      </c>
      <c r="BN274">
        <v>3.383222</v>
      </c>
      <c r="BO274">
        <v>4.2449640000000004</v>
      </c>
      <c r="BP274">
        <v>24.067135</v>
      </c>
      <c r="BQ274">
        <v>26.155446999999999</v>
      </c>
      <c r="BR274">
        <v>25.641932000000001</v>
      </c>
      <c r="BS274">
        <v>27.840492000000001</v>
      </c>
      <c r="BT274">
        <v>7.8198559999999997</v>
      </c>
      <c r="BU274">
        <v>9.0447760000000006</v>
      </c>
      <c r="BV274">
        <v>9.0348369999999996</v>
      </c>
      <c r="BW274">
        <v>10.676085</v>
      </c>
      <c r="BX274">
        <v>2.2761170000000002</v>
      </c>
      <c r="BY274">
        <v>2.7605949999999999</v>
      </c>
      <c r="BZ274">
        <v>2.216072</v>
      </c>
      <c r="CA274">
        <v>2.6185529999999999</v>
      </c>
      <c r="CB274">
        <v>1.8907480000000001</v>
      </c>
      <c r="CC274">
        <v>2.2849879999999998</v>
      </c>
      <c r="CD274">
        <v>2.7457400000000001</v>
      </c>
      <c r="CE274">
        <v>3.4696539999999998</v>
      </c>
      <c r="CF274">
        <v>2.0315319999999999</v>
      </c>
      <c r="CG274">
        <v>2.4779559999999998</v>
      </c>
      <c r="CH274">
        <v>2.0052240000000001</v>
      </c>
      <c r="CI274">
        <v>2.5125649999999999</v>
      </c>
      <c r="CK274" t="s">
        <v>1747</v>
      </c>
      <c r="CL274">
        <v>1</v>
      </c>
      <c r="CM274">
        <v>2</v>
      </c>
      <c r="CN274">
        <v>4</v>
      </c>
      <c r="CO274">
        <v>2</v>
      </c>
      <c r="CP274">
        <v>4</v>
      </c>
      <c r="CQ274">
        <v>4</v>
      </c>
      <c r="CR274">
        <v>5</v>
      </c>
      <c r="CS274">
        <v>1</v>
      </c>
      <c r="CT274">
        <v>7</v>
      </c>
      <c r="CU274">
        <v>1</v>
      </c>
      <c r="CV274">
        <v>1</v>
      </c>
      <c r="CW274">
        <v>2</v>
      </c>
      <c r="CX274">
        <v>2</v>
      </c>
      <c r="CY274">
        <v>1</v>
      </c>
      <c r="CZ274">
        <v>2</v>
      </c>
      <c r="DA274">
        <v>6</v>
      </c>
      <c r="DB274">
        <v>3</v>
      </c>
      <c r="DC274">
        <v>7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2</v>
      </c>
      <c r="DJ274">
        <v>1</v>
      </c>
      <c r="DK274">
        <v>3</v>
      </c>
      <c r="DL274">
        <v>11</v>
      </c>
      <c r="DM274">
        <v>13</v>
      </c>
      <c r="DN274">
        <v>2</v>
      </c>
      <c r="DO274">
        <v>1</v>
      </c>
      <c r="DP274">
        <v>1</v>
      </c>
      <c r="DQ274">
        <v>3</v>
      </c>
      <c r="DR274">
        <v>1</v>
      </c>
      <c r="DS274">
        <v>2</v>
      </c>
      <c r="DT274">
        <v>5</v>
      </c>
      <c r="DU274">
        <v>5</v>
      </c>
      <c r="DV274">
        <v>1</v>
      </c>
      <c r="DW274">
        <v>6</v>
      </c>
      <c r="DX274">
        <v>9</v>
      </c>
      <c r="DY274">
        <v>1</v>
      </c>
      <c r="DZ274">
        <v>1</v>
      </c>
      <c r="EA274">
        <v>1</v>
      </c>
      <c r="EB274">
        <v>3</v>
      </c>
      <c r="EC274">
        <v>1</v>
      </c>
      <c r="ED274">
        <v>5</v>
      </c>
      <c r="EE274">
        <v>8</v>
      </c>
      <c r="EF274">
        <v>5</v>
      </c>
      <c r="EG274">
        <v>3</v>
      </c>
      <c r="EH274">
        <v>9</v>
      </c>
      <c r="EI274">
        <v>1</v>
      </c>
      <c r="EJ274">
        <v>6</v>
      </c>
      <c r="EK274">
        <v>5</v>
      </c>
      <c r="EL274">
        <v>6</v>
      </c>
      <c r="EM274">
        <v>2</v>
      </c>
      <c r="EN274">
        <v>2</v>
      </c>
      <c r="EO274">
        <v>2</v>
      </c>
      <c r="EP274">
        <v>12</v>
      </c>
      <c r="EQ274">
        <v>5</v>
      </c>
      <c r="ER274">
        <v>1</v>
      </c>
      <c r="ES274">
        <v>2</v>
      </c>
      <c r="ET274">
        <v>1</v>
      </c>
      <c r="EU274">
        <v>9</v>
      </c>
      <c r="EV274">
        <v>11</v>
      </c>
      <c r="EW274">
        <v>228</v>
      </c>
    </row>
    <row r="275" spans="3:153" x14ac:dyDescent="0.35">
      <c r="C275">
        <v>0</v>
      </c>
      <c r="D275" t="s">
        <v>834</v>
      </c>
      <c r="E275">
        <v>2736.3280864518101</v>
      </c>
      <c r="F275">
        <v>0.546986735932529</v>
      </c>
      <c r="G275">
        <v>0.168832157502217</v>
      </c>
      <c r="H275">
        <v>3.23982554049483</v>
      </c>
      <c r="I275">
        <v>1.1960285265860001E-3</v>
      </c>
      <c r="J275">
        <v>4.3740073551533303E-2</v>
      </c>
      <c r="K275" t="b">
        <v>1</v>
      </c>
      <c r="L275" t="b">
        <v>0</v>
      </c>
      <c r="M275" t="s">
        <v>1040</v>
      </c>
      <c r="N275" t="s">
        <v>1040</v>
      </c>
      <c r="O275" t="b">
        <f t="shared" si="16"/>
        <v>0</v>
      </c>
      <c r="P275" t="str">
        <f t="shared" si="17"/>
        <v/>
      </c>
      <c r="Q275" t="str">
        <f t="shared" si="18"/>
        <v/>
      </c>
      <c r="R275" t="str">
        <f t="shared" si="19"/>
        <v/>
      </c>
      <c r="S275" t="s">
        <v>2</v>
      </c>
      <c r="Y275">
        <v>2</v>
      </c>
      <c r="Z275" t="s">
        <v>2181</v>
      </c>
      <c r="AA275">
        <v>0.999999999999997</v>
      </c>
      <c r="AB275" t="s">
        <v>834</v>
      </c>
      <c r="AC275" t="s">
        <v>1207</v>
      </c>
      <c r="AD275" t="s">
        <v>834</v>
      </c>
      <c r="AE275" t="s">
        <v>1207</v>
      </c>
      <c r="AF275">
        <v>0.70037499999999997</v>
      </c>
      <c r="AG275">
        <v>0.65573999999999999</v>
      </c>
      <c r="AH275">
        <v>2.3331819999999999</v>
      </c>
      <c r="AI275">
        <v>2.2518050000000001</v>
      </c>
      <c r="AJ275">
        <v>0.91217499999999996</v>
      </c>
      <c r="AK275">
        <v>0.76965499999999998</v>
      </c>
      <c r="AL275">
        <v>30.971582000000001</v>
      </c>
      <c r="AM275">
        <v>35.139229</v>
      </c>
      <c r="AN275">
        <v>40.256737000000001</v>
      </c>
      <c r="AO275">
        <v>45.737063999999997</v>
      </c>
      <c r="AP275">
        <v>34.965885</v>
      </c>
      <c r="AQ275">
        <v>42.181564000000002</v>
      </c>
      <c r="AR275">
        <v>9.7800750000000001</v>
      </c>
      <c r="AS275">
        <v>8.3993610000000007</v>
      </c>
      <c r="AT275">
        <v>14.389144</v>
      </c>
      <c r="AU275">
        <v>13.108781</v>
      </c>
      <c r="AV275">
        <v>2.44455</v>
      </c>
      <c r="AW275">
        <v>3.343188</v>
      </c>
      <c r="AX275">
        <v>3.0744910000000001</v>
      </c>
      <c r="AY275">
        <v>4.2588929999999996</v>
      </c>
      <c r="AZ275">
        <v>1.205295</v>
      </c>
      <c r="BA275">
        <v>1.574352</v>
      </c>
      <c r="BB275">
        <v>0.82821999999999996</v>
      </c>
      <c r="BC275">
        <v>1.0185599999999999</v>
      </c>
      <c r="BD275">
        <v>1.735036</v>
      </c>
      <c r="BE275">
        <v>2.1758660000000001</v>
      </c>
      <c r="BF275">
        <v>2.054052</v>
      </c>
      <c r="BG275">
        <v>2.546459</v>
      </c>
      <c r="BH275">
        <v>1.1480429999999999</v>
      </c>
      <c r="BI275">
        <v>1.47519</v>
      </c>
      <c r="BJ275">
        <v>1.324921</v>
      </c>
      <c r="BK275">
        <v>1.574128</v>
      </c>
      <c r="BL275">
        <v>1.7326710000000001</v>
      </c>
      <c r="BM275">
        <v>2.053779</v>
      </c>
      <c r="BN275">
        <v>1.01006</v>
      </c>
      <c r="BO275">
        <v>1.267333</v>
      </c>
      <c r="BP275">
        <v>116.037277</v>
      </c>
      <c r="BQ275">
        <v>126.10584299999999</v>
      </c>
      <c r="BR275">
        <v>111.15559399999999</v>
      </c>
      <c r="BS275">
        <v>120.686172</v>
      </c>
      <c r="BT275">
        <v>2.144612</v>
      </c>
      <c r="BU275">
        <v>2.4805480000000002</v>
      </c>
      <c r="BV275">
        <v>3.6215229999999998</v>
      </c>
      <c r="BW275">
        <v>4.279401</v>
      </c>
      <c r="BX275">
        <v>0.524177</v>
      </c>
      <c r="BY275">
        <v>0.63574900000000001</v>
      </c>
      <c r="BZ275">
        <v>1.6593690000000001</v>
      </c>
      <c r="CA275">
        <v>1.960742</v>
      </c>
      <c r="CB275">
        <v>0.33012900000000001</v>
      </c>
      <c r="CC275">
        <v>0.39896399999999999</v>
      </c>
      <c r="CD275">
        <v>0.44594699999999998</v>
      </c>
      <c r="CE275">
        <v>0.56352100000000005</v>
      </c>
      <c r="CF275">
        <v>0.35381800000000002</v>
      </c>
      <c r="CG275">
        <v>0.43156800000000001</v>
      </c>
      <c r="CH275">
        <v>0.124392</v>
      </c>
      <c r="CI275">
        <v>0.155864</v>
      </c>
      <c r="CK275">
        <v>0</v>
      </c>
    </row>
    <row r="276" spans="3:153" x14ac:dyDescent="0.35">
      <c r="C276">
        <v>0</v>
      </c>
      <c r="D276" t="s">
        <v>835</v>
      </c>
      <c r="E276">
        <v>780.32887180800697</v>
      </c>
      <c r="F276">
        <v>0.78032366316190604</v>
      </c>
      <c r="G276">
        <v>0.242575006382375</v>
      </c>
      <c r="H276">
        <v>3.2168345568622598</v>
      </c>
      <c r="I276">
        <v>1.2961331726797599E-3</v>
      </c>
      <c r="J276">
        <v>4.5988965844353302E-2</v>
      </c>
      <c r="K276" t="b">
        <v>1</v>
      </c>
      <c r="L276" t="b">
        <v>0</v>
      </c>
      <c r="M276" t="s">
        <v>1041</v>
      </c>
      <c r="N276">
        <v>0</v>
      </c>
      <c r="O276" t="b">
        <f t="shared" si="16"/>
        <v>1</v>
      </c>
      <c r="P276" t="str">
        <f t="shared" si="17"/>
        <v/>
      </c>
      <c r="Q276" t="str">
        <f t="shared" si="18"/>
        <v/>
      </c>
      <c r="R276" t="str">
        <f t="shared" si="19"/>
        <v/>
      </c>
      <c r="S276" t="s">
        <v>2</v>
      </c>
      <c r="Y276">
        <v>2</v>
      </c>
      <c r="Z276" t="s">
        <v>2181</v>
      </c>
      <c r="AA276">
        <v>0.999999999999995</v>
      </c>
      <c r="AB276" t="s">
        <v>835</v>
      </c>
      <c r="AD276" t="s">
        <v>835</v>
      </c>
      <c r="AF276">
        <v>13.907928</v>
      </c>
      <c r="AG276">
        <v>13.021564</v>
      </c>
      <c r="AH276">
        <v>5.5970279999999999</v>
      </c>
      <c r="AI276">
        <v>5.4018139999999999</v>
      </c>
      <c r="AJ276">
        <v>5.2952750000000002</v>
      </c>
      <c r="AK276">
        <v>4.4679320000000002</v>
      </c>
      <c r="AL276">
        <v>166.405258</v>
      </c>
      <c r="AM276">
        <v>188.79733300000001</v>
      </c>
      <c r="AN276">
        <v>176.15772999999999</v>
      </c>
      <c r="AO276">
        <v>200.13885500000001</v>
      </c>
      <c r="AP276">
        <v>143.293655</v>
      </c>
      <c r="AQ276">
        <v>172.86421200000001</v>
      </c>
      <c r="AR276">
        <v>398.33166499999999</v>
      </c>
      <c r="AS276">
        <v>342.09667999999999</v>
      </c>
      <c r="AT276">
        <v>375.44744900000001</v>
      </c>
      <c r="AU276">
        <v>342.03970299999997</v>
      </c>
      <c r="AV276">
        <v>0</v>
      </c>
      <c r="AW276">
        <v>0</v>
      </c>
      <c r="AX276">
        <v>0.21271200000000001</v>
      </c>
      <c r="AY276">
        <v>0.29465599999999997</v>
      </c>
      <c r="AZ276">
        <v>0.21362</v>
      </c>
      <c r="BA276">
        <v>0.27902900000000003</v>
      </c>
      <c r="BB276">
        <v>0.98048900000000005</v>
      </c>
      <c r="BC276">
        <v>1.2058219999999999</v>
      </c>
      <c r="BD276">
        <v>0</v>
      </c>
      <c r="BE276">
        <v>0</v>
      </c>
      <c r="BF276">
        <v>0.31587999999999999</v>
      </c>
      <c r="BG276">
        <v>0.39160400000000001</v>
      </c>
      <c r="BH276">
        <v>0</v>
      </c>
      <c r="BI276">
        <v>0</v>
      </c>
      <c r="BJ276">
        <v>0</v>
      </c>
      <c r="BK276">
        <v>0</v>
      </c>
      <c r="BL276">
        <v>0.35085699999999997</v>
      </c>
      <c r="BM276">
        <v>0.41588000000000003</v>
      </c>
      <c r="BN276">
        <v>1.4377629999999999</v>
      </c>
      <c r="BO276">
        <v>1.803976</v>
      </c>
      <c r="BP276">
        <v>628.14556900000002</v>
      </c>
      <c r="BQ276">
        <v>682.649902</v>
      </c>
      <c r="BR276">
        <v>552.81372099999999</v>
      </c>
      <c r="BS276">
        <v>600.212402</v>
      </c>
      <c r="BT276">
        <v>6.090001</v>
      </c>
      <c r="BU276">
        <v>7.043952</v>
      </c>
      <c r="BV276">
        <v>15.934803</v>
      </c>
      <c r="BW276">
        <v>18.829484999999998</v>
      </c>
      <c r="BX276">
        <v>0.270204</v>
      </c>
      <c r="BY276">
        <v>0.32771800000000001</v>
      </c>
      <c r="BZ276">
        <v>3.0595249999999998</v>
      </c>
      <c r="CA276">
        <v>3.6151930000000001</v>
      </c>
      <c r="CB276">
        <v>0.36949700000000002</v>
      </c>
      <c r="CC276">
        <v>0.44654100000000002</v>
      </c>
      <c r="CD276">
        <v>0</v>
      </c>
      <c r="CE276">
        <v>0</v>
      </c>
      <c r="CF276">
        <v>1.37537</v>
      </c>
      <c r="CG276">
        <v>1.677605</v>
      </c>
      <c r="CH276">
        <v>0</v>
      </c>
      <c r="CI276">
        <v>0</v>
      </c>
      <c r="CK276">
        <v>0</v>
      </c>
    </row>
    <row r="277" spans="3:153" x14ac:dyDescent="0.35">
      <c r="C277">
        <v>0</v>
      </c>
      <c r="D277" t="s">
        <v>839</v>
      </c>
      <c r="E277">
        <v>1451.58536522595</v>
      </c>
      <c r="F277">
        <v>0.70892119129592901</v>
      </c>
      <c r="G277">
        <v>0.18919788283154401</v>
      </c>
      <c r="H277">
        <v>3.7469826865194502</v>
      </c>
      <c r="I277">
        <v>1.78974433943298E-4</v>
      </c>
      <c r="J277">
        <v>1.54281862315187E-2</v>
      </c>
      <c r="K277" t="b">
        <v>1</v>
      </c>
      <c r="L277" t="b">
        <v>0</v>
      </c>
      <c r="M277" t="s">
        <v>1040</v>
      </c>
      <c r="N277" t="s">
        <v>1040</v>
      </c>
      <c r="O277" t="b">
        <f t="shared" si="16"/>
        <v>0</v>
      </c>
      <c r="P277" t="str">
        <f t="shared" si="17"/>
        <v/>
      </c>
      <c r="Q277" t="str">
        <f t="shared" si="18"/>
        <v/>
      </c>
      <c r="R277" t="str">
        <f t="shared" si="19"/>
        <v/>
      </c>
      <c r="S277" t="s">
        <v>2</v>
      </c>
      <c r="Y277">
        <v>7</v>
      </c>
      <c r="Z277" t="s">
        <v>2188</v>
      </c>
      <c r="AA277">
        <v>0.69836742379459504</v>
      </c>
      <c r="AB277" t="s">
        <v>839</v>
      </c>
      <c r="AD277" t="s">
        <v>839</v>
      </c>
      <c r="AF277">
        <v>6.1240399999999999</v>
      </c>
      <c r="AG277">
        <v>5.7337499999999997</v>
      </c>
      <c r="AH277">
        <v>3.3552879999999998</v>
      </c>
      <c r="AI277">
        <v>3.2382610000000001</v>
      </c>
      <c r="AJ277">
        <v>0.86103799999999997</v>
      </c>
      <c r="AK277">
        <v>0.72650800000000004</v>
      </c>
      <c r="AL277">
        <v>9.3726839999999996</v>
      </c>
      <c r="AM277">
        <v>10.633905</v>
      </c>
      <c r="AN277">
        <v>10.280632000000001</v>
      </c>
      <c r="AO277">
        <v>11.680180999999999</v>
      </c>
      <c r="AP277">
        <v>18.243258000000001</v>
      </c>
      <c r="AQ277">
        <v>22.007998000000001</v>
      </c>
      <c r="AR277">
        <v>1.8989229999999999</v>
      </c>
      <c r="AS277">
        <v>1.6308400000000001</v>
      </c>
      <c r="AT277">
        <v>5.5815900000000003</v>
      </c>
      <c r="AU277">
        <v>5.0849339999999996</v>
      </c>
      <c r="AV277">
        <v>3.7749280000000001</v>
      </c>
      <c r="AW277">
        <v>5.1626260000000004</v>
      </c>
      <c r="AX277">
        <v>4.3551640000000003</v>
      </c>
      <c r="AY277">
        <v>6.0329249999999996</v>
      </c>
      <c r="AZ277">
        <v>3.7464170000000001</v>
      </c>
      <c r="BA277">
        <v>4.8935579999999996</v>
      </c>
      <c r="BB277">
        <v>4.1598649999999999</v>
      </c>
      <c r="BC277">
        <v>5.1158760000000001</v>
      </c>
      <c r="BD277">
        <v>2.2954620000000001</v>
      </c>
      <c r="BE277">
        <v>2.878682</v>
      </c>
      <c r="BF277">
        <v>2.8353899999999999</v>
      </c>
      <c r="BG277">
        <v>3.5151020000000002</v>
      </c>
      <c r="BH277">
        <v>2.3537300000000001</v>
      </c>
      <c r="BI277">
        <v>3.024451</v>
      </c>
      <c r="BJ277">
        <v>4.7191520000000002</v>
      </c>
      <c r="BK277">
        <v>5.6067859999999996</v>
      </c>
      <c r="BL277">
        <v>4.278206</v>
      </c>
      <c r="BM277">
        <v>5.0710670000000002</v>
      </c>
      <c r="BN277">
        <v>8.9971239999999995</v>
      </c>
      <c r="BO277">
        <v>11.288786</v>
      </c>
      <c r="BP277">
        <v>23.060123000000001</v>
      </c>
      <c r="BQ277">
        <v>25.061056000000001</v>
      </c>
      <c r="BR277">
        <v>21.855250999999999</v>
      </c>
      <c r="BS277">
        <v>23.729139</v>
      </c>
      <c r="BT277">
        <v>18.227903000000001</v>
      </c>
      <c r="BU277">
        <v>21.083164</v>
      </c>
      <c r="BV277">
        <v>23.618926999999999</v>
      </c>
      <c r="BW277">
        <v>27.909489000000001</v>
      </c>
      <c r="BX277">
        <v>2.9737879999999999</v>
      </c>
      <c r="BY277">
        <v>3.6067689999999999</v>
      </c>
      <c r="BZ277">
        <v>1.828422</v>
      </c>
      <c r="CA277">
        <v>2.160498</v>
      </c>
      <c r="CB277">
        <v>3.32498</v>
      </c>
      <c r="CC277">
        <v>4.0182710000000004</v>
      </c>
      <c r="CD277">
        <v>4.858492</v>
      </c>
      <c r="CE277">
        <v>6.1394320000000002</v>
      </c>
      <c r="CF277">
        <v>2.8574299999999999</v>
      </c>
      <c r="CG277">
        <v>3.4853450000000001</v>
      </c>
      <c r="CH277">
        <v>3.38639</v>
      </c>
      <c r="CI277">
        <v>4.2431789999999996</v>
      </c>
      <c r="CK277">
        <v>0</v>
      </c>
    </row>
    <row r="278" spans="3:153" x14ac:dyDescent="0.35">
      <c r="C278" t="s">
        <v>1735</v>
      </c>
      <c r="D278" t="s">
        <v>844</v>
      </c>
      <c r="E278">
        <v>1994.49543625664</v>
      </c>
      <c r="F278">
        <v>0.62021115695775797</v>
      </c>
      <c r="G278">
        <v>0.17402338656904401</v>
      </c>
      <c r="H278">
        <v>3.5639529214177599</v>
      </c>
      <c r="I278">
        <v>3.65311503311574E-4</v>
      </c>
      <c r="J278">
        <v>2.2834152093447399E-2</v>
      </c>
      <c r="K278" t="b">
        <v>1</v>
      </c>
      <c r="L278" t="b">
        <v>0</v>
      </c>
      <c r="M278" t="s">
        <v>1040</v>
      </c>
      <c r="N278" t="s">
        <v>1040</v>
      </c>
      <c r="O278" t="b">
        <f t="shared" si="16"/>
        <v>0</v>
      </c>
      <c r="P278" t="str">
        <f t="shared" si="17"/>
        <v/>
      </c>
      <c r="Q278" t="str">
        <f t="shared" si="18"/>
        <v/>
      </c>
      <c r="R278" t="str">
        <f t="shared" si="19"/>
        <v/>
      </c>
      <c r="S278" t="s">
        <v>2</v>
      </c>
      <c r="Y278">
        <v>2</v>
      </c>
      <c r="Z278" t="s">
        <v>2181</v>
      </c>
      <c r="AA278">
        <v>0.999999980814538</v>
      </c>
      <c r="AB278" t="s">
        <v>844</v>
      </c>
      <c r="AD278" t="s">
        <v>844</v>
      </c>
      <c r="AF278">
        <v>12.947781000000001</v>
      </c>
      <c r="AG278">
        <v>12.122608</v>
      </c>
      <c r="AH278">
        <v>8.4544940000000004</v>
      </c>
      <c r="AI278">
        <v>8.1596159999999998</v>
      </c>
      <c r="AJ278">
        <v>6.177397</v>
      </c>
      <c r="AK278">
        <v>5.2122289999999998</v>
      </c>
      <c r="AL278">
        <v>70.595778999999993</v>
      </c>
      <c r="AM278">
        <v>80.095405999999997</v>
      </c>
      <c r="AN278">
        <v>76.233954999999995</v>
      </c>
      <c r="AO278">
        <v>86.612021999999996</v>
      </c>
      <c r="AP278">
        <v>71.998558000000003</v>
      </c>
      <c r="AQ278">
        <v>86.856421999999995</v>
      </c>
      <c r="AR278">
        <v>17.721758000000001</v>
      </c>
      <c r="AS278">
        <v>15.219866</v>
      </c>
      <c r="AT278">
        <v>33.869346999999998</v>
      </c>
      <c r="AU278">
        <v>30.855613999999999</v>
      </c>
      <c r="AV278">
        <v>62.701369999999997</v>
      </c>
      <c r="AW278">
        <v>85.750968999999998</v>
      </c>
      <c r="AX278">
        <v>52.435775999999997</v>
      </c>
      <c r="AY278">
        <v>72.635863999999998</v>
      </c>
      <c r="AZ278">
        <v>9.0260750000000005</v>
      </c>
      <c r="BA278">
        <v>11.78983</v>
      </c>
      <c r="BB278">
        <v>6.77867</v>
      </c>
      <c r="BC278">
        <v>8.3365320000000001</v>
      </c>
      <c r="BD278">
        <v>10.157544</v>
      </c>
      <c r="BE278">
        <v>12.738320999999999</v>
      </c>
      <c r="BF278">
        <v>10.272252</v>
      </c>
      <c r="BG278">
        <v>12.734762</v>
      </c>
      <c r="BH278">
        <v>7.8537359999999996</v>
      </c>
      <c r="BI278">
        <v>10.091742999999999</v>
      </c>
      <c r="BJ278">
        <v>7.028206</v>
      </c>
      <c r="BK278">
        <v>8.3501539999999999</v>
      </c>
      <c r="BL278">
        <v>7.1025700000000001</v>
      </c>
      <c r="BM278">
        <v>8.4188589999999994</v>
      </c>
      <c r="BN278">
        <v>10.572925</v>
      </c>
      <c r="BO278">
        <v>13.26596</v>
      </c>
      <c r="BP278">
        <v>154.343887</v>
      </c>
      <c r="BQ278">
        <v>167.73632799999999</v>
      </c>
      <c r="BR278">
        <v>136.34021000000001</v>
      </c>
      <c r="BS278">
        <v>148.030136</v>
      </c>
      <c r="BT278">
        <v>20.480250999999999</v>
      </c>
      <c r="BU278">
        <v>23.688324000000001</v>
      </c>
      <c r="BV278">
        <v>20.000855999999999</v>
      </c>
      <c r="BW278">
        <v>23.634167000000001</v>
      </c>
      <c r="BX278">
        <v>5.0727270000000004</v>
      </c>
      <c r="BY278">
        <v>6.1524720000000004</v>
      </c>
      <c r="BZ278">
        <v>5.4876719999999999</v>
      </c>
      <c r="CA278">
        <v>6.4843390000000003</v>
      </c>
      <c r="CB278">
        <v>7.7600720000000001</v>
      </c>
      <c r="CC278">
        <v>9.3781250000000007</v>
      </c>
      <c r="CD278">
        <v>6.9259639999999996</v>
      </c>
      <c r="CE278">
        <v>8.7519919999999995</v>
      </c>
      <c r="CF278">
        <v>10.044117999999999</v>
      </c>
      <c r="CG278">
        <v>12.251293</v>
      </c>
      <c r="CH278">
        <v>6.3824389999999998</v>
      </c>
      <c r="CI278">
        <v>7.9972580000000004</v>
      </c>
      <c r="CK278" t="s">
        <v>1735</v>
      </c>
      <c r="CL278">
        <v>2</v>
      </c>
      <c r="CM278">
        <v>3</v>
      </c>
      <c r="CN278">
        <v>3</v>
      </c>
      <c r="CO278">
        <v>2</v>
      </c>
      <c r="CP278">
        <v>2</v>
      </c>
      <c r="CQ278">
        <v>0</v>
      </c>
      <c r="CR278">
        <v>1</v>
      </c>
      <c r="CS278">
        <v>4</v>
      </c>
      <c r="CT278">
        <v>0</v>
      </c>
      <c r="CU278">
        <v>1</v>
      </c>
      <c r="CV278">
        <v>1</v>
      </c>
      <c r="CW278">
        <v>1</v>
      </c>
      <c r="CX278">
        <v>1</v>
      </c>
      <c r="CY278">
        <v>2</v>
      </c>
      <c r="CZ278">
        <v>1</v>
      </c>
      <c r="DA278">
        <v>2</v>
      </c>
      <c r="DB278">
        <v>6</v>
      </c>
      <c r="DC278">
        <v>17</v>
      </c>
      <c r="DD278">
        <v>2</v>
      </c>
      <c r="DE278">
        <v>1</v>
      </c>
      <c r="DF278">
        <v>1</v>
      </c>
      <c r="DG278">
        <v>1</v>
      </c>
      <c r="DH278">
        <v>2</v>
      </c>
      <c r="DI278">
        <v>1</v>
      </c>
      <c r="DJ278">
        <v>7</v>
      </c>
      <c r="DK278">
        <v>2</v>
      </c>
      <c r="DL278">
        <v>3</v>
      </c>
      <c r="DM278">
        <v>3</v>
      </c>
      <c r="DN278">
        <v>3</v>
      </c>
      <c r="DO278">
        <v>3</v>
      </c>
      <c r="DP278">
        <v>5</v>
      </c>
      <c r="DQ278">
        <v>5</v>
      </c>
      <c r="DR278">
        <v>3</v>
      </c>
      <c r="DS278">
        <v>2</v>
      </c>
      <c r="DT278">
        <v>2</v>
      </c>
      <c r="DU278">
        <v>5</v>
      </c>
      <c r="DV278">
        <v>1</v>
      </c>
      <c r="DW278">
        <v>2</v>
      </c>
      <c r="DX278">
        <v>3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1</v>
      </c>
      <c r="EE278">
        <v>0</v>
      </c>
      <c r="EF278">
        <v>2</v>
      </c>
      <c r="EG278">
        <v>1</v>
      </c>
      <c r="EH278">
        <v>4</v>
      </c>
      <c r="EI278">
        <v>1</v>
      </c>
      <c r="EJ278">
        <v>4</v>
      </c>
      <c r="EK278">
        <v>2</v>
      </c>
      <c r="EL278">
        <v>2</v>
      </c>
      <c r="EM278">
        <v>2</v>
      </c>
      <c r="EN278">
        <v>1</v>
      </c>
      <c r="EO278">
        <v>1</v>
      </c>
      <c r="EP278">
        <v>6</v>
      </c>
      <c r="EQ278">
        <v>5</v>
      </c>
      <c r="ER278">
        <v>1</v>
      </c>
      <c r="ES278">
        <v>1</v>
      </c>
      <c r="ET278">
        <v>0</v>
      </c>
      <c r="EU278">
        <v>5</v>
      </c>
      <c r="EV278">
        <v>5</v>
      </c>
      <c r="EW278">
        <v>155</v>
      </c>
    </row>
    <row r="279" spans="3:153" x14ac:dyDescent="0.35">
      <c r="C279">
        <v>0</v>
      </c>
      <c r="D279" t="s">
        <v>847</v>
      </c>
      <c r="E279">
        <v>3432.4315756298602</v>
      </c>
      <c r="F279">
        <v>0.71495262186785102</v>
      </c>
      <c r="G279">
        <v>0.20262531412565299</v>
      </c>
      <c r="H279">
        <v>3.5284467044650198</v>
      </c>
      <c r="I279">
        <v>4.1800611004825502E-4</v>
      </c>
      <c r="J279">
        <v>2.4289251335359498E-2</v>
      </c>
      <c r="K279" t="b">
        <v>1</v>
      </c>
      <c r="L279" t="b">
        <v>0</v>
      </c>
      <c r="M279" t="s">
        <v>1040</v>
      </c>
      <c r="N279" t="s">
        <v>1040</v>
      </c>
      <c r="O279" t="b">
        <f t="shared" si="16"/>
        <v>0</v>
      </c>
      <c r="P279" t="str">
        <f t="shared" si="17"/>
        <v/>
      </c>
      <c r="Q279" t="str">
        <f t="shared" si="18"/>
        <v/>
      </c>
      <c r="R279" t="str">
        <f t="shared" si="19"/>
        <v/>
      </c>
      <c r="S279" t="s">
        <v>2</v>
      </c>
      <c r="Y279">
        <v>5</v>
      </c>
      <c r="Z279" t="s">
        <v>2187</v>
      </c>
      <c r="AA279">
        <v>0.901121403081522</v>
      </c>
      <c r="AB279" t="s">
        <v>847</v>
      </c>
      <c r="AD279" t="s">
        <v>847</v>
      </c>
      <c r="AF279">
        <v>2.112644</v>
      </c>
      <c r="AG279">
        <v>1.9780040000000001</v>
      </c>
      <c r="AH279">
        <v>3.0503749999999998</v>
      </c>
      <c r="AI279">
        <v>2.9439839999999999</v>
      </c>
      <c r="AJ279">
        <v>0</v>
      </c>
      <c r="AK279">
        <v>0</v>
      </c>
      <c r="AL279">
        <v>29.456676000000002</v>
      </c>
      <c r="AM279">
        <v>33.420470999999999</v>
      </c>
      <c r="AN279">
        <v>34.421860000000002</v>
      </c>
      <c r="AO279">
        <v>39.107861</v>
      </c>
      <c r="AP279">
        <v>35.856979000000003</v>
      </c>
      <c r="AQ279">
        <v>43.256546</v>
      </c>
      <c r="AR279">
        <v>4.661289</v>
      </c>
      <c r="AS279">
        <v>4.0032249999999996</v>
      </c>
      <c r="AT279">
        <v>7.9070479999999996</v>
      </c>
      <c r="AU279">
        <v>7.2034690000000001</v>
      </c>
      <c r="AV279">
        <v>41.298560999999999</v>
      </c>
      <c r="AW279">
        <v>56.480286</v>
      </c>
      <c r="AX279">
        <v>37.613312000000001</v>
      </c>
      <c r="AY279">
        <v>52.103270999999999</v>
      </c>
      <c r="AZ279">
        <v>3.8509660000000001</v>
      </c>
      <c r="BA279">
        <v>5.030119</v>
      </c>
      <c r="BB279">
        <v>4.4197730000000002</v>
      </c>
      <c r="BC279">
        <v>5.4355159999999998</v>
      </c>
      <c r="BD279">
        <v>1.7859860000000001</v>
      </c>
      <c r="BE279">
        <v>2.23976</v>
      </c>
      <c r="BF279">
        <v>3.4501010000000001</v>
      </c>
      <c r="BG279">
        <v>4.2771739999999996</v>
      </c>
      <c r="BH279">
        <v>1.5624070000000001</v>
      </c>
      <c r="BI279">
        <v>2.0076320000000001</v>
      </c>
      <c r="BJ279">
        <v>5.7679510000000001</v>
      </c>
      <c r="BK279">
        <v>6.8528549999999999</v>
      </c>
      <c r="BL279">
        <v>5.4452259999999999</v>
      </c>
      <c r="BM279">
        <v>6.4543660000000003</v>
      </c>
      <c r="BN279">
        <v>7.6055460000000004</v>
      </c>
      <c r="BO279">
        <v>9.5427579999999992</v>
      </c>
      <c r="BP279">
        <v>32.468989999999998</v>
      </c>
      <c r="BQ279">
        <v>35.286330999999997</v>
      </c>
      <c r="BR279">
        <v>36.276127000000002</v>
      </c>
      <c r="BS279">
        <v>39.386471</v>
      </c>
      <c r="BT279">
        <v>20.497658000000001</v>
      </c>
      <c r="BU279">
        <v>23.708456000000002</v>
      </c>
      <c r="BV279">
        <v>20.47052</v>
      </c>
      <c r="BW279">
        <v>24.189147999999999</v>
      </c>
      <c r="BX279">
        <v>5.7664759999999999</v>
      </c>
      <c r="BY279">
        <v>6.9938890000000002</v>
      </c>
      <c r="BZ279">
        <v>3.7176619999999998</v>
      </c>
      <c r="CA279">
        <v>4.3928609999999999</v>
      </c>
      <c r="CB279">
        <v>4.5142220000000002</v>
      </c>
      <c r="CC279">
        <v>5.4554830000000001</v>
      </c>
      <c r="CD279">
        <v>3.1301030000000001</v>
      </c>
      <c r="CE279">
        <v>3.9553539999999998</v>
      </c>
      <c r="CF279">
        <v>3.1752370000000001</v>
      </c>
      <c r="CG279">
        <v>3.8729900000000002</v>
      </c>
      <c r="CH279">
        <v>2.8535499999999998</v>
      </c>
      <c r="CI279">
        <v>3.575526</v>
      </c>
      <c r="CK279">
        <v>0</v>
      </c>
    </row>
    <row r="280" spans="3:153" x14ac:dyDescent="0.35">
      <c r="C280" t="s">
        <v>1778</v>
      </c>
      <c r="D280" t="s">
        <v>859</v>
      </c>
      <c r="E280">
        <v>4476.7179872015104</v>
      </c>
      <c r="F280">
        <v>0.79972039937700501</v>
      </c>
      <c r="G280">
        <v>0.223479090822985</v>
      </c>
      <c r="H280">
        <v>3.5785021159337602</v>
      </c>
      <c r="I280">
        <v>3.4556907132801402E-4</v>
      </c>
      <c r="J280">
        <v>2.2013128610279299E-2</v>
      </c>
      <c r="K280" t="b">
        <v>1</v>
      </c>
      <c r="L280" t="b">
        <v>0</v>
      </c>
      <c r="M280" t="s">
        <v>1040</v>
      </c>
      <c r="N280" t="s">
        <v>1040</v>
      </c>
      <c r="O280" t="b">
        <f t="shared" si="16"/>
        <v>0</v>
      </c>
      <c r="P280" t="str">
        <f t="shared" si="17"/>
        <v/>
      </c>
      <c r="Q280" t="str">
        <f t="shared" si="18"/>
        <v/>
      </c>
      <c r="R280" t="str">
        <f t="shared" si="19"/>
        <v/>
      </c>
      <c r="S280" t="s">
        <v>2</v>
      </c>
      <c r="Y280">
        <v>7</v>
      </c>
      <c r="Z280" t="s">
        <v>2188</v>
      </c>
      <c r="AA280">
        <v>0.99999996387535806</v>
      </c>
      <c r="AB280" t="s">
        <v>859</v>
      </c>
      <c r="AC280" t="s">
        <v>1050</v>
      </c>
      <c r="AD280" t="s">
        <v>859</v>
      </c>
      <c r="AE280" t="s">
        <v>1050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98.660362000000006</v>
      </c>
      <c r="AM280">
        <v>111.936455</v>
      </c>
      <c r="AN280">
        <v>77.076622</v>
      </c>
      <c r="AO280">
        <v>87.569396999999995</v>
      </c>
      <c r="AP280">
        <v>100.16677900000001</v>
      </c>
      <c r="AQ280">
        <v>120.837524</v>
      </c>
      <c r="AR280">
        <v>39.973705000000002</v>
      </c>
      <c r="AS280">
        <v>34.330368</v>
      </c>
      <c r="AT280">
        <v>38.081328999999997</v>
      </c>
      <c r="AU280">
        <v>34.692813999999998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0.31215799999999999</v>
      </c>
      <c r="BC280">
        <v>0.38389800000000002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0.365172</v>
      </c>
      <c r="BK280">
        <v>0.43385800000000002</v>
      </c>
      <c r="BL280">
        <v>0.27307799999999999</v>
      </c>
      <c r="BM280">
        <v>0.32368599999999997</v>
      </c>
      <c r="BN280">
        <v>0</v>
      </c>
      <c r="BO280">
        <v>0</v>
      </c>
      <c r="BP280">
        <v>0</v>
      </c>
      <c r="BQ280">
        <v>0</v>
      </c>
      <c r="BR280">
        <v>0.34337600000000001</v>
      </c>
      <c r="BS280">
        <v>0.37281700000000001</v>
      </c>
      <c r="BT280">
        <v>120.55069</v>
      </c>
      <c r="BU280">
        <v>139.434021</v>
      </c>
      <c r="BV280">
        <v>115.99994700000001</v>
      </c>
      <c r="BW280">
        <v>137.07223500000001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K280" t="s">
        <v>1778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6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7</v>
      </c>
    </row>
    <row r="281" spans="3:153" x14ac:dyDescent="0.35">
      <c r="C281" t="s">
        <v>1674</v>
      </c>
      <c r="D281" t="s">
        <v>860</v>
      </c>
      <c r="E281">
        <v>2499.8041408675899</v>
      </c>
      <c r="F281">
        <v>0.63669784141483898</v>
      </c>
      <c r="G281">
        <v>0.19795985636117</v>
      </c>
      <c r="H281">
        <v>3.21629775409217</v>
      </c>
      <c r="I281">
        <v>1.2985602568072201E-3</v>
      </c>
      <c r="J281">
        <v>4.5988965844353302E-2</v>
      </c>
      <c r="K281" t="b">
        <v>1</v>
      </c>
      <c r="L281" t="b">
        <v>0</v>
      </c>
      <c r="M281" t="s">
        <v>1040</v>
      </c>
      <c r="N281" t="s">
        <v>1040</v>
      </c>
      <c r="O281" t="b">
        <f t="shared" si="16"/>
        <v>0</v>
      </c>
      <c r="P281" t="str">
        <f t="shared" si="17"/>
        <v/>
      </c>
      <c r="Q281" t="str">
        <f t="shared" si="18"/>
        <v/>
      </c>
      <c r="R281" t="str">
        <f t="shared" si="19"/>
        <v/>
      </c>
      <c r="S281" t="s">
        <v>2</v>
      </c>
      <c r="Y281">
        <v>2</v>
      </c>
      <c r="Z281" t="s">
        <v>2181</v>
      </c>
      <c r="AA281">
        <v>0.999999999999994</v>
      </c>
      <c r="AB281" t="s">
        <v>860</v>
      </c>
      <c r="AC281" t="s">
        <v>1223</v>
      </c>
      <c r="AD281" t="s">
        <v>860</v>
      </c>
      <c r="AE281" t="s">
        <v>1223</v>
      </c>
      <c r="AF281">
        <v>3.070738</v>
      </c>
      <c r="AG281">
        <v>2.8750369999999998</v>
      </c>
      <c r="AH281">
        <v>1.5554460000000001</v>
      </c>
      <c r="AI281">
        <v>1.5011950000000001</v>
      </c>
      <c r="AJ281">
        <v>0.74872099999999997</v>
      </c>
      <c r="AK281">
        <v>0.63173999999999997</v>
      </c>
      <c r="AL281">
        <v>15.030082999999999</v>
      </c>
      <c r="AM281">
        <v>17.052584</v>
      </c>
      <c r="AN281">
        <v>16.830939999999998</v>
      </c>
      <c r="AO281">
        <v>19.122211</v>
      </c>
      <c r="AP281">
        <v>13.936292</v>
      </c>
      <c r="AQ281">
        <v>16.812232999999999</v>
      </c>
      <c r="AR281">
        <v>13.780313</v>
      </c>
      <c r="AS281">
        <v>11.834861</v>
      </c>
      <c r="AT281">
        <v>15.233136</v>
      </c>
      <c r="AU281">
        <v>13.877674000000001</v>
      </c>
      <c r="AV281">
        <v>0.67256899999999997</v>
      </c>
      <c r="AW281">
        <v>0.91981100000000005</v>
      </c>
      <c r="AX281">
        <v>1.4282840000000001</v>
      </c>
      <c r="AY281">
        <v>1.9785090000000001</v>
      </c>
      <c r="AZ281">
        <v>1.4155690000000001</v>
      </c>
      <c r="BA281">
        <v>1.849011</v>
      </c>
      <c r="BB281">
        <v>1.1865129999999999</v>
      </c>
      <c r="BC281">
        <v>1.459195</v>
      </c>
      <c r="BD281">
        <v>0.63909800000000005</v>
      </c>
      <c r="BE281">
        <v>0.80147699999999999</v>
      </c>
      <c r="BF281">
        <v>0.73422500000000002</v>
      </c>
      <c r="BG281">
        <v>0.91023699999999996</v>
      </c>
      <c r="BH281">
        <v>0.52540100000000001</v>
      </c>
      <c r="BI281">
        <v>0.67512000000000005</v>
      </c>
      <c r="BJ281">
        <v>1.3684190000000001</v>
      </c>
      <c r="BK281">
        <v>1.625807</v>
      </c>
      <c r="BL281">
        <v>0.93550699999999998</v>
      </c>
      <c r="BM281">
        <v>1.1088800000000001</v>
      </c>
      <c r="BN281">
        <v>1.244178</v>
      </c>
      <c r="BO281">
        <v>1.561083</v>
      </c>
      <c r="BP281">
        <v>50.869101999999998</v>
      </c>
      <c r="BQ281">
        <v>55.28302</v>
      </c>
      <c r="BR281">
        <v>55.512526999999999</v>
      </c>
      <c r="BS281">
        <v>60.272221000000002</v>
      </c>
      <c r="BT281">
        <v>3.279007</v>
      </c>
      <c r="BU281">
        <v>3.7926389999999999</v>
      </c>
      <c r="BV281">
        <v>4.3149540000000002</v>
      </c>
      <c r="BW281">
        <v>5.0987999999999998</v>
      </c>
      <c r="BX281">
        <v>0.83650800000000003</v>
      </c>
      <c r="BY281">
        <v>1.014561</v>
      </c>
      <c r="BZ281">
        <v>1.1136269999999999</v>
      </c>
      <c r="CA281">
        <v>1.3158829999999999</v>
      </c>
      <c r="CB281">
        <v>1.181969</v>
      </c>
      <c r="CC281">
        <v>1.4284220000000001</v>
      </c>
      <c r="CD281">
        <v>1.2896339999999999</v>
      </c>
      <c r="CE281">
        <v>1.6296459999999999</v>
      </c>
      <c r="CF281">
        <v>0.71702500000000002</v>
      </c>
      <c r="CG281">
        <v>0.87458899999999995</v>
      </c>
      <c r="CH281">
        <v>0.939473</v>
      </c>
      <c r="CI281">
        <v>1.1771689999999999</v>
      </c>
      <c r="CK281" t="s">
        <v>1674</v>
      </c>
      <c r="CL281">
        <v>1</v>
      </c>
      <c r="CM281">
        <v>1</v>
      </c>
      <c r="CN281">
        <v>2</v>
      </c>
      <c r="CO281">
        <v>1</v>
      </c>
      <c r="CP281">
        <v>1</v>
      </c>
      <c r="CQ281">
        <v>1</v>
      </c>
      <c r="CR281">
        <v>1</v>
      </c>
      <c r="CS281">
        <v>2</v>
      </c>
      <c r="CT281">
        <v>2</v>
      </c>
      <c r="CU281">
        <v>1</v>
      </c>
      <c r="CV281">
        <v>2</v>
      </c>
      <c r="CW281">
        <v>1</v>
      </c>
      <c r="CX281">
        <v>0</v>
      </c>
      <c r="CY281">
        <v>1</v>
      </c>
      <c r="CZ281">
        <v>0</v>
      </c>
      <c r="DA281">
        <v>3</v>
      </c>
      <c r="DB281">
        <v>5</v>
      </c>
      <c r="DC281">
        <v>3</v>
      </c>
      <c r="DD281">
        <v>2</v>
      </c>
      <c r="DE281">
        <v>1</v>
      </c>
      <c r="DF281">
        <v>0</v>
      </c>
      <c r="DG281">
        <v>1</v>
      </c>
      <c r="DH281">
        <v>1</v>
      </c>
      <c r="DI281">
        <v>1</v>
      </c>
      <c r="DJ281">
        <v>1</v>
      </c>
      <c r="DK281">
        <v>4</v>
      </c>
      <c r="DL281">
        <v>18</v>
      </c>
      <c r="DM281">
        <v>9</v>
      </c>
      <c r="DN281">
        <v>7</v>
      </c>
      <c r="DO281">
        <v>3</v>
      </c>
      <c r="DP281">
        <v>1</v>
      </c>
      <c r="DQ281">
        <v>1</v>
      </c>
      <c r="DR281">
        <v>2</v>
      </c>
      <c r="DS281">
        <v>1</v>
      </c>
      <c r="DT281">
        <v>1</v>
      </c>
      <c r="DU281">
        <v>2</v>
      </c>
      <c r="DV281">
        <v>2</v>
      </c>
      <c r="DW281">
        <v>14</v>
      </c>
      <c r="DX281">
        <v>6</v>
      </c>
      <c r="DY281">
        <v>5</v>
      </c>
      <c r="DZ281">
        <v>2</v>
      </c>
      <c r="EA281">
        <v>3</v>
      </c>
      <c r="EB281">
        <v>4</v>
      </c>
      <c r="EC281">
        <v>4</v>
      </c>
      <c r="ED281">
        <v>5</v>
      </c>
      <c r="EE281">
        <v>11</v>
      </c>
      <c r="EF281">
        <v>19</v>
      </c>
      <c r="EG281">
        <v>10</v>
      </c>
      <c r="EH281">
        <v>5</v>
      </c>
      <c r="EI281">
        <v>7</v>
      </c>
      <c r="EJ281">
        <v>18</v>
      </c>
      <c r="EK281">
        <v>5</v>
      </c>
      <c r="EL281">
        <v>6</v>
      </c>
      <c r="EM281">
        <v>8</v>
      </c>
      <c r="EN281">
        <v>6</v>
      </c>
      <c r="EO281">
        <v>7</v>
      </c>
      <c r="EP281">
        <v>16</v>
      </c>
      <c r="EQ281">
        <v>12</v>
      </c>
      <c r="ER281">
        <v>5</v>
      </c>
      <c r="ES281">
        <v>3</v>
      </c>
      <c r="ET281">
        <v>3</v>
      </c>
      <c r="EU281">
        <v>11</v>
      </c>
      <c r="EV281">
        <v>22</v>
      </c>
      <c r="EW281">
        <v>303</v>
      </c>
    </row>
    <row r="282" spans="3:153" x14ac:dyDescent="0.35">
      <c r="C282" t="s">
        <v>1779</v>
      </c>
      <c r="D282" t="s">
        <v>865</v>
      </c>
      <c r="E282">
        <v>5459.1527175600204</v>
      </c>
      <c r="F282">
        <v>0.61450348937706101</v>
      </c>
      <c r="G282">
        <v>0.16448886590682801</v>
      </c>
      <c r="H282">
        <v>3.7358363801057299</v>
      </c>
      <c r="I282">
        <v>1.8709229533309999E-4</v>
      </c>
      <c r="J282">
        <v>1.55352983549964E-2</v>
      </c>
      <c r="K282" t="b">
        <v>1</v>
      </c>
      <c r="L282" t="b">
        <v>0</v>
      </c>
      <c r="M282" t="s">
        <v>1041</v>
      </c>
      <c r="N282">
        <v>0</v>
      </c>
      <c r="O282" t="b">
        <f t="shared" si="16"/>
        <v>1</v>
      </c>
      <c r="P282" t="str">
        <f t="shared" si="17"/>
        <v/>
      </c>
      <c r="Q282" t="str">
        <f t="shared" si="18"/>
        <v/>
      </c>
      <c r="R282" t="str">
        <f t="shared" si="19"/>
        <v/>
      </c>
      <c r="S282" t="s">
        <v>2</v>
      </c>
      <c r="Y282">
        <v>2</v>
      </c>
      <c r="Z282" t="s">
        <v>2181</v>
      </c>
      <c r="AA282">
        <v>0.99999999999997202</v>
      </c>
      <c r="AB282" t="s">
        <v>865</v>
      </c>
      <c r="AC282" t="s">
        <v>1050</v>
      </c>
      <c r="AD282" t="s">
        <v>865</v>
      </c>
      <c r="AE282" t="s">
        <v>1050</v>
      </c>
      <c r="AF282">
        <v>9.5331919999999997</v>
      </c>
      <c r="AG282">
        <v>8.9256329999999995</v>
      </c>
      <c r="AH282">
        <v>3.7114509999999998</v>
      </c>
      <c r="AI282">
        <v>3.5820020000000001</v>
      </c>
      <c r="AJ282">
        <v>3.410965</v>
      </c>
      <c r="AK282">
        <v>2.8780299999999999</v>
      </c>
      <c r="AL282">
        <v>171.30639600000001</v>
      </c>
      <c r="AM282">
        <v>194.35798600000001</v>
      </c>
      <c r="AN282">
        <v>222.264938</v>
      </c>
      <c r="AO282">
        <v>252.522842</v>
      </c>
      <c r="AP282">
        <v>187.58201600000001</v>
      </c>
      <c r="AQ282">
        <v>226.292068</v>
      </c>
      <c r="AR282">
        <v>229.61908</v>
      </c>
      <c r="AS282">
        <v>197.202316</v>
      </c>
      <c r="AT282">
        <v>174.696426</v>
      </c>
      <c r="AU282">
        <v>159.15173300000001</v>
      </c>
      <c r="AV282">
        <v>0.16839499999999999</v>
      </c>
      <c r="AW282">
        <v>0.230298</v>
      </c>
      <c r="AX282">
        <v>0.344746</v>
      </c>
      <c r="AY282">
        <v>0.47755500000000001</v>
      </c>
      <c r="AZ282">
        <v>0.27198899999999998</v>
      </c>
      <c r="BA282">
        <v>0.355271</v>
      </c>
      <c r="BB282">
        <v>0.29097200000000001</v>
      </c>
      <c r="BC282">
        <v>0.35784300000000002</v>
      </c>
      <c r="BD282">
        <v>0.25731100000000001</v>
      </c>
      <c r="BE282">
        <v>0.32268799999999997</v>
      </c>
      <c r="BF282">
        <v>9.7393999999999994E-2</v>
      </c>
      <c r="BG282">
        <v>0.120741</v>
      </c>
      <c r="BH282">
        <v>0</v>
      </c>
      <c r="BI282">
        <v>0</v>
      </c>
      <c r="BJ282">
        <v>0.220524</v>
      </c>
      <c r="BK282">
        <v>0.26200299999999999</v>
      </c>
      <c r="BL282">
        <v>0.14879200000000001</v>
      </c>
      <c r="BM282">
        <v>0.176367</v>
      </c>
      <c r="BN282">
        <v>0.202685</v>
      </c>
      <c r="BO282">
        <v>0.25431100000000001</v>
      </c>
      <c r="BP282">
        <v>442.57467700000001</v>
      </c>
      <c r="BQ282">
        <v>480.97699</v>
      </c>
      <c r="BR282">
        <v>482.89675899999997</v>
      </c>
      <c r="BS282">
        <v>524.30071999999996</v>
      </c>
      <c r="BT282">
        <v>3.2894380000000001</v>
      </c>
      <c r="BU282">
        <v>3.8047040000000001</v>
      </c>
      <c r="BV282">
        <v>6.8723850000000004</v>
      </c>
      <c r="BW282">
        <v>8.1208069999999992</v>
      </c>
      <c r="BX282">
        <v>0</v>
      </c>
      <c r="BY282">
        <v>0</v>
      </c>
      <c r="BZ282">
        <v>4.3195969999999999</v>
      </c>
      <c r="CA282">
        <v>5.1041189999999999</v>
      </c>
      <c r="CB282">
        <v>0</v>
      </c>
      <c r="CC282">
        <v>0</v>
      </c>
      <c r="CD282">
        <v>0</v>
      </c>
      <c r="CE282">
        <v>0</v>
      </c>
      <c r="CF282">
        <v>0.70142800000000005</v>
      </c>
      <c r="CG282">
        <v>0.85556500000000002</v>
      </c>
      <c r="CH282">
        <v>0</v>
      </c>
      <c r="CI282">
        <v>0</v>
      </c>
      <c r="CK282" t="s">
        <v>1779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4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4</v>
      </c>
    </row>
    <row r="283" spans="3:153" x14ac:dyDescent="0.35">
      <c r="C283">
        <v>0</v>
      </c>
      <c r="D283" t="s">
        <v>866</v>
      </c>
      <c r="E283">
        <v>4501.8566349713701</v>
      </c>
      <c r="F283">
        <v>0.70912123961390705</v>
      </c>
      <c r="G283">
        <v>0.219523609243578</v>
      </c>
      <c r="H283">
        <v>3.23027323601938</v>
      </c>
      <c r="I283">
        <v>1.2367196541536801E-3</v>
      </c>
      <c r="J283">
        <v>4.4810380263318801E-2</v>
      </c>
      <c r="K283" t="b">
        <v>1</v>
      </c>
      <c r="L283" t="b">
        <v>0</v>
      </c>
      <c r="M283" t="s">
        <v>1040</v>
      </c>
      <c r="N283" t="s">
        <v>1040</v>
      </c>
      <c r="O283" t="b">
        <f t="shared" si="16"/>
        <v>0</v>
      </c>
      <c r="P283" t="str">
        <f t="shared" si="17"/>
        <v/>
      </c>
      <c r="Q283" t="str">
        <f t="shared" si="18"/>
        <v/>
      </c>
      <c r="R283" t="str">
        <f t="shared" si="19"/>
        <v/>
      </c>
      <c r="S283" t="s">
        <v>2</v>
      </c>
      <c r="Y283">
        <v>2</v>
      </c>
      <c r="Z283" t="s">
        <v>2181</v>
      </c>
      <c r="AA283">
        <v>0.99999999999997902</v>
      </c>
      <c r="AB283" t="s">
        <v>866</v>
      </c>
      <c r="AC283" t="s">
        <v>1300</v>
      </c>
      <c r="AD283" t="s">
        <v>866</v>
      </c>
      <c r="AE283" t="s">
        <v>1300</v>
      </c>
      <c r="AF283">
        <v>8.5309369999999998</v>
      </c>
      <c r="AG283">
        <v>7.9872550000000002</v>
      </c>
      <c r="AH283">
        <v>4.065931</v>
      </c>
      <c r="AI283">
        <v>3.9241190000000001</v>
      </c>
      <c r="AJ283">
        <v>2.2400289999999998</v>
      </c>
      <c r="AK283">
        <v>1.8900429999999999</v>
      </c>
      <c r="AL283">
        <v>30.358435</v>
      </c>
      <c r="AM283">
        <v>34.443573000000001</v>
      </c>
      <c r="AN283">
        <v>31.716857999999998</v>
      </c>
      <c r="AO283">
        <v>36.034615000000002</v>
      </c>
      <c r="AP283">
        <v>22.932822999999999</v>
      </c>
      <c r="AQ283">
        <v>27.665317999999999</v>
      </c>
      <c r="AR283">
        <v>36.334743000000003</v>
      </c>
      <c r="AS283">
        <v>31.205141000000001</v>
      </c>
      <c r="AT283">
        <v>36.477176999999998</v>
      </c>
      <c r="AU283">
        <v>33.231395999999997</v>
      </c>
      <c r="AV283">
        <v>2.2013189999999998</v>
      </c>
      <c r="AW283">
        <v>3.0105439999999999</v>
      </c>
      <c r="AX283">
        <v>2.347899</v>
      </c>
      <c r="AY283">
        <v>3.2523919999999999</v>
      </c>
      <c r="AZ283">
        <v>1.859237</v>
      </c>
      <c r="BA283">
        <v>2.4285290000000002</v>
      </c>
      <c r="BB283">
        <v>1.6668639999999999</v>
      </c>
      <c r="BC283">
        <v>2.0499399999999999</v>
      </c>
      <c r="BD283">
        <v>0.91701999999999995</v>
      </c>
      <c r="BE283">
        <v>1.150012</v>
      </c>
      <c r="BF283">
        <v>1.1929149999999999</v>
      </c>
      <c r="BG283">
        <v>1.4788859999999999</v>
      </c>
      <c r="BH283">
        <v>0.49931500000000001</v>
      </c>
      <c r="BI283">
        <v>0.64159999999999995</v>
      </c>
      <c r="BJ283">
        <v>1.8918520000000001</v>
      </c>
      <c r="BK283">
        <v>2.2476940000000001</v>
      </c>
      <c r="BL283">
        <v>2.017112</v>
      </c>
      <c r="BM283">
        <v>2.3909340000000001</v>
      </c>
      <c r="BN283">
        <v>2.3707630000000002</v>
      </c>
      <c r="BO283">
        <v>2.9746220000000001</v>
      </c>
      <c r="BP283">
        <v>74.664390999999995</v>
      </c>
      <c r="BQ283">
        <v>81.143035999999995</v>
      </c>
      <c r="BR283">
        <v>83.168143999999998</v>
      </c>
      <c r="BS283">
        <v>90.299048999999997</v>
      </c>
      <c r="BT283">
        <v>5.218413</v>
      </c>
      <c r="BU283">
        <v>6.0358369999999999</v>
      </c>
      <c r="BV283">
        <v>6.0284120000000003</v>
      </c>
      <c r="BW283">
        <v>7.1235189999999999</v>
      </c>
      <c r="BX283">
        <v>1.6134489999999999</v>
      </c>
      <c r="BY283">
        <v>1.9568760000000001</v>
      </c>
      <c r="BZ283">
        <v>1.1514610000000001</v>
      </c>
      <c r="CA283">
        <v>1.360589</v>
      </c>
      <c r="CB283">
        <v>1.327806</v>
      </c>
      <c r="CC283">
        <v>1.6046659999999999</v>
      </c>
      <c r="CD283">
        <v>1.73719</v>
      </c>
      <c r="CE283">
        <v>2.1951999999999998</v>
      </c>
      <c r="CF283">
        <v>1.968518</v>
      </c>
      <c r="CG283">
        <v>2.401097</v>
      </c>
      <c r="CH283">
        <v>1.0063279999999999</v>
      </c>
      <c r="CI283">
        <v>1.260939</v>
      </c>
      <c r="CK283">
        <v>0</v>
      </c>
    </row>
    <row r="284" spans="3:153" x14ac:dyDescent="0.35">
      <c r="C284" t="s">
        <v>1780</v>
      </c>
      <c r="D284" t="s">
        <v>868</v>
      </c>
      <c r="E284">
        <v>4191.4518923586702</v>
      </c>
      <c r="F284">
        <v>1.0256174009863099</v>
      </c>
      <c r="G284">
        <v>0.278976040101649</v>
      </c>
      <c r="H284">
        <v>3.6763637501364199</v>
      </c>
      <c r="I284">
        <v>2.3658211975115199E-4</v>
      </c>
      <c r="J284">
        <v>1.7508192814980301E-2</v>
      </c>
      <c r="K284" t="b">
        <v>1</v>
      </c>
      <c r="L284" t="b">
        <v>0</v>
      </c>
      <c r="M284" t="s">
        <v>1041</v>
      </c>
      <c r="N284">
        <v>0</v>
      </c>
      <c r="O284" t="b">
        <f t="shared" si="16"/>
        <v>1</v>
      </c>
      <c r="P284">
        <f t="shared" si="17"/>
        <v>1</v>
      </c>
      <c r="Q284" t="str">
        <f t="shared" si="18"/>
        <v/>
      </c>
      <c r="R284">
        <f t="shared" si="19"/>
        <v>1</v>
      </c>
      <c r="S284" t="s">
        <v>868</v>
      </c>
      <c r="T284" t="s">
        <v>1051</v>
      </c>
      <c r="U284">
        <v>47.284999999999997</v>
      </c>
      <c r="V284" t="s">
        <v>1052</v>
      </c>
      <c r="W284" t="s">
        <v>1048</v>
      </c>
      <c r="X284">
        <v>0.99983699999999998</v>
      </c>
      <c r="Y284">
        <v>7</v>
      </c>
      <c r="Z284" t="s">
        <v>2188</v>
      </c>
      <c r="AA284">
        <v>0.99999994038529205</v>
      </c>
      <c r="AB284" t="s">
        <v>868</v>
      </c>
      <c r="AC284" t="s">
        <v>1052</v>
      </c>
      <c r="AD284" t="s">
        <v>868</v>
      </c>
      <c r="AE284" t="s">
        <v>1052</v>
      </c>
      <c r="AF284">
        <v>0</v>
      </c>
      <c r="AG284">
        <v>0</v>
      </c>
      <c r="AH284">
        <v>0.3024</v>
      </c>
      <c r="AI284">
        <v>0.29185299999999997</v>
      </c>
      <c r="AJ284">
        <v>0</v>
      </c>
      <c r="AK284">
        <v>0</v>
      </c>
      <c r="AL284">
        <v>238.297211</v>
      </c>
      <c r="AM284">
        <v>270.36331200000001</v>
      </c>
      <c r="AN284">
        <v>205.65919500000001</v>
      </c>
      <c r="AO284">
        <v>233.65647899999999</v>
      </c>
      <c r="AP284">
        <v>238.26568599999999</v>
      </c>
      <c r="AQ284">
        <v>287.43496699999997</v>
      </c>
      <c r="AR284">
        <v>80.297325000000001</v>
      </c>
      <c r="AS284">
        <v>68.961242999999996</v>
      </c>
      <c r="AT284">
        <v>76.538062999999994</v>
      </c>
      <c r="AU284">
        <v>69.727622999999994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0.18287100000000001</v>
      </c>
      <c r="BC284">
        <v>0.22489899999999999</v>
      </c>
      <c r="BD284">
        <v>0.249089</v>
      </c>
      <c r="BE284">
        <v>0.31237599999999999</v>
      </c>
      <c r="BF284">
        <v>0.108962</v>
      </c>
      <c r="BG284">
        <v>0.13508300000000001</v>
      </c>
      <c r="BH284">
        <v>0</v>
      </c>
      <c r="BI284">
        <v>0</v>
      </c>
      <c r="BJ284">
        <v>0.206014</v>
      </c>
      <c r="BK284">
        <v>0.24476300000000001</v>
      </c>
      <c r="BL284">
        <v>0.16439400000000001</v>
      </c>
      <c r="BM284">
        <v>0.19486000000000001</v>
      </c>
      <c r="BN284">
        <v>0</v>
      </c>
      <c r="BO284">
        <v>0</v>
      </c>
      <c r="BP284">
        <v>0</v>
      </c>
      <c r="BQ284">
        <v>0</v>
      </c>
      <c r="BR284">
        <v>0.46840100000000001</v>
      </c>
      <c r="BS284">
        <v>0.50856199999999996</v>
      </c>
      <c r="BT284">
        <v>248.52148399999999</v>
      </c>
      <c r="BU284">
        <v>287.45047</v>
      </c>
      <c r="BV284">
        <v>204.62063599999999</v>
      </c>
      <c r="BW284">
        <v>241.79156499999999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K284" t="s">
        <v>1780</v>
      </c>
      <c r="CL284">
        <v>7</v>
      </c>
      <c r="CM284">
        <v>8</v>
      </c>
      <c r="CN284">
        <v>9</v>
      </c>
      <c r="CO284">
        <v>2</v>
      </c>
      <c r="CP284">
        <v>3</v>
      </c>
      <c r="CQ284">
        <v>3</v>
      </c>
      <c r="CR284">
        <v>3</v>
      </c>
      <c r="CS284">
        <v>2</v>
      </c>
      <c r="CT284">
        <v>2</v>
      </c>
      <c r="CU284">
        <v>2</v>
      </c>
      <c r="CV284">
        <v>2</v>
      </c>
      <c r="CW284">
        <v>3</v>
      </c>
      <c r="CX284">
        <v>2</v>
      </c>
      <c r="CY284">
        <v>4</v>
      </c>
      <c r="CZ284">
        <v>2</v>
      </c>
      <c r="DA284">
        <v>19</v>
      </c>
      <c r="DB284">
        <v>10</v>
      </c>
      <c r="DC284">
        <v>22</v>
      </c>
      <c r="DD284">
        <v>16</v>
      </c>
      <c r="DE284">
        <v>7</v>
      </c>
      <c r="DF284">
        <v>2</v>
      </c>
      <c r="DG284">
        <v>2</v>
      </c>
      <c r="DH284">
        <v>14</v>
      </c>
      <c r="DI284">
        <v>5</v>
      </c>
      <c r="DJ284">
        <v>0</v>
      </c>
      <c r="DK284">
        <v>35</v>
      </c>
      <c r="DL284">
        <v>205</v>
      </c>
      <c r="DM284">
        <v>120</v>
      </c>
      <c r="DN284">
        <v>64</v>
      </c>
      <c r="DO284">
        <v>193</v>
      </c>
      <c r="DP284">
        <v>8</v>
      </c>
      <c r="DQ284">
        <v>9</v>
      </c>
      <c r="DR284">
        <v>4</v>
      </c>
      <c r="DS284">
        <v>42</v>
      </c>
      <c r="DT284">
        <v>26</v>
      </c>
      <c r="DU284">
        <v>30</v>
      </c>
      <c r="DV284">
        <v>23</v>
      </c>
      <c r="DW284">
        <v>10</v>
      </c>
      <c r="DX284">
        <v>19</v>
      </c>
      <c r="DY284">
        <v>2</v>
      </c>
      <c r="DZ284">
        <v>6</v>
      </c>
      <c r="EA284">
        <v>2</v>
      </c>
      <c r="EB284">
        <v>12</v>
      </c>
      <c r="EC284">
        <v>4</v>
      </c>
      <c r="ED284">
        <v>10</v>
      </c>
      <c r="EE284">
        <v>25</v>
      </c>
      <c r="EF284">
        <v>22</v>
      </c>
      <c r="EG284">
        <v>8</v>
      </c>
      <c r="EH284">
        <v>13</v>
      </c>
      <c r="EI284">
        <v>9</v>
      </c>
      <c r="EJ284">
        <v>31</v>
      </c>
      <c r="EK284">
        <v>15</v>
      </c>
      <c r="EL284">
        <v>22</v>
      </c>
      <c r="EM284">
        <v>8</v>
      </c>
      <c r="EN284">
        <v>10</v>
      </c>
      <c r="EO284">
        <v>8</v>
      </c>
      <c r="EP284">
        <v>92</v>
      </c>
      <c r="EQ284">
        <v>80</v>
      </c>
      <c r="ER284">
        <v>28</v>
      </c>
      <c r="ES284">
        <v>6</v>
      </c>
      <c r="ET284">
        <v>16</v>
      </c>
      <c r="EU284">
        <v>76</v>
      </c>
      <c r="EV284">
        <v>88</v>
      </c>
      <c r="EW284">
        <v>1532</v>
      </c>
    </row>
    <row r="285" spans="3:153" x14ac:dyDescent="0.35">
      <c r="C285" t="s">
        <v>1781</v>
      </c>
      <c r="D285" t="s">
        <v>870</v>
      </c>
      <c r="E285">
        <v>14782.2437355032</v>
      </c>
      <c r="F285">
        <v>0.72685355460567402</v>
      </c>
      <c r="G285">
        <v>0.19354884151387899</v>
      </c>
      <c r="H285">
        <v>3.7554012151168301</v>
      </c>
      <c r="I285">
        <v>1.7306401295677501E-4</v>
      </c>
      <c r="J285">
        <v>1.5126761069821399E-2</v>
      </c>
      <c r="K285" t="b">
        <v>1</v>
      </c>
      <c r="L285" t="b">
        <v>0</v>
      </c>
      <c r="M285" t="s">
        <v>1040</v>
      </c>
      <c r="N285" t="s">
        <v>1040</v>
      </c>
      <c r="O285" t="b">
        <f t="shared" si="16"/>
        <v>0</v>
      </c>
      <c r="P285" t="str">
        <f t="shared" si="17"/>
        <v/>
      </c>
      <c r="Q285" t="str">
        <f t="shared" si="18"/>
        <v/>
      </c>
      <c r="R285" t="str">
        <f t="shared" si="19"/>
        <v/>
      </c>
      <c r="S285" t="s">
        <v>2</v>
      </c>
      <c r="Y285">
        <v>2</v>
      </c>
      <c r="Z285" t="s">
        <v>2181</v>
      </c>
      <c r="AA285">
        <v>0.99999999999999001</v>
      </c>
      <c r="AB285" t="s">
        <v>870</v>
      </c>
      <c r="AC285" t="s">
        <v>1301</v>
      </c>
      <c r="AD285" t="s">
        <v>870</v>
      </c>
      <c r="AE285" t="s">
        <v>1301</v>
      </c>
      <c r="AF285">
        <v>6.9523219999999997</v>
      </c>
      <c r="AG285">
        <v>6.5092460000000001</v>
      </c>
      <c r="AH285">
        <v>8.5259280000000004</v>
      </c>
      <c r="AI285">
        <v>8.2285590000000006</v>
      </c>
      <c r="AJ285">
        <v>17.675471999999999</v>
      </c>
      <c r="AK285">
        <v>14.913824999999999</v>
      </c>
      <c r="AL285">
        <v>79.224945000000005</v>
      </c>
      <c r="AM285">
        <v>89.885727000000003</v>
      </c>
      <c r="AN285">
        <v>94.382553000000001</v>
      </c>
      <c r="AO285">
        <v>107.23126999999999</v>
      </c>
      <c r="AP285">
        <v>65.379433000000006</v>
      </c>
      <c r="AQ285">
        <v>78.871352999999999</v>
      </c>
      <c r="AR285">
        <v>30.946173000000002</v>
      </c>
      <c r="AS285">
        <v>26.577307000000001</v>
      </c>
      <c r="AT285">
        <v>61.912590000000002</v>
      </c>
      <c r="AU285">
        <v>56.403537999999998</v>
      </c>
      <c r="AV285">
        <v>1.34734</v>
      </c>
      <c r="AW285">
        <v>1.8426340000000001</v>
      </c>
      <c r="AX285">
        <v>1.2345090000000001</v>
      </c>
      <c r="AY285">
        <v>1.7100850000000001</v>
      </c>
      <c r="AZ285">
        <v>1.9622120000000001</v>
      </c>
      <c r="BA285">
        <v>2.5630350000000002</v>
      </c>
      <c r="BB285">
        <v>2.706947</v>
      </c>
      <c r="BC285">
        <v>3.3290510000000002</v>
      </c>
      <c r="BD285">
        <v>1.1035360000000001</v>
      </c>
      <c r="BE285">
        <v>1.3839170000000001</v>
      </c>
      <c r="BF285">
        <v>0.88862200000000002</v>
      </c>
      <c r="BG285">
        <v>1.1016459999999999</v>
      </c>
      <c r="BH285">
        <v>0.49776300000000001</v>
      </c>
      <c r="BI285">
        <v>0.63960600000000001</v>
      </c>
      <c r="BJ285">
        <v>5.5604120000000004</v>
      </c>
      <c r="BK285">
        <v>6.6062799999999999</v>
      </c>
      <c r="BL285">
        <v>5.5463120000000004</v>
      </c>
      <c r="BM285">
        <v>6.5741870000000002</v>
      </c>
      <c r="BN285">
        <v>1.3672329999999999</v>
      </c>
      <c r="BO285">
        <v>1.715482</v>
      </c>
      <c r="BP285">
        <v>355.468414</v>
      </c>
      <c r="BQ285">
        <v>386.3125</v>
      </c>
      <c r="BR285">
        <v>345.27999899999998</v>
      </c>
      <c r="BS285">
        <v>374.88458300000002</v>
      </c>
      <c r="BT285">
        <v>2.8259789999999998</v>
      </c>
      <c r="BU285">
        <v>3.2686470000000001</v>
      </c>
      <c r="BV285">
        <v>9.2844390000000008</v>
      </c>
      <c r="BW285">
        <v>10.971028</v>
      </c>
      <c r="BX285">
        <v>0.38158300000000001</v>
      </c>
      <c r="BY285">
        <v>0.46280399999999999</v>
      </c>
      <c r="BZ285">
        <v>2.1994039999999999</v>
      </c>
      <c r="CA285">
        <v>2.5988579999999999</v>
      </c>
      <c r="CB285">
        <v>1.833774</v>
      </c>
      <c r="CC285">
        <v>2.2161339999999998</v>
      </c>
      <c r="CD285">
        <v>1.9769479999999999</v>
      </c>
      <c r="CE285">
        <v>2.49817</v>
      </c>
      <c r="CF285">
        <v>3.3181829999999999</v>
      </c>
      <c r="CG285">
        <v>4.0473470000000002</v>
      </c>
      <c r="CH285">
        <v>2.0339160000000001</v>
      </c>
      <c r="CI285">
        <v>2.5485159999999998</v>
      </c>
      <c r="CK285" t="s">
        <v>1781</v>
      </c>
      <c r="CL285">
        <v>3</v>
      </c>
      <c r="CM285">
        <v>4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1</v>
      </c>
      <c r="DB285">
        <v>1</v>
      </c>
      <c r="DC285">
        <v>2</v>
      </c>
      <c r="DD285">
        <v>1</v>
      </c>
      <c r="DE285">
        <v>1</v>
      </c>
      <c r="DF285">
        <v>1</v>
      </c>
      <c r="DG285">
        <v>2</v>
      </c>
      <c r="DH285">
        <v>1</v>
      </c>
      <c r="DI285">
        <v>1</v>
      </c>
      <c r="DJ285">
        <v>1</v>
      </c>
      <c r="DK285">
        <v>2</v>
      </c>
      <c r="DL285">
        <v>2</v>
      </c>
      <c r="DM285">
        <v>11</v>
      </c>
      <c r="DN285">
        <v>0</v>
      </c>
      <c r="DO285">
        <v>1</v>
      </c>
      <c r="DP285">
        <v>1</v>
      </c>
      <c r="DQ285">
        <v>1</v>
      </c>
      <c r="DR285">
        <v>1</v>
      </c>
      <c r="DS285">
        <v>2</v>
      </c>
      <c r="DT285">
        <v>4</v>
      </c>
      <c r="DU285">
        <v>3</v>
      </c>
      <c r="DV285">
        <v>2</v>
      </c>
      <c r="DW285">
        <v>3</v>
      </c>
      <c r="DX285">
        <v>7</v>
      </c>
      <c r="DY285">
        <v>2</v>
      </c>
      <c r="DZ285">
        <v>2</v>
      </c>
      <c r="EA285">
        <v>2</v>
      </c>
      <c r="EB285">
        <v>3</v>
      </c>
      <c r="EC285">
        <v>9</v>
      </c>
      <c r="ED285">
        <v>4</v>
      </c>
      <c r="EE285">
        <v>4</v>
      </c>
      <c r="EF285">
        <v>5</v>
      </c>
      <c r="EG285">
        <v>1</v>
      </c>
      <c r="EH285">
        <v>2</v>
      </c>
      <c r="EI285">
        <v>2</v>
      </c>
      <c r="EJ285">
        <v>5</v>
      </c>
      <c r="EK285">
        <v>1</v>
      </c>
      <c r="EL285">
        <v>2</v>
      </c>
      <c r="EM285">
        <v>1</v>
      </c>
      <c r="EN285">
        <v>1</v>
      </c>
      <c r="EO285">
        <v>1</v>
      </c>
      <c r="EP285">
        <v>6</v>
      </c>
      <c r="EQ285">
        <v>4</v>
      </c>
      <c r="ER285">
        <v>0</v>
      </c>
      <c r="ES285">
        <v>1</v>
      </c>
      <c r="ET285">
        <v>1</v>
      </c>
      <c r="EU285">
        <v>4</v>
      </c>
      <c r="EV285">
        <v>7</v>
      </c>
      <c r="EW285">
        <v>130</v>
      </c>
    </row>
    <row r="286" spans="3:153" x14ac:dyDescent="0.35">
      <c r="C286" t="s">
        <v>1782</v>
      </c>
      <c r="D286" t="s">
        <v>871</v>
      </c>
      <c r="E286">
        <v>9932.4123784398307</v>
      </c>
      <c r="F286">
        <v>0.86471391752471005</v>
      </c>
      <c r="G286">
        <v>0.17843535754996001</v>
      </c>
      <c r="H286">
        <v>4.84609064816427</v>
      </c>
      <c r="I286" s="1">
        <v>1.25918000752635E-6</v>
      </c>
      <c r="J286">
        <v>1.23470469613005E-3</v>
      </c>
      <c r="K286" t="b">
        <v>1</v>
      </c>
      <c r="L286" t="b">
        <v>0</v>
      </c>
      <c r="M286" t="s">
        <v>1040</v>
      </c>
      <c r="N286" t="s">
        <v>1040</v>
      </c>
      <c r="O286" t="b">
        <f t="shared" si="16"/>
        <v>0</v>
      </c>
      <c r="P286" t="str">
        <f t="shared" si="17"/>
        <v/>
      </c>
      <c r="Q286" t="str">
        <f t="shared" si="18"/>
        <v/>
      </c>
      <c r="R286" t="str">
        <f t="shared" si="19"/>
        <v/>
      </c>
      <c r="S286" t="s">
        <v>2</v>
      </c>
      <c r="Y286">
        <v>2</v>
      </c>
      <c r="Z286" t="s">
        <v>2181</v>
      </c>
      <c r="AA286">
        <v>0.99999992376082103</v>
      </c>
      <c r="AB286" t="s">
        <v>871</v>
      </c>
      <c r="AC286" t="s">
        <v>1302</v>
      </c>
      <c r="AD286" t="s">
        <v>871</v>
      </c>
      <c r="AE286" t="s">
        <v>1302</v>
      </c>
      <c r="AF286">
        <v>23.027394999999999</v>
      </c>
      <c r="AG286">
        <v>21.559840999999999</v>
      </c>
      <c r="AH286">
        <v>20.593204</v>
      </c>
      <c r="AI286">
        <v>19.874949999999998</v>
      </c>
      <c r="AJ286">
        <v>14.174709999999999</v>
      </c>
      <c r="AK286">
        <v>11.960029</v>
      </c>
      <c r="AL286">
        <v>99.861419999999995</v>
      </c>
      <c r="AM286">
        <v>113.299126</v>
      </c>
      <c r="AN286">
        <v>122.211021</v>
      </c>
      <c r="AO286">
        <v>138.84816000000001</v>
      </c>
      <c r="AP286">
        <v>125.273499</v>
      </c>
      <c r="AQ286">
        <v>151.12536600000001</v>
      </c>
      <c r="AR286">
        <v>15.740973</v>
      </c>
      <c r="AS286">
        <v>13.518722</v>
      </c>
      <c r="AT286">
        <v>12.732592</v>
      </c>
      <c r="AU286">
        <v>11.599631</v>
      </c>
      <c r="AV286">
        <v>4.160514</v>
      </c>
      <c r="AW286">
        <v>5.6899569999999997</v>
      </c>
      <c r="AX286">
        <v>4.5860690000000002</v>
      </c>
      <c r="AY286">
        <v>6.3527829999999996</v>
      </c>
      <c r="AZ286">
        <v>3.8983780000000001</v>
      </c>
      <c r="BA286">
        <v>5.0920480000000001</v>
      </c>
      <c r="BB286">
        <v>4.0291750000000004</v>
      </c>
      <c r="BC286">
        <v>4.955152</v>
      </c>
      <c r="BD286">
        <v>6.4788100000000002</v>
      </c>
      <c r="BE286">
        <v>8.1249120000000001</v>
      </c>
      <c r="BF286">
        <v>6.2242759999999997</v>
      </c>
      <c r="BG286">
        <v>7.7163870000000001</v>
      </c>
      <c r="BH286">
        <v>2.2988580000000001</v>
      </c>
      <c r="BI286">
        <v>2.9539430000000002</v>
      </c>
      <c r="BJ286">
        <v>9.9968039999999991</v>
      </c>
      <c r="BK286">
        <v>11.877121000000001</v>
      </c>
      <c r="BL286">
        <v>10.952890999999999</v>
      </c>
      <c r="BM286">
        <v>12.982742999999999</v>
      </c>
      <c r="BN286">
        <v>3.4305729999999999</v>
      </c>
      <c r="BO286">
        <v>4.3043760000000004</v>
      </c>
      <c r="BP286">
        <v>52.898406999999999</v>
      </c>
      <c r="BQ286">
        <v>57.488415000000003</v>
      </c>
      <c r="BR286">
        <v>62.241978000000003</v>
      </c>
      <c r="BS286">
        <v>67.578659000000002</v>
      </c>
      <c r="BT286">
        <v>2.3639899999999998</v>
      </c>
      <c r="BU286">
        <v>2.7342900000000001</v>
      </c>
      <c r="BV286">
        <v>2.7788620000000002</v>
      </c>
      <c r="BW286">
        <v>3.2836639999999999</v>
      </c>
      <c r="BX286">
        <v>2.2548940000000002</v>
      </c>
      <c r="BY286">
        <v>2.7348560000000002</v>
      </c>
      <c r="BZ286">
        <v>3.4573399999999999</v>
      </c>
      <c r="CA286">
        <v>4.0852589999999998</v>
      </c>
      <c r="CB286">
        <v>3.0186639999999998</v>
      </c>
      <c r="CC286">
        <v>3.648085</v>
      </c>
      <c r="CD286">
        <v>1.9962569999999999</v>
      </c>
      <c r="CE286">
        <v>2.5225689999999998</v>
      </c>
      <c r="CF286">
        <v>1.82683</v>
      </c>
      <c r="CG286">
        <v>2.2282730000000002</v>
      </c>
      <c r="CH286">
        <v>1.930245</v>
      </c>
      <c r="CI286">
        <v>2.4186160000000001</v>
      </c>
      <c r="CK286" t="s">
        <v>1782</v>
      </c>
      <c r="CL286">
        <v>2</v>
      </c>
      <c r="CM286">
        <v>2</v>
      </c>
      <c r="CN286">
        <v>3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4</v>
      </c>
      <c r="DB286">
        <v>1</v>
      </c>
      <c r="DC286">
        <v>1</v>
      </c>
      <c r="DD286">
        <v>2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4</v>
      </c>
      <c r="DL286">
        <v>4</v>
      </c>
      <c r="DM286">
        <v>5</v>
      </c>
      <c r="DN286">
        <v>2</v>
      </c>
      <c r="DO286">
        <v>2</v>
      </c>
      <c r="DP286">
        <v>2</v>
      </c>
      <c r="DQ286">
        <v>1</v>
      </c>
      <c r="DR286">
        <v>1</v>
      </c>
      <c r="DS286">
        <v>2</v>
      </c>
      <c r="DT286">
        <v>3</v>
      </c>
      <c r="DU286">
        <v>0</v>
      </c>
      <c r="DV286">
        <v>0</v>
      </c>
      <c r="DW286">
        <v>2</v>
      </c>
      <c r="DX286">
        <v>2</v>
      </c>
      <c r="DY286">
        <v>1</v>
      </c>
      <c r="DZ286">
        <v>1</v>
      </c>
      <c r="EA286">
        <v>1</v>
      </c>
      <c r="EB286">
        <v>2</v>
      </c>
      <c r="EC286">
        <v>4</v>
      </c>
      <c r="ED286">
        <v>5</v>
      </c>
      <c r="EE286">
        <v>5</v>
      </c>
      <c r="EF286">
        <v>4</v>
      </c>
      <c r="EG286">
        <v>3</v>
      </c>
      <c r="EH286">
        <v>1</v>
      </c>
      <c r="EI286">
        <v>1</v>
      </c>
      <c r="EJ286">
        <v>7</v>
      </c>
      <c r="EK286">
        <v>3</v>
      </c>
      <c r="EL286">
        <v>2</v>
      </c>
      <c r="EM286">
        <v>0</v>
      </c>
      <c r="EN286">
        <v>0</v>
      </c>
      <c r="EO286">
        <v>1</v>
      </c>
      <c r="EP286">
        <v>5</v>
      </c>
      <c r="EQ286">
        <v>3</v>
      </c>
      <c r="ER286">
        <v>3</v>
      </c>
      <c r="ES286">
        <v>2</v>
      </c>
      <c r="ET286">
        <v>2</v>
      </c>
      <c r="EU286">
        <v>2</v>
      </c>
      <c r="EV286">
        <v>6</v>
      </c>
      <c r="EW286">
        <v>109</v>
      </c>
    </row>
    <row r="287" spans="3:153" x14ac:dyDescent="0.35">
      <c r="C287">
        <v>0</v>
      </c>
      <c r="D287" t="s">
        <v>874</v>
      </c>
      <c r="E287">
        <v>5740.1935059406496</v>
      </c>
      <c r="F287">
        <v>0.61989506292045005</v>
      </c>
      <c r="G287">
        <v>0.165112469719255</v>
      </c>
      <c r="H287">
        <v>3.7543806592831701</v>
      </c>
      <c r="I287">
        <v>1.7377061258762501E-4</v>
      </c>
      <c r="J287">
        <v>1.5126761069821399E-2</v>
      </c>
      <c r="K287" t="b">
        <v>1</v>
      </c>
      <c r="L287" t="b">
        <v>0</v>
      </c>
      <c r="M287" t="s">
        <v>1040</v>
      </c>
      <c r="N287" t="s">
        <v>1040</v>
      </c>
      <c r="O287" t="b">
        <f t="shared" si="16"/>
        <v>0</v>
      </c>
      <c r="P287" t="str">
        <f t="shared" si="17"/>
        <v/>
      </c>
      <c r="Q287" t="str">
        <f t="shared" si="18"/>
        <v/>
      </c>
      <c r="R287" t="str">
        <f t="shared" si="19"/>
        <v/>
      </c>
      <c r="S287" t="s">
        <v>2</v>
      </c>
      <c r="Y287">
        <v>2</v>
      </c>
      <c r="Z287" t="s">
        <v>2181</v>
      </c>
      <c r="AA287">
        <v>1</v>
      </c>
      <c r="AB287" t="s">
        <v>874</v>
      </c>
      <c r="AD287" t="s">
        <v>874</v>
      </c>
      <c r="AF287">
        <v>5.7327589999999997</v>
      </c>
      <c r="AG287">
        <v>5.3674049999999998</v>
      </c>
      <c r="AH287">
        <v>3.5656819999999998</v>
      </c>
      <c r="AI287">
        <v>3.4413170000000002</v>
      </c>
      <c r="AJ287">
        <v>1.1288229999999999</v>
      </c>
      <c r="AK287">
        <v>0.95245400000000002</v>
      </c>
      <c r="AL287">
        <v>27.638382</v>
      </c>
      <c r="AM287">
        <v>31.357500000000002</v>
      </c>
      <c r="AN287">
        <v>42.784550000000003</v>
      </c>
      <c r="AO287">
        <v>48.609000999999999</v>
      </c>
      <c r="AP287">
        <v>39.430064999999999</v>
      </c>
      <c r="AQ287">
        <v>47.566982000000003</v>
      </c>
      <c r="AR287">
        <v>13.482150000000001</v>
      </c>
      <c r="AS287">
        <v>11.57879</v>
      </c>
      <c r="AT287">
        <v>22.881831999999999</v>
      </c>
      <c r="AU287">
        <v>20.845780999999999</v>
      </c>
      <c r="AV287">
        <v>7.1426460000000001</v>
      </c>
      <c r="AW287">
        <v>9.7683479999999996</v>
      </c>
      <c r="AX287">
        <v>6.4045750000000004</v>
      </c>
      <c r="AY287">
        <v>8.8718400000000006</v>
      </c>
      <c r="AZ287">
        <v>3.7540399999999998</v>
      </c>
      <c r="BA287">
        <v>4.9035149999999996</v>
      </c>
      <c r="BB287">
        <v>4.185613</v>
      </c>
      <c r="BC287">
        <v>5.1475419999999996</v>
      </c>
      <c r="BD287">
        <v>8.1325719999999997</v>
      </c>
      <c r="BE287">
        <v>10.198854000000001</v>
      </c>
      <c r="BF287">
        <v>8.554964</v>
      </c>
      <c r="BG287">
        <v>10.605798999999999</v>
      </c>
      <c r="BH287">
        <v>6.9759200000000003</v>
      </c>
      <c r="BI287">
        <v>8.9637840000000004</v>
      </c>
      <c r="BJ287">
        <v>6.4938580000000004</v>
      </c>
      <c r="BK287">
        <v>7.7153</v>
      </c>
      <c r="BL287">
        <v>6.5293869999999998</v>
      </c>
      <c r="BM287">
        <v>7.7394489999999996</v>
      </c>
      <c r="BN287">
        <v>7.8234269999999997</v>
      </c>
      <c r="BO287">
        <v>9.8161360000000002</v>
      </c>
      <c r="BP287">
        <v>117.81195099999999</v>
      </c>
      <c r="BQ287">
        <v>128.034515</v>
      </c>
      <c r="BR287">
        <v>109.30928</v>
      </c>
      <c r="BS287">
        <v>118.681549</v>
      </c>
      <c r="BT287">
        <v>13.148659</v>
      </c>
      <c r="BU287">
        <v>15.208296000000001</v>
      </c>
      <c r="BV287">
        <v>13.894914999999999</v>
      </c>
      <c r="BW287">
        <v>16.419032999999999</v>
      </c>
      <c r="BX287">
        <v>2.0695350000000001</v>
      </c>
      <c r="BY287">
        <v>2.5100419999999999</v>
      </c>
      <c r="BZ287">
        <v>2.7540140000000002</v>
      </c>
      <c r="CA287">
        <v>3.2541950000000002</v>
      </c>
      <c r="CB287">
        <v>5.4652380000000003</v>
      </c>
      <c r="CC287">
        <v>6.6047940000000001</v>
      </c>
      <c r="CD287">
        <v>4.5236939999999999</v>
      </c>
      <c r="CE287">
        <v>5.7163639999999996</v>
      </c>
      <c r="CF287">
        <v>3.5580690000000001</v>
      </c>
      <c r="CG287">
        <v>4.3399470000000004</v>
      </c>
      <c r="CH287">
        <v>3.075269</v>
      </c>
      <c r="CI287">
        <v>3.853342</v>
      </c>
      <c r="CK287">
        <v>0</v>
      </c>
    </row>
    <row r="288" spans="3:153" x14ac:dyDescent="0.35">
      <c r="C288">
        <v>0</v>
      </c>
      <c r="D288" t="s">
        <v>878</v>
      </c>
      <c r="E288">
        <v>461.444065696758</v>
      </c>
      <c r="F288">
        <v>3.4524268122431501</v>
      </c>
      <c r="G288">
        <v>0.76487094795537702</v>
      </c>
      <c r="H288">
        <v>4.5137376723119704</v>
      </c>
      <c r="I288" s="1">
        <v>6.3694994876528999E-6</v>
      </c>
      <c r="J288">
        <v>3.12284617068083E-3</v>
      </c>
      <c r="K288" t="b">
        <v>1</v>
      </c>
      <c r="L288" t="b">
        <v>0</v>
      </c>
      <c r="M288" t="s">
        <v>1041</v>
      </c>
      <c r="N288">
        <v>0</v>
      </c>
      <c r="O288" t="b">
        <f t="shared" si="16"/>
        <v>1</v>
      </c>
      <c r="P288" t="str">
        <f t="shared" si="17"/>
        <v/>
      </c>
      <c r="Q288" t="str">
        <f t="shared" si="18"/>
        <v/>
      </c>
      <c r="R288" t="str">
        <f t="shared" si="19"/>
        <v/>
      </c>
      <c r="S288" t="s">
        <v>2</v>
      </c>
      <c r="Y288">
        <v>6</v>
      </c>
      <c r="Z288" t="s">
        <v>2184</v>
      </c>
      <c r="AA288">
        <v>0.73613305998178202</v>
      </c>
      <c r="AB288" t="s">
        <v>878</v>
      </c>
      <c r="AD288" t="s">
        <v>878</v>
      </c>
      <c r="AF288">
        <v>2.1079029999999999</v>
      </c>
      <c r="AG288">
        <v>1.9735640000000001</v>
      </c>
      <c r="AH288">
        <v>10.949566000000001</v>
      </c>
      <c r="AI288">
        <v>10.567665999999999</v>
      </c>
      <c r="AJ288">
        <v>105.576241</v>
      </c>
      <c r="AK288">
        <v>89.080817999999994</v>
      </c>
      <c r="AL288">
        <v>0</v>
      </c>
      <c r="AM288">
        <v>0</v>
      </c>
      <c r="AN288">
        <v>0</v>
      </c>
      <c r="AO288">
        <v>0</v>
      </c>
      <c r="AP288">
        <v>0.47622999999999999</v>
      </c>
      <c r="AQ288">
        <v>0.57450699999999999</v>
      </c>
      <c r="AR288">
        <v>0.260523</v>
      </c>
      <c r="AS288">
        <v>0.223743</v>
      </c>
      <c r="AT288">
        <v>0.26725199999999999</v>
      </c>
      <c r="AU288">
        <v>0.24347099999999999</v>
      </c>
      <c r="AV288">
        <v>0.15690999999999999</v>
      </c>
      <c r="AW288">
        <v>0.214591</v>
      </c>
      <c r="AX288">
        <v>0.118464</v>
      </c>
      <c r="AY288">
        <v>0.164101</v>
      </c>
      <c r="AZ288">
        <v>4.9724719999999998</v>
      </c>
      <c r="BA288">
        <v>6.4950270000000003</v>
      </c>
      <c r="BB288">
        <v>5.9621430000000002</v>
      </c>
      <c r="BC288">
        <v>7.3323499999999999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0.25378400000000001</v>
      </c>
      <c r="BK288">
        <v>0.30151899999999998</v>
      </c>
      <c r="BL288">
        <v>0.12191299999999999</v>
      </c>
      <c r="BM288">
        <v>0.144506</v>
      </c>
      <c r="BN288">
        <v>8.2228999999999997E-2</v>
      </c>
      <c r="BO288">
        <v>0.103174</v>
      </c>
      <c r="BP288">
        <v>0.28994999999999999</v>
      </c>
      <c r="BQ288">
        <v>0.31510899999999997</v>
      </c>
      <c r="BR288">
        <v>0</v>
      </c>
      <c r="BS288">
        <v>0</v>
      </c>
      <c r="BT288">
        <v>0</v>
      </c>
      <c r="BU288">
        <v>0</v>
      </c>
      <c r="BV288">
        <v>0.73904199999999998</v>
      </c>
      <c r="BW288">
        <v>0.87329500000000004</v>
      </c>
      <c r="BX288">
        <v>105.060249</v>
      </c>
      <c r="BY288">
        <v>127.422653</v>
      </c>
      <c r="BZ288">
        <v>64.639999000000003</v>
      </c>
      <c r="CA288">
        <v>76.379868000000002</v>
      </c>
      <c r="CB288">
        <v>0.57945899999999995</v>
      </c>
      <c r="CC288">
        <v>0.70028199999999996</v>
      </c>
      <c r="CD288">
        <v>0</v>
      </c>
      <c r="CE288">
        <v>0</v>
      </c>
      <c r="CF288">
        <v>0</v>
      </c>
      <c r="CG288">
        <v>0</v>
      </c>
      <c r="CH288">
        <v>6.6998000000000002E-2</v>
      </c>
      <c r="CI288">
        <v>8.3948999999999996E-2</v>
      </c>
      <c r="CK288">
        <v>0</v>
      </c>
    </row>
    <row r="289" spans="3:153" x14ac:dyDescent="0.35">
      <c r="C289" t="s">
        <v>1689</v>
      </c>
      <c r="D289" t="s">
        <v>879</v>
      </c>
      <c r="E289">
        <v>7025.53367209921</v>
      </c>
      <c r="F289">
        <v>0.59826418254799496</v>
      </c>
      <c r="G289">
        <v>0.15558707916759801</v>
      </c>
      <c r="H289">
        <v>3.84520479302491</v>
      </c>
      <c r="I289">
        <v>1.2045179773840799E-4</v>
      </c>
      <c r="J289">
        <v>1.24105388713113E-2</v>
      </c>
      <c r="K289" t="b">
        <v>1</v>
      </c>
      <c r="L289" t="b">
        <v>0</v>
      </c>
      <c r="M289" t="s">
        <v>1040</v>
      </c>
      <c r="N289" t="s">
        <v>1040</v>
      </c>
      <c r="O289" t="b">
        <f t="shared" si="16"/>
        <v>0</v>
      </c>
      <c r="P289" t="str">
        <f t="shared" si="17"/>
        <v/>
      </c>
      <c r="Q289" t="str">
        <f t="shared" si="18"/>
        <v/>
      </c>
      <c r="R289" t="str">
        <f t="shared" si="19"/>
        <v/>
      </c>
      <c r="S289" t="s">
        <v>2</v>
      </c>
      <c r="Y289">
        <v>2</v>
      </c>
      <c r="Z289" t="s">
        <v>2181</v>
      </c>
      <c r="AA289">
        <v>0.999999999999997</v>
      </c>
      <c r="AB289" t="s">
        <v>879</v>
      </c>
      <c r="AC289" t="s">
        <v>1231</v>
      </c>
      <c r="AD289" t="s">
        <v>879</v>
      </c>
      <c r="AE289" t="s">
        <v>1231</v>
      </c>
      <c r="AF289">
        <v>1.838117</v>
      </c>
      <c r="AG289">
        <v>1.7209719999999999</v>
      </c>
      <c r="AH289">
        <v>1.0665720000000001</v>
      </c>
      <c r="AI289">
        <v>1.029372</v>
      </c>
      <c r="AJ289">
        <v>0.49198399999999998</v>
      </c>
      <c r="AK289">
        <v>0.41511500000000001</v>
      </c>
      <c r="AL289">
        <v>33.614379999999997</v>
      </c>
      <c r="AM289">
        <v>38.137650000000001</v>
      </c>
      <c r="AN289">
        <v>55.308674000000003</v>
      </c>
      <c r="AO289">
        <v>62.838093000000001</v>
      </c>
      <c r="AP289">
        <v>53.565089999999998</v>
      </c>
      <c r="AQ289">
        <v>64.618958000000006</v>
      </c>
      <c r="AR289">
        <v>12.104861</v>
      </c>
      <c r="AS289">
        <v>10.395942</v>
      </c>
      <c r="AT289">
        <v>24.609037000000001</v>
      </c>
      <c r="AU289">
        <v>22.419298000000001</v>
      </c>
      <c r="AV289">
        <v>0.38629599999999997</v>
      </c>
      <c r="AW289">
        <v>0.52830200000000005</v>
      </c>
      <c r="AX289">
        <v>0.70407200000000003</v>
      </c>
      <c r="AY289">
        <v>0.97530399999999995</v>
      </c>
      <c r="AZ289">
        <v>0.42005700000000001</v>
      </c>
      <c r="BA289">
        <v>0.54867699999999997</v>
      </c>
      <c r="BB289">
        <v>0.49759799999999998</v>
      </c>
      <c r="BC289">
        <v>0.61195500000000003</v>
      </c>
      <c r="BD289">
        <v>0.64427900000000005</v>
      </c>
      <c r="BE289">
        <v>0.80797399999999997</v>
      </c>
      <c r="BF289">
        <v>0.45152700000000001</v>
      </c>
      <c r="BG289">
        <v>0.55976899999999996</v>
      </c>
      <c r="BH289">
        <v>9.8516999999999993E-2</v>
      </c>
      <c r="BI289">
        <v>0.12659100000000001</v>
      </c>
      <c r="BJ289">
        <v>0.57759300000000002</v>
      </c>
      <c r="BK289">
        <v>0.68623299999999998</v>
      </c>
      <c r="BL289">
        <v>0.31401299999999999</v>
      </c>
      <c r="BM289">
        <v>0.37220799999999998</v>
      </c>
      <c r="BN289">
        <v>0.62680100000000005</v>
      </c>
      <c r="BO289">
        <v>0.78645299999999996</v>
      </c>
      <c r="BP289">
        <v>210.56805399999999</v>
      </c>
      <c r="BQ289">
        <v>228.839066</v>
      </c>
      <c r="BR289">
        <v>204.26918000000001</v>
      </c>
      <c r="BS289">
        <v>221.783401</v>
      </c>
      <c r="BT289">
        <v>1.5040279999999999</v>
      </c>
      <c r="BU289">
        <v>1.739622</v>
      </c>
      <c r="BV289">
        <v>5.5752930000000003</v>
      </c>
      <c r="BW289">
        <v>6.5880879999999999</v>
      </c>
      <c r="BX289">
        <v>0.37296299999999999</v>
      </c>
      <c r="BY289">
        <v>0.45234999999999997</v>
      </c>
      <c r="BZ289">
        <v>1.6012599999999999</v>
      </c>
      <c r="CA289">
        <v>1.8920790000000001</v>
      </c>
      <c r="CB289">
        <v>0.34564299999999998</v>
      </c>
      <c r="CC289">
        <v>0.417713</v>
      </c>
      <c r="CD289">
        <v>0.55525400000000003</v>
      </c>
      <c r="CE289">
        <v>0.70164700000000002</v>
      </c>
      <c r="CF289">
        <v>0.22226199999999999</v>
      </c>
      <c r="CG289">
        <v>0.27110400000000001</v>
      </c>
      <c r="CH289">
        <v>0.126637</v>
      </c>
      <c r="CI289">
        <v>0.15867700000000001</v>
      </c>
      <c r="CK289" t="s">
        <v>1689</v>
      </c>
      <c r="CL289">
        <v>0</v>
      </c>
      <c r="CM289">
        <v>0</v>
      </c>
      <c r="CN289">
        <v>13</v>
      </c>
      <c r="CO289">
        <v>2</v>
      </c>
      <c r="CP289">
        <v>2</v>
      </c>
      <c r="CQ289">
        <v>2</v>
      </c>
      <c r="CR289">
        <v>2</v>
      </c>
      <c r="CS289">
        <v>3</v>
      </c>
      <c r="CT289">
        <v>2</v>
      </c>
      <c r="CU289">
        <v>3</v>
      </c>
      <c r="CV289">
        <v>4</v>
      </c>
      <c r="CW289">
        <v>2</v>
      </c>
      <c r="CX289">
        <v>11</v>
      </c>
      <c r="CY289">
        <v>14</v>
      </c>
      <c r="CZ289">
        <v>11</v>
      </c>
      <c r="DA289">
        <v>0</v>
      </c>
      <c r="DB289">
        <v>30</v>
      </c>
      <c r="DC289">
        <v>97</v>
      </c>
      <c r="DD289">
        <v>31</v>
      </c>
      <c r="DE289">
        <v>7</v>
      </c>
      <c r="DF289">
        <v>17</v>
      </c>
      <c r="DG289">
        <v>13</v>
      </c>
      <c r="DH289">
        <v>14</v>
      </c>
      <c r="DI289">
        <v>13</v>
      </c>
      <c r="DJ289">
        <v>13</v>
      </c>
      <c r="DK289">
        <v>26</v>
      </c>
      <c r="DL289">
        <v>95</v>
      </c>
      <c r="DM289">
        <v>39</v>
      </c>
      <c r="DN289">
        <v>42</v>
      </c>
      <c r="DO289">
        <v>27</v>
      </c>
      <c r="DP289">
        <v>23</v>
      </c>
      <c r="DQ289">
        <v>25</v>
      </c>
      <c r="DR289">
        <v>24</v>
      </c>
      <c r="DS289">
        <v>24</v>
      </c>
      <c r="DT289">
        <v>26</v>
      </c>
      <c r="DU289">
        <v>15</v>
      </c>
      <c r="DV289">
        <v>21</v>
      </c>
      <c r="DW289">
        <v>46</v>
      </c>
      <c r="DX289">
        <v>39</v>
      </c>
      <c r="DY289">
        <v>16</v>
      </c>
      <c r="DZ289">
        <v>15</v>
      </c>
      <c r="EA289">
        <v>12</v>
      </c>
      <c r="EB289">
        <v>28</v>
      </c>
      <c r="EC289">
        <v>34</v>
      </c>
      <c r="ED289">
        <v>37</v>
      </c>
      <c r="EE289">
        <v>2</v>
      </c>
      <c r="EF289">
        <v>24</v>
      </c>
      <c r="EG289">
        <v>8</v>
      </c>
      <c r="EH289">
        <v>18</v>
      </c>
      <c r="EI289">
        <v>0</v>
      </c>
      <c r="EJ289">
        <v>10</v>
      </c>
      <c r="EK289">
        <v>18</v>
      </c>
      <c r="EL289">
        <v>18</v>
      </c>
      <c r="EM289">
        <v>9</v>
      </c>
      <c r="EN289">
        <v>9</v>
      </c>
      <c r="EO289">
        <v>9</v>
      </c>
      <c r="EP289">
        <v>40</v>
      </c>
      <c r="EQ289">
        <v>41</v>
      </c>
      <c r="ER289">
        <v>2</v>
      </c>
      <c r="ES289">
        <v>6</v>
      </c>
      <c r="ET289">
        <v>4</v>
      </c>
      <c r="EU289">
        <v>28</v>
      </c>
      <c r="EV289">
        <v>38</v>
      </c>
      <c r="EW289">
        <v>1204</v>
      </c>
    </row>
    <row r="290" spans="3:153" x14ac:dyDescent="0.35">
      <c r="C290" t="s">
        <v>1665</v>
      </c>
      <c r="D290" t="s">
        <v>883</v>
      </c>
      <c r="E290">
        <v>4556.4097604525996</v>
      </c>
      <c r="F290">
        <v>0.64860927192597795</v>
      </c>
      <c r="G290">
        <v>0.182449269360448</v>
      </c>
      <c r="H290">
        <v>3.5550116161034402</v>
      </c>
      <c r="I290">
        <v>3.7796239087485399E-4</v>
      </c>
      <c r="J290">
        <v>2.33006134553129E-2</v>
      </c>
      <c r="K290" t="b">
        <v>1</v>
      </c>
      <c r="L290" t="b">
        <v>0</v>
      </c>
      <c r="M290" t="s">
        <v>1040</v>
      </c>
      <c r="N290" t="s">
        <v>1040</v>
      </c>
      <c r="O290" t="b">
        <f t="shared" si="16"/>
        <v>0</v>
      </c>
      <c r="P290" t="str">
        <f t="shared" si="17"/>
        <v/>
      </c>
      <c r="Q290" t="str">
        <f t="shared" si="18"/>
        <v/>
      </c>
      <c r="R290" t="str">
        <f t="shared" si="19"/>
        <v/>
      </c>
      <c r="S290" t="s">
        <v>2</v>
      </c>
      <c r="Y290">
        <v>2</v>
      </c>
      <c r="Z290" t="s">
        <v>2181</v>
      </c>
      <c r="AA290">
        <v>0.99999999999931699</v>
      </c>
      <c r="AB290" t="s">
        <v>883</v>
      </c>
      <c r="AC290" t="s">
        <v>1216</v>
      </c>
      <c r="AD290" t="s">
        <v>883</v>
      </c>
      <c r="AE290" t="s">
        <v>1216</v>
      </c>
      <c r="AF290">
        <v>6.6097239999999999</v>
      </c>
      <c r="AG290">
        <v>6.1884810000000003</v>
      </c>
      <c r="AH290">
        <v>5.4415899999999997</v>
      </c>
      <c r="AI290">
        <v>5.251798</v>
      </c>
      <c r="AJ290">
        <v>4.8707250000000002</v>
      </c>
      <c r="AK290">
        <v>4.1097140000000003</v>
      </c>
      <c r="AL290">
        <v>20.536252999999999</v>
      </c>
      <c r="AM290">
        <v>23.299686000000001</v>
      </c>
      <c r="AN290">
        <v>28.555098000000001</v>
      </c>
      <c r="AO290">
        <v>32.442428999999997</v>
      </c>
      <c r="AP290">
        <v>29.579540000000001</v>
      </c>
      <c r="AQ290">
        <v>35.683674000000003</v>
      </c>
      <c r="AR290">
        <v>12.583562000000001</v>
      </c>
      <c r="AS290">
        <v>10.807060999999999</v>
      </c>
      <c r="AT290">
        <v>19.525707000000001</v>
      </c>
      <c r="AU290">
        <v>17.788288000000001</v>
      </c>
      <c r="AV290">
        <v>4.5159659999999997</v>
      </c>
      <c r="AW290">
        <v>6.1760770000000003</v>
      </c>
      <c r="AX290">
        <v>4.7231350000000001</v>
      </c>
      <c r="AY290">
        <v>6.5426520000000004</v>
      </c>
      <c r="AZ290">
        <v>4.4322840000000001</v>
      </c>
      <c r="BA290">
        <v>5.7894350000000001</v>
      </c>
      <c r="BB290">
        <v>4.2244719999999996</v>
      </c>
      <c r="BC290">
        <v>5.1953310000000004</v>
      </c>
      <c r="BD290">
        <v>5.274375</v>
      </c>
      <c r="BE290">
        <v>6.6144619999999996</v>
      </c>
      <c r="BF290">
        <v>5.9425699999999999</v>
      </c>
      <c r="BG290">
        <v>7.3671490000000004</v>
      </c>
      <c r="BH290">
        <v>6.3056419999999997</v>
      </c>
      <c r="BI290">
        <v>8.1025010000000002</v>
      </c>
      <c r="BJ290">
        <v>7.9936619999999996</v>
      </c>
      <c r="BK290">
        <v>9.497204</v>
      </c>
      <c r="BL290">
        <v>8.2275510000000001</v>
      </c>
      <c r="BM290">
        <v>9.7523269999999993</v>
      </c>
      <c r="BN290">
        <v>8.5010700000000003</v>
      </c>
      <c r="BO290">
        <v>10.666380999999999</v>
      </c>
      <c r="BP290">
        <v>71.887161000000006</v>
      </c>
      <c r="BQ290">
        <v>78.124825000000001</v>
      </c>
      <c r="BR290">
        <v>73.10154</v>
      </c>
      <c r="BS290">
        <v>79.369324000000006</v>
      </c>
      <c r="BT290">
        <v>16.829865000000002</v>
      </c>
      <c r="BU290">
        <v>19.466132999999999</v>
      </c>
      <c r="BV290">
        <v>19.666768999999999</v>
      </c>
      <c r="BW290">
        <v>23.239391000000001</v>
      </c>
      <c r="BX290">
        <v>4.5880460000000003</v>
      </c>
      <c r="BY290">
        <v>5.5646259999999996</v>
      </c>
      <c r="BZ290">
        <v>3.676088</v>
      </c>
      <c r="CA290">
        <v>4.3437359999999998</v>
      </c>
      <c r="CB290">
        <v>4.3736459999999999</v>
      </c>
      <c r="CC290">
        <v>5.2855949999999998</v>
      </c>
      <c r="CD290">
        <v>4.0449570000000001</v>
      </c>
      <c r="CE290">
        <v>5.1114090000000001</v>
      </c>
      <c r="CF290">
        <v>4.6244389999999997</v>
      </c>
      <c r="CG290">
        <v>5.6406499999999999</v>
      </c>
      <c r="CH290">
        <v>4.5639880000000002</v>
      </c>
      <c r="CI290">
        <v>5.7187210000000004</v>
      </c>
      <c r="CK290" t="s">
        <v>1665</v>
      </c>
      <c r="CL290">
        <v>8</v>
      </c>
      <c r="CM290">
        <v>5</v>
      </c>
      <c r="CN290">
        <v>33</v>
      </c>
      <c r="CO290">
        <v>13</v>
      </c>
      <c r="CP290">
        <v>12</v>
      </c>
      <c r="CQ290">
        <v>12</v>
      </c>
      <c r="CR290">
        <v>12</v>
      </c>
      <c r="CS290">
        <v>10</v>
      </c>
      <c r="CT290">
        <v>12</v>
      </c>
      <c r="CU290">
        <v>11</v>
      </c>
      <c r="CV290">
        <v>17</v>
      </c>
      <c r="CW290">
        <v>12</v>
      </c>
      <c r="CX290">
        <v>13</v>
      </c>
      <c r="CY290">
        <v>15</v>
      </c>
      <c r="CZ290">
        <v>15</v>
      </c>
      <c r="DA290">
        <v>7</v>
      </c>
      <c r="DB290">
        <v>33</v>
      </c>
      <c r="DC290">
        <v>84</v>
      </c>
      <c r="DD290">
        <v>25</v>
      </c>
      <c r="DE290">
        <v>23</v>
      </c>
      <c r="DF290">
        <v>25</v>
      </c>
      <c r="DG290">
        <v>23</v>
      </c>
      <c r="DH290">
        <v>27</v>
      </c>
      <c r="DI290">
        <v>33</v>
      </c>
      <c r="DJ290">
        <v>25</v>
      </c>
      <c r="DK290">
        <v>22</v>
      </c>
      <c r="DL290">
        <v>54</v>
      </c>
      <c r="DM290">
        <v>21</v>
      </c>
      <c r="DN290">
        <v>22</v>
      </c>
      <c r="DO290">
        <v>28</v>
      </c>
      <c r="DP290">
        <v>25</v>
      </c>
      <c r="DQ290">
        <v>22</v>
      </c>
      <c r="DR290">
        <v>20</v>
      </c>
      <c r="DS290">
        <v>31</v>
      </c>
      <c r="DT290">
        <v>37</v>
      </c>
      <c r="DU290">
        <v>41</v>
      </c>
      <c r="DV290">
        <v>35</v>
      </c>
      <c r="DW290">
        <v>34</v>
      </c>
      <c r="DX290">
        <v>32</v>
      </c>
      <c r="DY290">
        <v>19</v>
      </c>
      <c r="DZ290">
        <v>19</v>
      </c>
      <c r="EA290">
        <v>16</v>
      </c>
      <c r="EB290">
        <v>30</v>
      </c>
      <c r="EC290">
        <v>30</v>
      </c>
      <c r="ED290">
        <v>33</v>
      </c>
      <c r="EE290">
        <v>9</v>
      </c>
      <c r="EF290">
        <v>23</v>
      </c>
      <c r="EG290">
        <v>15</v>
      </c>
      <c r="EH290">
        <v>24</v>
      </c>
      <c r="EI290">
        <v>3</v>
      </c>
      <c r="EJ290">
        <v>14</v>
      </c>
      <c r="EK290">
        <v>48</v>
      </c>
      <c r="EL290">
        <v>29</v>
      </c>
      <c r="EM290">
        <v>9</v>
      </c>
      <c r="EN290">
        <v>12</v>
      </c>
      <c r="EO290">
        <v>15</v>
      </c>
      <c r="EP290">
        <v>56</v>
      </c>
      <c r="EQ290">
        <v>42</v>
      </c>
      <c r="ER290">
        <v>11</v>
      </c>
      <c r="ES290">
        <v>10</v>
      </c>
      <c r="ET290">
        <v>7</v>
      </c>
      <c r="EU290">
        <v>39</v>
      </c>
      <c r="EV290">
        <v>44</v>
      </c>
      <c r="EW290">
        <v>1486</v>
      </c>
    </row>
    <row r="291" spans="3:153" x14ac:dyDescent="0.35">
      <c r="C291" t="s">
        <v>1783</v>
      </c>
      <c r="D291" t="s">
        <v>884</v>
      </c>
      <c r="E291">
        <v>32924.429769856797</v>
      </c>
      <c r="F291">
        <v>1.97472984726103</v>
      </c>
      <c r="G291">
        <v>0.57814094597464805</v>
      </c>
      <c r="H291">
        <v>3.4156547136303801</v>
      </c>
      <c r="I291">
        <v>6.3628872472169904E-4</v>
      </c>
      <c r="J291">
        <v>3.0068475307707E-2</v>
      </c>
      <c r="K291" t="b">
        <v>1</v>
      </c>
      <c r="L291" t="b">
        <v>0</v>
      </c>
      <c r="M291" t="s">
        <v>1041</v>
      </c>
      <c r="N291">
        <v>0</v>
      </c>
      <c r="O291" t="b">
        <f t="shared" si="16"/>
        <v>1</v>
      </c>
      <c r="P291" t="str">
        <f t="shared" si="17"/>
        <v/>
      </c>
      <c r="Q291" t="str">
        <f t="shared" si="18"/>
        <v/>
      </c>
      <c r="R291" t="str">
        <f t="shared" si="19"/>
        <v/>
      </c>
      <c r="S291" t="s">
        <v>2</v>
      </c>
      <c r="Y291">
        <v>6</v>
      </c>
      <c r="Z291" t="s">
        <v>2184</v>
      </c>
      <c r="AA291">
        <v>0.99966736941923295</v>
      </c>
      <c r="AB291" t="s">
        <v>884</v>
      </c>
      <c r="AC291" t="s">
        <v>1303</v>
      </c>
      <c r="AD291" t="s">
        <v>884</v>
      </c>
      <c r="AE291" t="s">
        <v>1303</v>
      </c>
      <c r="AF291">
        <v>46.304946999999999</v>
      </c>
      <c r="AG291">
        <v>43.353892999999999</v>
      </c>
      <c r="AH291">
        <v>46.008678000000003</v>
      </c>
      <c r="AI291">
        <v>44.403979999999997</v>
      </c>
      <c r="AJ291">
        <v>24.631613000000002</v>
      </c>
      <c r="AK291">
        <v>20.783124999999998</v>
      </c>
      <c r="AL291">
        <v>102.518303</v>
      </c>
      <c r="AM291">
        <v>116.31353</v>
      </c>
      <c r="AN291">
        <v>98.138183999999995</v>
      </c>
      <c r="AO291">
        <v>111.498169</v>
      </c>
      <c r="AP291">
        <v>100.60251599999999</v>
      </c>
      <c r="AQ291">
        <v>121.36318199999999</v>
      </c>
      <c r="AR291">
        <v>82.809394999999995</v>
      </c>
      <c r="AS291">
        <v>71.118674999999996</v>
      </c>
      <c r="AT291">
        <v>90.164803000000006</v>
      </c>
      <c r="AU291">
        <v>82.141838000000007</v>
      </c>
      <c r="AV291">
        <v>46.395587999999996</v>
      </c>
      <c r="AW291">
        <v>63.451022999999999</v>
      </c>
      <c r="AX291">
        <v>46.299717000000001</v>
      </c>
      <c r="AY291">
        <v>64.135979000000006</v>
      </c>
      <c r="AZ291">
        <v>36.780932999999997</v>
      </c>
      <c r="BA291">
        <v>48.043137000000002</v>
      </c>
      <c r="BB291">
        <v>40.920746000000001</v>
      </c>
      <c r="BC291">
        <v>50.325068999999999</v>
      </c>
      <c r="BD291">
        <v>67.197502</v>
      </c>
      <c r="BE291">
        <v>84.270706000000004</v>
      </c>
      <c r="BF291">
        <v>72.666831999999999</v>
      </c>
      <c r="BG291">
        <v>90.086853000000005</v>
      </c>
      <c r="BH291">
        <v>47.581435999999997</v>
      </c>
      <c r="BI291">
        <v>61.140278000000002</v>
      </c>
      <c r="BJ291">
        <v>60.756453999999998</v>
      </c>
      <c r="BK291">
        <v>72.184250000000006</v>
      </c>
      <c r="BL291">
        <v>64.475159000000005</v>
      </c>
      <c r="BM291">
        <v>76.424048999999997</v>
      </c>
      <c r="BN291">
        <v>37.689948999999999</v>
      </c>
      <c r="BO291">
        <v>47.289977999999998</v>
      </c>
      <c r="BP291">
        <v>46.101165999999999</v>
      </c>
      <c r="BQ291">
        <v>50.101371999999998</v>
      </c>
      <c r="BR291">
        <v>42.605801</v>
      </c>
      <c r="BS291">
        <v>46.258853999999999</v>
      </c>
      <c r="BT291">
        <v>67.905602000000002</v>
      </c>
      <c r="BU291">
        <v>78.542496</v>
      </c>
      <c r="BV291">
        <v>66.948516999999995</v>
      </c>
      <c r="BW291">
        <v>79.110236999999998</v>
      </c>
      <c r="BX291">
        <v>92.730903999999995</v>
      </c>
      <c r="BY291">
        <v>112.468971</v>
      </c>
      <c r="BZ291">
        <v>89.831199999999995</v>
      </c>
      <c r="CA291">
        <v>106.146271</v>
      </c>
      <c r="CB291">
        <v>68.621582000000004</v>
      </c>
      <c r="CC291">
        <v>82.929878000000002</v>
      </c>
      <c r="CD291">
        <v>34.322166000000003</v>
      </c>
      <c r="CE291">
        <v>43.371197000000002</v>
      </c>
      <c r="CF291">
        <v>43.584049</v>
      </c>
      <c r="CG291">
        <v>53.161560000000001</v>
      </c>
      <c r="CH291">
        <v>41.454880000000003</v>
      </c>
      <c r="CI291">
        <v>51.943367000000002</v>
      </c>
      <c r="CK291" t="s">
        <v>1783</v>
      </c>
      <c r="CL291">
        <v>0</v>
      </c>
      <c r="CM291">
        <v>0</v>
      </c>
      <c r="CN291">
        <v>5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1</v>
      </c>
      <c r="CW291">
        <v>2</v>
      </c>
      <c r="CX291">
        <v>2</v>
      </c>
      <c r="CY291">
        <v>2</v>
      </c>
      <c r="CZ291">
        <v>2</v>
      </c>
      <c r="DA291">
        <v>2</v>
      </c>
      <c r="DB291">
        <v>1</v>
      </c>
      <c r="DC291">
        <v>4</v>
      </c>
      <c r="DD291">
        <v>1</v>
      </c>
      <c r="DE291">
        <v>1</v>
      </c>
      <c r="DF291">
        <v>2</v>
      </c>
      <c r="DG291">
        <v>2</v>
      </c>
      <c r="DH291">
        <v>2</v>
      </c>
      <c r="DI291">
        <v>3</v>
      </c>
      <c r="DJ291">
        <v>2</v>
      </c>
      <c r="DK291">
        <v>1</v>
      </c>
      <c r="DL291">
        <v>5</v>
      </c>
      <c r="DM291">
        <v>1</v>
      </c>
      <c r="DN291">
        <v>4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1</v>
      </c>
      <c r="DU291">
        <v>1</v>
      </c>
      <c r="DV291">
        <v>1</v>
      </c>
      <c r="DW291">
        <v>2</v>
      </c>
      <c r="DX291">
        <v>1</v>
      </c>
      <c r="DY291">
        <v>1</v>
      </c>
      <c r="DZ291">
        <v>1</v>
      </c>
      <c r="EA291">
        <v>1</v>
      </c>
      <c r="EB291">
        <v>3</v>
      </c>
      <c r="EC291">
        <v>2</v>
      </c>
      <c r="ED291">
        <v>2</v>
      </c>
      <c r="EE291">
        <v>2</v>
      </c>
      <c r="EF291">
        <v>1</v>
      </c>
      <c r="EG291">
        <v>1</v>
      </c>
      <c r="EH291">
        <v>3</v>
      </c>
      <c r="EI291">
        <v>0</v>
      </c>
      <c r="EJ291">
        <v>4</v>
      </c>
      <c r="EK291">
        <v>1</v>
      </c>
      <c r="EL291">
        <v>1</v>
      </c>
      <c r="EM291">
        <v>1</v>
      </c>
      <c r="EN291">
        <v>1</v>
      </c>
      <c r="EO291">
        <v>1</v>
      </c>
      <c r="EP291">
        <v>3</v>
      </c>
      <c r="EQ291">
        <v>3</v>
      </c>
      <c r="ER291">
        <v>1</v>
      </c>
      <c r="ES291">
        <v>1</v>
      </c>
      <c r="ET291">
        <v>1</v>
      </c>
      <c r="EU291">
        <v>3</v>
      </c>
      <c r="EV291">
        <v>3</v>
      </c>
      <c r="EW291">
        <v>97</v>
      </c>
    </row>
    <row r="292" spans="3:153" x14ac:dyDescent="0.35">
      <c r="C292" t="s">
        <v>1784</v>
      </c>
      <c r="D292" t="s">
        <v>887</v>
      </c>
      <c r="E292">
        <v>5877.3331383341801</v>
      </c>
      <c r="F292">
        <v>0.74349642199830102</v>
      </c>
      <c r="G292">
        <v>0.16109408693855401</v>
      </c>
      <c r="H292">
        <v>4.6152930633754101</v>
      </c>
      <c r="I292" s="1">
        <v>3.9254100063931798E-6</v>
      </c>
      <c r="J292">
        <v>2.3686829842424098E-3</v>
      </c>
      <c r="K292" t="b">
        <v>1</v>
      </c>
      <c r="L292" t="b">
        <v>0</v>
      </c>
      <c r="M292" t="s">
        <v>1040</v>
      </c>
      <c r="N292" t="s">
        <v>1040</v>
      </c>
      <c r="O292" t="b">
        <f t="shared" si="16"/>
        <v>0</v>
      </c>
      <c r="P292" t="str">
        <f t="shared" si="17"/>
        <v/>
      </c>
      <c r="Q292" t="str">
        <f t="shared" si="18"/>
        <v/>
      </c>
      <c r="R292" t="str">
        <f t="shared" si="19"/>
        <v/>
      </c>
      <c r="S292" t="s">
        <v>2</v>
      </c>
      <c r="Y292">
        <v>2</v>
      </c>
      <c r="Z292" t="s">
        <v>2181</v>
      </c>
      <c r="AA292">
        <v>0.999999999999994</v>
      </c>
      <c r="AB292" t="s">
        <v>887</v>
      </c>
      <c r="AC292" t="s">
        <v>1304</v>
      </c>
      <c r="AD292" t="s">
        <v>887</v>
      </c>
      <c r="AE292" t="s">
        <v>1304</v>
      </c>
      <c r="AF292">
        <v>4.6462760000000003</v>
      </c>
      <c r="AG292">
        <v>4.3501649999999996</v>
      </c>
      <c r="AH292">
        <v>2.2128510000000001</v>
      </c>
      <c r="AI292">
        <v>2.1356709999999999</v>
      </c>
      <c r="AJ292">
        <v>1.6642520000000001</v>
      </c>
      <c r="AK292">
        <v>1.404226</v>
      </c>
      <c r="AL292">
        <v>61.627132000000003</v>
      </c>
      <c r="AM292">
        <v>69.919899000000001</v>
      </c>
      <c r="AN292">
        <v>73.127487000000002</v>
      </c>
      <c r="AO292">
        <v>83.082656999999998</v>
      </c>
      <c r="AP292">
        <v>55.270279000000002</v>
      </c>
      <c r="AQ292">
        <v>66.676040999999998</v>
      </c>
      <c r="AR292">
        <v>72.378180999999998</v>
      </c>
      <c r="AS292">
        <v>62.160099000000002</v>
      </c>
      <c r="AT292">
        <v>73.626953</v>
      </c>
      <c r="AU292">
        <v>67.075546000000003</v>
      </c>
      <c r="AV292">
        <v>0.74570499999999995</v>
      </c>
      <c r="AW292">
        <v>1.019833</v>
      </c>
      <c r="AX292">
        <v>0.308834</v>
      </c>
      <c r="AY292">
        <v>0.42780800000000002</v>
      </c>
      <c r="AZ292">
        <v>3.9841489999999999</v>
      </c>
      <c r="BA292">
        <v>5.2040819999999997</v>
      </c>
      <c r="BB292">
        <v>2.9943490000000001</v>
      </c>
      <c r="BC292">
        <v>3.6825040000000002</v>
      </c>
      <c r="BD292">
        <v>2.4058549999999999</v>
      </c>
      <c r="BE292">
        <v>3.0171220000000001</v>
      </c>
      <c r="BF292">
        <v>2.0874929999999998</v>
      </c>
      <c r="BG292">
        <v>2.5879159999999999</v>
      </c>
      <c r="BH292">
        <v>0.973275</v>
      </c>
      <c r="BI292">
        <v>1.2506200000000001</v>
      </c>
      <c r="BJ292">
        <v>3.5730379999999999</v>
      </c>
      <c r="BK292">
        <v>4.2450970000000003</v>
      </c>
      <c r="BL292">
        <v>3.5050849999999998</v>
      </c>
      <c r="BM292">
        <v>4.154668</v>
      </c>
      <c r="BN292">
        <v>0.72981200000000002</v>
      </c>
      <c r="BO292">
        <v>0.91570300000000004</v>
      </c>
      <c r="BP292">
        <v>206.03959699999999</v>
      </c>
      <c r="BQ292">
        <v>223.91767899999999</v>
      </c>
      <c r="BR292">
        <v>203.65145899999999</v>
      </c>
      <c r="BS292">
        <v>221.11270099999999</v>
      </c>
      <c r="BT292">
        <v>2.0013049999999999</v>
      </c>
      <c r="BU292">
        <v>2.314794</v>
      </c>
      <c r="BV292">
        <v>5.342651</v>
      </c>
      <c r="BW292">
        <v>6.3131849999999998</v>
      </c>
      <c r="BX292">
        <v>2.4726490000000001</v>
      </c>
      <c r="BY292">
        <v>2.9989599999999998</v>
      </c>
      <c r="BZ292">
        <v>4.0081699999999998</v>
      </c>
      <c r="CA292">
        <v>4.7361300000000002</v>
      </c>
      <c r="CB292">
        <v>3.0424159999999998</v>
      </c>
      <c r="CC292">
        <v>3.67679</v>
      </c>
      <c r="CD292">
        <v>6.5370270000000001</v>
      </c>
      <c r="CE292">
        <v>8.2605120000000003</v>
      </c>
      <c r="CF292">
        <v>5.3007499999999999</v>
      </c>
      <c r="CG292">
        <v>6.465579</v>
      </c>
      <c r="CH292">
        <v>5.1366709999999998</v>
      </c>
      <c r="CI292">
        <v>6.4362979999999999</v>
      </c>
      <c r="CK292" t="s">
        <v>1784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3</v>
      </c>
      <c r="DC292">
        <v>8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2</v>
      </c>
      <c r="DJ292">
        <v>2</v>
      </c>
      <c r="DK292">
        <v>2</v>
      </c>
      <c r="DL292">
        <v>3</v>
      </c>
      <c r="DM292">
        <v>2</v>
      </c>
      <c r="DN292">
        <v>2</v>
      </c>
      <c r="DO292">
        <v>2</v>
      </c>
      <c r="DP292">
        <v>2</v>
      </c>
      <c r="DQ292">
        <v>3</v>
      </c>
      <c r="DR292">
        <v>2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39</v>
      </c>
    </row>
    <row r="293" spans="3:153" x14ac:dyDescent="0.35">
      <c r="C293" t="s">
        <v>1785</v>
      </c>
      <c r="D293" t="s">
        <v>891</v>
      </c>
      <c r="E293">
        <v>3854.7285092131101</v>
      </c>
      <c r="F293">
        <v>0.65787008951846604</v>
      </c>
      <c r="G293">
        <v>0.187929996103608</v>
      </c>
      <c r="H293">
        <v>3.5006124788922599</v>
      </c>
      <c r="I293">
        <v>4.6419030365307199E-4</v>
      </c>
      <c r="J293">
        <v>2.5643245331031801E-2</v>
      </c>
      <c r="K293" t="b">
        <v>1</v>
      </c>
      <c r="L293" t="b">
        <v>0</v>
      </c>
      <c r="M293" t="s">
        <v>1040</v>
      </c>
      <c r="N293" t="s">
        <v>1040</v>
      </c>
      <c r="O293" t="b">
        <f t="shared" si="16"/>
        <v>0</v>
      </c>
      <c r="P293" t="str">
        <f t="shared" si="17"/>
        <v/>
      </c>
      <c r="Q293" t="str">
        <f t="shared" si="18"/>
        <v/>
      </c>
      <c r="R293" t="str">
        <f t="shared" si="19"/>
        <v/>
      </c>
      <c r="S293" t="s">
        <v>2</v>
      </c>
      <c r="Y293">
        <v>2</v>
      </c>
      <c r="Z293" t="s">
        <v>2181</v>
      </c>
      <c r="AA293">
        <v>0.99999999999998901</v>
      </c>
      <c r="AB293" t="s">
        <v>891</v>
      </c>
      <c r="AD293" t="s">
        <v>891</v>
      </c>
      <c r="AF293">
        <v>4.0748249999999997</v>
      </c>
      <c r="AG293">
        <v>3.815134</v>
      </c>
      <c r="AH293">
        <v>4.5996790000000001</v>
      </c>
      <c r="AI293">
        <v>4.4392500000000004</v>
      </c>
      <c r="AJ293">
        <v>2.982815</v>
      </c>
      <c r="AK293">
        <v>2.516775</v>
      </c>
      <c r="AL293">
        <v>32.940483</v>
      </c>
      <c r="AM293">
        <v>37.373069999999998</v>
      </c>
      <c r="AN293">
        <v>39.674999</v>
      </c>
      <c r="AO293">
        <v>45.076138</v>
      </c>
      <c r="AP293">
        <v>30.476845000000001</v>
      </c>
      <c r="AQ293">
        <v>36.766151000000001</v>
      </c>
      <c r="AR293">
        <v>18.149818</v>
      </c>
      <c r="AS293">
        <v>15.587494</v>
      </c>
      <c r="AT293">
        <v>23.765457000000001</v>
      </c>
      <c r="AU293">
        <v>21.650782</v>
      </c>
      <c r="AV293">
        <v>1.5605230000000001</v>
      </c>
      <c r="AW293">
        <v>2.134185</v>
      </c>
      <c r="AX293">
        <v>1.6280049999999999</v>
      </c>
      <c r="AY293">
        <v>2.2551700000000001</v>
      </c>
      <c r="AZ293">
        <v>1.3225690000000001</v>
      </c>
      <c r="BA293">
        <v>1.727535</v>
      </c>
      <c r="BB293">
        <v>1.55908</v>
      </c>
      <c r="BC293">
        <v>1.9173849999999999</v>
      </c>
      <c r="BD293">
        <v>0.74491099999999999</v>
      </c>
      <c r="BE293">
        <v>0.93417499999999998</v>
      </c>
      <c r="BF293">
        <v>0.67036700000000005</v>
      </c>
      <c r="BG293">
        <v>0.83106999999999998</v>
      </c>
      <c r="BH293">
        <v>0.90914600000000001</v>
      </c>
      <c r="BI293">
        <v>1.1682170000000001</v>
      </c>
      <c r="BJ293">
        <v>0.72420600000000002</v>
      </c>
      <c r="BK293">
        <v>0.86042300000000005</v>
      </c>
      <c r="BL293">
        <v>0.92609300000000006</v>
      </c>
      <c r="BM293">
        <v>1.0977220000000001</v>
      </c>
      <c r="BN293">
        <v>0.69633900000000004</v>
      </c>
      <c r="BO293">
        <v>0.87370400000000004</v>
      </c>
      <c r="BP293">
        <v>91.356849999999994</v>
      </c>
      <c r="BQ293">
        <v>99.283905000000004</v>
      </c>
      <c r="BR293">
        <v>95.245994999999994</v>
      </c>
      <c r="BS293">
        <v>103.412468</v>
      </c>
      <c r="BT293">
        <v>1.41814</v>
      </c>
      <c r="BU293">
        <v>1.64028</v>
      </c>
      <c r="BV293">
        <v>3.054227</v>
      </c>
      <c r="BW293">
        <v>3.609051</v>
      </c>
      <c r="BX293">
        <v>0.94527099999999997</v>
      </c>
      <c r="BY293">
        <v>1.146474</v>
      </c>
      <c r="BZ293">
        <v>1.0218830000000001</v>
      </c>
      <c r="CA293">
        <v>1.207476</v>
      </c>
      <c r="CB293">
        <v>0.87028399999999995</v>
      </c>
      <c r="CC293">
        <v>1.051747</v>
      </c>
      <c r="CD293">
        <v>1.498445</v>
      </c>
      <c r="CE293">
        <v>1.89351</v>
      </c>
      <c r="CF293">
        <v>0.79151000000000005</v>
      </c>
      <c r="CG293">
        <v>0.96544200000000002</v>
      </c>
      <c r="CH293">
        <v>0.49163000000000001</v>
      </c>
      <c r="CI293">
        <v>0.61601700000000004</v>
      </c>
      <c r="CK293" t="s">
        <v>1785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8</v>
      </c>
      <c r="DC293">
        <v>21</v>
      </c>
      <c r="DD293">
        <v>2</v>
      </c>
      <c r="DE293">
        <v>2</v>
      </c>
      <c r="DF293">
        <v>2</v>
      </c>
      <c r="DG293">
        <v>2</v>
      </c>
      <c r="DH293">
        <v>2</v>
      </c>
      <c r="DI293">
        <v>3</v>
      </c>
      <c r="DJ293">
        <v>3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5</v>
      </c>
      <c r="DX293">
        <v>6</v>
      </c>
      <c r="DY293">
        <v>0</v>
      </c>
      <c r="DZ293">
        <v>0</v>
      </c>
      <c r="EA293">
        <v>0</v>
      </c>
      <c r="EB293">
        <v>3</v>
      </c>
      <c r="EC293">
        <v>6</v>
      </c>
      <c r="ED293">
        <v>4</v>
      </c>
      <c r="EE293">
        <v>0</v>
      </c>
      <c r="EF293">
        <v>1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70</v>
      </c>
    </row>
    <row r="294" spans="3:153" x14ac:dyDescent="0.35">
      <c r="C294" t="s">
        <v>1786</v>
      </c>
      <c r="D294" t="s">
        <v>892</v>
      </c>
      <c r="E294">
        <v>4568.3790966297001</v>
      </c>
      <c r="F294">
        <v>0.64527847642033198</v>
      </c>
      <c r="G294">
        <v>0.17931698522958001</v>
      </c>
      <c r="H294">
        <v>3.59853516159765</v>
      </c>
      <c r="I294">
        <v>3.20014589644761E-4</v>
      </c>
      <c r="J294">
        <v>2.1086850647330999E-2</v>
      </c>
      <c r="K294" t="b">
        <v>1</v>
      </c>
      <c r="L294" t="b">
        <v>0</v>
      </c>
      <c r="M294" t="s">
        <v>1040</v>
      </c>
      <c r="N294" t="s">
        <v>1040</v>
      </c>
      <c r="O294" t="b">
        <f t="shared" si="16"/>
        <v>0</v>
      </c>
      <c r="P294" t="str">
        <f t="shared" si="17"/>
        <v/>
      </c>
      <c r="Q294" t="str">
        <f t="shared" si="18"/>
        <v/>
      </c>
      <c r="R294" t="str">
        <f t="shared" si="19"/>
        <v/>
      </c>
      <c r="S294" t="s">
        <v>2</v>
      </c>
      <c r="Y294">
        <v>2</v>
      </c>
      <c r="Z294" t="s">
        <v>2181</v>
      </c>
      <c r="AA294">
        <v>0.99999999999997102</v>
      </c>
      <c r="AB294" t="s">
        <v>892</v>
      </c>
      <c r="AC294" t="s">
        <v>1305</v>
      </c>
      <c r="AD294" t="s">
        <v>892</v>
      </c>
      <c r="AE294" t="s">
        <v>1305</v>
      </c>
      <c r="AF294">
        <v>5.8482640000000004</v>
      </c>
      <c r="AG294">
        <v>5.475549</v>
      </c>
      <c r="AH294">
        <v>6.9439320000000002</v>
      </c>
      <c r="AI294">
        <v>6.70174</v>
      </c>
      <c r="AJ294">
        <v>6.3304489999999998</v>
      </c>
      <c r="AK294">
        <v>5.3413680000000001</v>
      </c>
      <c r="AL294">
        <v>42.190112999999997</v>
      </c>
      <c r="AM294">
        <v>47.867362999999997</v>
      </c>
      <c r="AN294">
        <v>46.288502000000001</v>
      </c>
      <c r="AO294">
        <v>52.589962</v>
      </c>
      <c r="AP294">
        <v>39.078957000000003</v>
      </c>
      <c r="AQ294">
        <v>47.143420999999996</v>
      </c>
      <c r="AR294">
        <v>29.146847000000001</v>
      </c>
      <c r="AS294">
        <v>25.032001000000001</v>
      </c>
      <c r="AT294">
        <v>32.784945999999998</v>
      </c>
      <c r="AU294">
        <v>29.867705999999998</v>
      </c>
      <c r="AV294">
        <v>2.0343420000000001</v>
      </c>
      <c r="AW294">
        <v>2.782184</v>
      </c>
      <c r="AX294">
        <v>1.749625</v>
      </c>
      <c r="AY294">
        <v>2.4236420000000001</v>
      </c>
      <c r="AZ294">
        <v>2.3463940000000001</v>
      </c>
      <c r="BA294">
        <v>3.0648520000000001</v>
      </c>
      <c r="BB294">
        <v>2.523263</v>
      </c>
      <c r="BC294">
        <v>3.1031550000000001</v>
      </c>
      <c r="BD294">
        <v>2.975209</v>
      </c>
      <c r="BE294">
        <v>3.731134</v>
      </c>
      <c r="BF294">
        <v>3.4063099999999999</v>
      </c>
      <c r="BG294">
        <v>4.2228859999999999</v>
      </c>
      <c r="BH294">
        <v>2.473827</v>
      </c>
      <c r="BI294">
        <v>3.1787709999999998</v>
      </c>
      <c r="BJ294">
        <v>4.1093250000000001</v>
      </c>
      <c r="BK294">
        <v>4.8822559999999999</v>
      </c>
      <c r="BL294">
        <v>3.6485810000000001</v>
      </c>
      <c r="BM294">
        <v>4.3247559999999998</v>
      </c>
      <c r="BN294">
        <v>2.7155369999999999</v>
      </c>
      <c r="BO294">
        <v>3.407213</v>
      </c>
      <c r="BP294">
        <v>121.954628</v>
      </c>
      <c r="BQ294">
        <v>132.536652</v>
      </c>
      <c r="BR294">
        <v>130.95382699999999</v>
      </c>
      <c r="BS294">
        <v>142.181915</v>
      </c>
      <c r="BT294">
        <v>3.6129869999999999</v>
      </c>
      <c r="BU294">
        <v>4.1789339999999999</v>
      </c>
      <c r="BV294">
        <v>5.593737</v>
      </c>
      <c r="BW294">
        <v>6.6098819999999998</v>
      </c>
      <c r="BX294">
        <v>2.3111830000000002</v>
      </c>
      <c r="BY294">
        <v>2.8031259999999998</v>
      </c>
      <c r="BZ294">
        <v>1.877588</v>
      </c>
      <c r="CA294">
        <v>2.218594</v>
      </c>
      <c r="CB294">
        <v>2.972588</v>
      </c>
      <c r="CC294">
        <v>3.5924019999999999</v>
      </c>
      <c r="CD294">
        <v>2.9223560000000002</v>
      </c>
      <c r="CE294">
        <v>3.6928339999999999</v>
      </c>
      <c r="CF294">
        <v>4.2737400000000001</v>
      </c>
      <c r="CG294">
        <v>5.2128860000000001</v>
      </c>
      <c r="CH294">
        <v>3.8165149999999999</v>
      </c>
      <c r="CI294">
        <v>4.7821309999999997</v>
      </c>
      <c r="CK294" t="s">
        <v>1786</v>
      </c>
      <c r="CL294">
        <v>3</v>
      </c>
      <c r="CM294">
        <v>2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3</v>
      </c>
      <c r="DB294">
        <v>3</v>
      </c>
      <c r="DC294">
        <v>5</v>
      </c>
      <c r="DD294">
        <v>4</v>
      </c>
      <c r="DE294">
        <v>1</v>
      </c>
      <c r="DF294">
        <v>1</v>
      </c>
      <c r="DG294">
        <v>2</v>
      </c>
      <c r="DH294">
        <v>1</v>
      </c>
      <c r="DI294">
        <v>1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3</v>
      </c>
      <c r="DT294">
        <v>4</v>
      </c>
      <c r="DU294">
        <v>0</v>
      </c>
      <c r="DV294">
        <v>0</v>
      </c>
      <c r="DW294">
        <v>3</v>
      </c>
      <c r="DX294">
        <v>2</v>
      </c>
      <c r="DY294">
        <v>0</v>
      </c>
      <c r="DZ294">
        <v>1</v>
      </c>
      <c r="EA294">
        <v>2</v>
      </c>
      <c r="EB294">
        <v>2</v>
      </c>
      <c r="EC294">
        <v>5</v>
      </c>
      <c r="ED294">
        <v>1</v>
      </c>
      <c r="EE294">
        <v>1</v>
      </c>
      <c r="EF294">
        <v>3</v>
      </c>
      <c r="EG294">
        <v>2</v>
      </c>
      <c r="EH294">
        <v>3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59</v>
      </c>
    </row>
    <row r="295" spans="3:153" x14ac:dyDescent="0.35">
      <c r="C295" t="s">
        <v>1787</v>
      </c>
      <c r="D295" t="s">
        <v>893</v>
      </c>
      <c r="E295">
        <v>13544.7517474537</v>
      </c>
      <c r="F295">
        <v>0.66143033517462102</v>
      </c>
      <c r="G295">
        <v>0.160187324792473</v>
      </c>
      <c r="H295">
        <v>4.1291053211077902</v>
      </c>
      <c r="I295" s="1">
        <v>3.6417756526938297E-5</v>
      </c>
      <c r="J295">
        <v>6.6602713710385503E-3</v>
      </c>
      <c r="K295" t="b">
        <v>1</v>
      </c>
      <c r="L295" t="b">
        <v>0</v>
      </c>
      <c r="M295" t="s">
        <v>1041</v>
      </c>
      <c r="N295">
        <v>0</v>
      </c>
      <c r="O295" t="b">
        <f t="shared" si="16"/>
        <v>1</v>
      </c>
      <c r="P295" t="str">
        <f t="shared" si="17"/>
        <v/>
      </c>
      <c r="Q295" t="str">
        <f t="shared" si="18"/>
        <v/>
      </c>
      <c r="R295" t="str">
        <f t="shared" si="19"/>
        <v/>
      </c>
      <c r="S295" t="s">
        <v>2</v>
      </c>
      <c r="Y295">
        <v>2</v>
      </c>
      <c r="Z295" t="s">
        <v>2181</v>
      </c>
      <c r="AA295">
        <v>0.999999999999997</v>
      </c>
      <c r="AB295" t="s">
        <v>893</v>
      </c>
      <c r="AC295" t="s">
        <v>1203</v>
      </c>
      <c r="AD295" t="s">
        <v>893</v>
      </c>
      <c r="AE295" t="s">
        <v>1203</v>
      </c>
      <c r="AF295">
        <v>22.974878</v>
      </c>
      <c r="AG295">
        <v>21.510670000000001</v>
      </c>
      <c r="AH295">
        <v>6.7426490000000001</v>
      </c>
      <c r="AI295">
        <v>6.5074779999999999</v>
      </c>
      <c r="AJ295">
        <v>3.9247109999999998</v>
      </c>
      <c r="AK295">
        <v>3.3115070000000002</v>
      </c>
      <c r="AL295">
        <v>206.08985899999999</v>
      </c>
      <c r="AM295">
        <v>233.82202100000001</v>
      </c>
      <c r="AN295">
        <v>227.080521</v>
      </c>
      <c r="AO295">
        <v>257.993988</v>
      </c>
      <c r="AP295">
        <v>196.45306400000001</v>
      </c>
      <c r="AQ295">
        <v>236.99378999999999</v>
      </c>
      <c r="AR295">
        <v>161.136765</v>
      </c>
      <c r="AS295">
        <v>138.38807700000001</v>
      </c>
      <c r="AT295">
        <v>223.90971400000001</v>
      </c>
      <c r="AU295">
        <v>203.985962</v>
      </c>
      <c r="AV295">
        <v>0.76334100000000005</v>
      </c>
      <c r="AW295">
        <v>1.043952</v>
      </c>
      <c r="AX295">
        <v>1.298146</v>
      </c>
      <c r="AY295">
        <v>1.7982370000000001</v>
      </c>
      <c r="AZ295">
        <v>0.52072700000000005</v>
      </c>
      <c r="BA295">
        <v>0.68017099999999997</v>
      </c>
      <c r="BB295">
        <v>1.0322199999999999</v>
      </c>
      <c r="BC295">
        <v>1.2694430000000001</v>
      </c>
      <c r="BD295">
        <v>0.61870700000000001</v>
      </c>
      <c r="BE295">
        <v>0.77590400000000004</v>
      </c>
      <c r="BF295">
        <v>0.51832500000000004</v>
      </c>
      <c r="BG295">
        <v>0.64258000000000004</v>
      </c>
      <c r="BH295">
        <v>0.25232500000000002</v>
      </c>
      <c r="BI295">
        <v>0.32422800000000002</v>
      </c>
      <c r="BJ295">
        <v>0.88997000000000004</v>
      </c>
      <c r="BK295">
        <v>1.057366</v>
      </c>
      <c r="BL295">
        <v>0.60923799999999995</v>
      </c>
      <c r="BM295">
        <v>0.72214599999999995</v>
      </c>
      <c r="BN295">
        <v>1.953249</v>
      </c>
      <c r="BO295">
        <v>2.4507620000000001</v>
      </c>
      <c r="BP295">
        <v>930.02770999999996</v>
      </c>
      <c r="BQ295">
        <v>1010.72644</v>
      </c>
      <c r="BR295">
        <v>855.728027</v>
      </c>
      <c r="BS295">
        <v>929.09893799999998</v>
      </c>
      <c r="BT295">
        <v>4.6497650000000004</v>
      </c>
      <c r="BU295">
        <v>5.3781150000000002</v>
      </c>
      <c r="BV295">
        <v>19.504695999999999</v>
      </c>
      <c r="BW295">
        <v>23.047875999999999</v>
      </c>
      <c r="BX295">
        <v>0.23943600000000001</v>
      </c>
      <c r="BY295">
        <v>0.29040100000000002</v>
      </c>
      <c r="BZ295">
        <v>4.3320470000000002</v>
      </c>
      <c r="CA295">
        <v>5.11883</v>
      </c>
      <c r="CB295">
        <v>0.21540899999999999</v>
      </c>
      <c r="CC295">
        <v>0.26032499999999997</v>
      </c>
      <c r="CD295">
        <v>0.40730899999999998</v>
      </c>
      <c r="CE295">
        <v>0.51469600000000004</v>
      </c>
      <c r="CF295">
        <v>0.68210999999999999</v>
      </c>
      <c r="CG295">
        <v>0.83200200000000002</v>
      </c>
      <c r="CH295">
        <v>0.494201</v>
      </c>
      <c r="CI295">
        <v>0.61923799999999996</v>
      </c>
      <c r="CK295" t="s">
        <v>1787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8</v>
      </c>
      <c r="DC295">
        <v>20</v>
      </c>
      <c r="DD295">
        <v>9</v>
      </c>
      <c r="DE295">
        <v>3</v>
      </c>
      <c r="DF295">
        <v>6</v>
      </c>
      <c r="DG295">
        <v>2</v>
      </c>
      <c r="DH295">
        <v>3</v>
      </c>
      <c r="DI295">
        <v>6</v>
      </c>
      <c r="DJ295">
        <v>4</v>
      </c>
      <c r="DK295">
        <v>6</v>
      </c>
      <c r="DL295">
        <v>20</v>
      </c>
      <c r="DM295">
        <v>9</v>
      </c>
      <c r="DN295">
        <v>11</v>
      </c>
      <c r="DO295">
        <v>5</v>
      </c>
      <c r="DP295">
        <v>4</v>
      </c>
      <c r="DQ295">
        <v>5</v>
      </c>
      <c r="DR295">
        <v>11</v>
      </c>
      <c r="DS295">
        <v>11</v>
      </c>
      <c r="DT295">
        <v>13</v>
      </c>
      <c r="DU295">
        <v>16</v>
      </c>
      <c r="DV295">
        <v>11</v>
      </c>
      <c r="DW295">
        <v>15</v>
      </c>
      <c r="DX295">
        <v>12</v>
      </c>
      <c r="DY295">
        <v>3</v>
      </c>
      <c r="DZ295">
        <v>3</v>
      </c>
      <c r="EA295">
        <v>2</v>
      </c>
      <c r="EB295">
        <v>8</v>
      </c>
      <c r="EC295">
        <v>10</v>
      </c>
      <c r="ED295">
        <v>12</v>
      </c>
      <c r="EE295">
        <v>1</v>
      </c>
      <c r="EF295">
        <v>6</v>
      </c>
      <c r="EG295">
        <v>4</v>
      </c>
      <c r="EH295">
        <v>6</v>
      </c>
      <c r="EI295">
        <v>0</v>
      </c>
      <c r="EJ295">
        <v>0</v>
      </c>
      <c r="EK295">
        <v>35</v>
      </c>
      <c r="EL295">
        <v>21</v>
      </c>
      <c r="EM295">
        <v>4</v>
      </c>
      <c r="EN295">
        <v>5</v>
      </c>
      <c r="EO295">
        <v>9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339</v>
      </c>
    </row>
    <row r="296" spans="3:153" x14ac:dyDescent="0.35">
      <c r="C296" t="s">
        <v>1788</v>
      </c>
      <c r="D296" t="s">
        <v>895</v>
      </c>
      <c r="E296">
        <v>17483.8983061129</v>
      </c>
      <c r="F296">
        <v>1.16419767172113</v>
      </c>
      <c r="G296">
        <v>0.27976817689887101</v>
      </c>
      <c r="H296">
        <v>4.1612941279663804</v>
      </c>
      <c r="I296" s="1">
        <v>3.16449198221947E-5</v>
      </c>
      <c r="J296">
        <v>6.3797915118075201E-3</v>
      </c>
      <c r="K296" t="b">
        <v>1</v>
      </c>
      <c r="L296" t="b">
        <v>0</v>
      </c>
      <c r="M296" t="s">
        <v>1040</v>
      </c>
      <c r="N296" t="s">
        <v>1040</v>
      </c>
      <c r="O296" t="b">
        <f t="shared" si="16"/>
        <v>0</v>
      </c>
      <c r="P296" t="str">
        <f t="shared" si="17"/>
        <v/>
      </c>
      <c r="Q296" t="str">
        <f t="shared" si="18"/>
        <v/>
      </c>
      <c r="R296" t="str">
        <f t="shared" si="19"/>
        <v/>
      </c>
      <c r="S296" t="s">
        <v>2</v>
      </c>
      <c r="Y296">
        <v>2</v>
      </c>
      <c r="Z296" t="s">
        <v>2181</v>
      </c>
      <c r="AA296">
        <v>0.99999999999998601</v>
      </c>
      <c r="AB296" t="s">
        <v>895</v>
      </c>
      <c r="AC296" t="s">
        <v>1306</v>
      </c>
      <c r="AD296" t="s">
        <v>895</v>
      </c>
      <c r="AE296" t="s">
        <v>1306</v>
      </c>
      <c r="AF296">
        <v>1.6927129999999999</v>
      </c>
      <c r="AG296">
        <v>1.584835</v>
      </c>
      <c r="AH296">
        <v>1.9621170000000001</v>
      </c>
      <c r="AI296">
        <v>1.8936820000000001</v>
      </c>
      <c r="AJ296">
        <v>1.057582</v>
      </c>
      <c r="AK296">
        <v>0.89234400000000003</v>
      </c>
      <c r="AL296">
        <v>37.726067</v>
      </c>
      <c r="AM296">
        <v>42.802619999999997</v>
      </c>
      <c r="AN296">
        <v>51.277206</v>
      </c>
      <c r="AO296">
        <v>58.257801000000001</v>
      </c>
      <c r="AP296">
        <v>62.342185999999998</v>
      </c>
      <c r="AQ296">
        <v>75.207329000000001</v>
      </c>
      <c r="AR296">
        <v>10.163383</v>
      </c>
      <c r="AS296">
        <v>8.7285540000000008</v>
      </c>
      <c r="AT296">
        <v>24.307600000000001</v>
      </c>
      <c r="AU296">
        <v>22.144682</v>
      </c>
      <c r="AV296">
        <v>1.784427</v>
      </c>
      <c r="AW296">
        <v>2.4403980000000001</v>
      </c>
      <c r="AX296">
        <v>1.738353</v>
      </c>
      <c r="AY296">
        <v>2.4080279999999998</v>
      </c>
      <c r="AZ296">
        <v>1.196979</v>
      </c>
      <c r="BA296">
        <v>1.56349</v>
      </c>
      <c r="BB296">
        <v>1.0157160000000001</v>
      </c>
      <c r="BC296">
        <v>1.2491449999999999</v>
      </c>
      <c r="BD296">
        <v>1.036079</v>
      </c>
      <c r="BE296">
        <v>1.29932</v>
      </c>
      <c r="BF296">
        <v>1.0934470000000001</v>
      </c>
      <c r="BG296">
        <v>1.3555729999999999</v>
      </c>
      <c r="BH296">
        <v>0.75744299999999998</v>
      </c>
      <c r="BI296">
        <v>0.97328499999999996</v>
      </c>
      <c r="BJ296">
        <v>0.74648899999999996</v>
      </c>
      <c r="BK296">
        <v>0.88689700000000005</v>
      </c>
      <c r="BL296">
        <v>0.84117600000000003</v>
      </c>
      <c r="BM296">
        <v>0.99706799999999995</v>
      </c>
      <c r="BN296">
        <v>1.1047929999999999</v>
      </c>
      <c r="BO296">
        <v>1.3861950000000001</v>
      </c>
      <c r="BP296">
        <v>142.411102</v>
      </c>
      <c r="BQ296">
        <v>154.76814300000001</v>
      </c>
      <c r="BR296">
        <v>152.97880599999999</v>
      </c>
      <c r="BS296">
        <v>166.095337</v>
      </c>
      <c r="BT296">
        <v>1.4347289999999999</v>
      </c>
      <c r="BU296">
        <v>1.6594690000000001</v>
      </c>
      <c r="BV296">
        <v>4.3488920000000002</v>
      </c>
      <c r="BW296">
        <v>5.1389019999999999</v>
      </c>
      <c r="BX296">
        <v>0.52146899999999996</v>
      </c>
      <c r="BY296">
        <v>0.63246500000000005</v>
      </c>
      <c r="BZ296">
        <v>1.2679119999999999</v>
      </c>
      <c r="CA296">
        <v>1.498189</v>
      </c>
      <c r="CB296">
        <v>0.66740500000000003</v>
      </c>
      <c r="CC296">
        <v>0.80656600000000001</v>
      </c>
      <c r="CD296">
        <v>0.85487599999999997</v>
      </c>
      <c r="CE296">
        <v>1.0802639999999999</v>
      </c>
      <c r="CF296">
        <v>0.98775299999999999</v>
      </c>
      <c r="CG296">
        <v>1.2048099999999999</v>
      </c>
      <c r="CH296">
        <v>0.82460500000000003</v>
      </c>
      <c r="CI296">
        <v>1.0332380000000001</v>
      </c>
      <c r="CK296" t="s">
        <v>1788</v>
      </c>
      <c r="CL296">
        <v>3</v>
      </c>
      <c r="CM296">
        <v>3</v>
      </c>
      <c r="CN296">
        <v>7</v>
      </c>
      <c r="CO296">
        <v>7</v>
      </c>
      <c r="CP296">
        <v>5</v>
      </c>
      <c r="CQ296">
        <v>7</v>
      </c>
      <c r="CR296">
        <v>7</v>
      </c>
      <c r="CS296">
        <v>8</v>
      </c>
      <c r="CT296">
        <v>6</v>
      </c>
      <c r="CU296">
        <v>1</v>
      </c>
      <c r="CV296">
        <v>11</v>
      </c>
      <c r="CW296">
        <v>7</v>
      </c>
      <c r="CX296">
        <v>2</v>
      </c>
      <c r="CY296">
        <v>4</v>
      </c>
      <c r="CZ296">
        <v>4</v>
      </c>
      <c r="DA296">
        <v>8</v>
      </c>
      <c r="DB296">
        <v>5</v>
      </c>
      <c r="DC296">
        <v>7</v>
      </c>
      <c r="DD296">
        <v>5</v>
      </c>
      <c r="DE296">
        <v>0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5</v>
      </c>
      <c r="DL296">
        <v>18</v>
      </c>
      <c r="DM296">
        <v>11</v>
      </c>
      <c r="DN296">
        <v>5</v>
      </c>
      <c r="DO296">
        <v>4</v>
      </c>
      <c r="DP296">
        <v>5</v>
      </c>
      <c r="DQ296">
        <v>3</v>
      </c>
      <c r="DR296">
        <v>7</v>
      </c>
      <c r="DS296">
        <v>3</v>
      </c>
      <c r="DT296">
        <v>4</v>
      </c>
      <c r="DU296">
        <v>6</v>
      </c>
      <c r="DV296">
        <v>3</v>
      </c>
      <c r="DW296">
        <v>13</v>
      </c>
      <c r="DX296">
        <v>6</v>
      </c>
      <c r="DY296">
        <v>4</v>
      </c>
      <c r="DZ296">
        <v>3</v>
      </c>
      <c r="EA296">
        <v>4</v>
      </c>
      <c r="EB296">
        <v>7</v>
      </c>
      <c r="EC296">
        <v>13</v>
      </c>
      <c r="ED296">
        <v>6</v>
      </c>
      <c r="EE296">
        <v>5</v>
      </c>
      <c r="EF296">
        <v>4</v>
      </c>
      <c r="EG296">
        <v>2</v>
      </c>
      <c r="EH296">
        <v>4</v>
      </c>
      <c r="EI296">
        <v>1</v>
      </c>
      <c r="EJ296">
        <v>8</v>
      </c>
      <c r="EK296">
        <v>3</v>
      </c>
      <c r="EL296">
        <v>2</v>
      </c>
      <c r="EM296">
        <v>3</v>
      </c>
      <c r="EN296">
        <v>2</v>
      </c>
      <c r="EO296">
        <v>1</v>
      </c>
      <c r="EP296">
        <v>10</v>
      </c>
      <c r="EQ296">
        <v>6</v>
      </c>
      <c r="ER296">
        <v>2</v>
      </c>
      <c r="ES296">
        <v>5</v>
      </c>
      <c r="ET296">
        <v>2</v>
      </c>
      <c r="EU296">
        <v>6</v>
      </c>
      <c r="EV296">
        <v>14</v>
      </c>
      <c r="EW296">
        <v>318</v>
      </c>
    </row>
    <row r="297" spans="3:153" x14ac:dyDescent="0.35">
      <c r="C297">
        <v>0</v>
      </c>
      <c r="D297" t="s">
        <v>900</v>
      </c>
      <c r="E297">
        <v>2350.2399953181198</v>
      </c>
      <c r="F297">
        <v>0.976150324839265</v>
      </c>
      <c r="G297">
        <v>0.28918062006673401</v>
      </c>
      <c r="H297">
        <v>3.37557310933907</v>
      </c>
      <c r="I297">
        <v>7.3662117884865303E-4</v>
      </c>
      <c r="J297">
        <v>3.25545061266381E-2</v>
      </c>
      <c r="K297" t="b">
        <v>1</v>
      </c>
      <c r="L297" t="b">
        <v>0</v>
      </c>
      <c r="M297" t="s">
        <v>1040</v>
      </c>
      <c r="N297" t="s">
        <v>1040</v>
      </c>
      <c r="O297" t="b">
        <f t="shared" si="16"/>
        <v>0</v>
      </c>
      <c r="P297" t="str">
        <f t="shared" si="17"/>
        <v/>
      </c>
      <c r="Q297" t="str">
        <f t="shared" si="18"/>
        <v/>
      </c>
      <c r="R297" t="str">
        <f t="shared" si="19"/>
        <v/>
      </c>
      <c r="S297" t="s">
        <v>2</v>
      </c>
      <c r="Y297">
        <v>2</v>
      </c>
      <c r="Z297" t="s">
        <v>2181</v>
      </c>
      <c r="AA297">
        <v>0.99999999999999301</v>
      </c>
      <c r="AB297" t="s">
        <v>900</v>
      </c>
      <c r="AD297" t="s">
        <v>900</v>
      </c>
      <c r="AF297">
        <v>0</v>
      </c>
      <c r="AG297">
        <v>0</v>
      </c>
      <c r="AH297">
        <v>0.356072</v>
      </c>
      <c r="AI297">
        <v>0.34365299999999999</v>
      </c>
      <c r="AJ297">
        <v>0</v>
      </c>
      <c r="AK297">
        <v>0</v>
      </c>
      <c r="AL297">
        <v>5.7759450000000001</v>
      </c>
      <c r="AM297">
        <v>6.5531759999999997</v>
      </c>
      <c r="AN297">
        <v>9.5712290000000007</v>
      </c>
      <c r="AO297">
        <v>10.874202</v>
      </c>
      <c r="AP297">
        <v>22.337069</v>
      </c>
      <c r="AQ297">
        <v>26.946621</v>
      </c>
      <c r="AR297">
        <v>4.933446</v>
      </c>
      <c r="AS297">
        <v>4.236961</v>
      </c>
      <c r="AT297">
        <v>11.002864000000001</v>
      </c>
      <c r="AU297">
        <v>10.023816999999999</v>
      </c>
      <c r="AV297">
        <v>2.2190080000000001</v>
      </c>
      <c r="AW297">
        <v>3.0347360000000001</v>
      </c>
      <c r="AX297">
        <v>2.4541360000000001</v>
      </c>
      <c r="AY297">
        <v>3.3995549999999999</v>
      </c>
      <c r="AZ297">
        <v>4.9960889999999996</v>
      </c>
      <c r="BA297">
        <v>6.525874</v>
      </c>
      <c r="BB297">
        <v>3.6050819999999999</v>
      </c>
      <c r="BC297">
        <v>4.4335950000000004</v>
      </c>
      <c r="BD297">
        <v>4.4325809999999999</v>
      </c>
      <c r="BE297">
        <v>5.558789</v>
      </c>
      <c r="BF297">
        <v>2.9192840000000002</v>
      </c>
      <c r="BG297">
        <v>3.6191080000000002</v>
      </c>
      <c r="BH297">
        <v>1.715095</v>
      </c>
      <c r="BI297">
        <v>2.2038289999999998</v>
      </c>
      <c r="BJ297">
        <v>3.2928540000000002</v>
      </c>
      <c r="BK297">
        <v>3.9122119999999998</v>
      </c>
      <c r="BL297">
        <v>2.6934200000000001</v>
      </c>
      <c r="BM297">
        <v>3.19258</v>
      </c>
      <c r="BN297">
        <v>1.4894149999999999</v>
      </c>
      <c r="BO297">
        <v>1.8687849999999999</v>
      </c>
      <c r="BP297">
        <v>104.773178</v>
      </c>
      <c r="BQ297">
        <v>113.864372</v>
      </c>
      <c r="BR297">
        <v>101.405914</v>
      </c>
      <c r="BS297">
        <v>110.10054</v>
      </c>
      <c r="BT297">
        <v>2.4523329999999999</v>
      </c>
      <c r="BU297">
        <v>2.8364720000000001</v>
      </c>
      <c r="BV297">
        <v>4.4589100000000004</v>
      </c>
      <c r="BW297">
        <v>5.2689060000000003</v>
      </c>
      <c r="BX297">
        <v>1.5515559999999999</v>
      </c>
      <c r="BY297">
        <v>1.88181</v>
      </c>
      <c r="BZ297">
        <v>2.4999769999999999</v>
      </c>
      <c r="CA297">
        <v>2.9540199999999999</v>
      </c>
      <c r="CB297">
        <v>4.3191139999999999</v>
      </c>
      <c r="CC297">
        <v>5.2196930000000004</v>
      </c>
      <c r="CD297">
        <v>4.6302450000000004</v>
      </c>
      <c r="CE297">
        <v>5.8510080000000002</v>
      </c>
      <c r="CF297">
        <v>3.1500020000000002</v>
      </c>
      <c r="CG297">
        <v>3.842209</v>
      </c>
      <c r="CH297">
        <v>3.9542820000000001</v>
      </c>
      <c r="CI297">
        <v>4.9547540000000003</v>
      </c>
      <c r="CK297">
        <v>0</v>
      </c>
    </row>
    <row r="298" spans="3:153" x14ac:dyDescent="0.35">
      <c r="C298" t="s">
        <v>1727</v>
      </c>
      <c r="D298" t="s">
        <v>901</v>
      </c>
      <c r="E298">
        <v>16725.496553270201</v>
      </c>
      <c r="F298">
        <v>0.72532175961720702</v>
      </c>
      <c r="G298">
        <v>0.17003106428353201</v>
      </c>
      <c r="H298">
        <v>4.2658190882561904</v>
      </c>
      <c r="I298" s="1">
        <v>1.9917012747721101E-5</v>
      </c>
      <c r="J298">
        <v>5.46436378552515E-3</v>
      </c>
      <c r="K298" t="b">
        <v>1</v>
      </c>
      <c r="L298" t="b">
        <v>0</v>
      </c>
      <c r="M298" t="s">
        <v>1040</v>
      </c>
      <c r="N298" t="s">
        <v>1040</v>
      </c>
      <c r="O298" t="b">
        <f t="shared" si="16"/>
        <v>0</v>
      </c>
      <c r="P298" t="str">
        <f t="shared" si="17"/>
        <v/>
      </c>
      <c r="Q298" t="str">
        <f t="shared" si="18"/>
        <v/>
      </c>
      <c r="R298" t="str">
        <f t="shared" si="19"/>
        <v/>
      </c>
      <c r="S298" t="s">
        <v>2</v>
      </c>
      <c r="Y298">
        <v>2</v>
      </c>
      <c r="Z298" t="s">
        <v>2181</v>
      </c>
      <c r="AA298">
        <v>0.999999999999996</v>
      </c>
      <c r="AB298" t="s">
        <v>901</v>
      </c>
      <c r="AC298" t="s">
        <v>1258</v>
      </c>
      <c r="AD298" t="s">
        <v>901</v>
      </c>
      <c r="AE298" t="s">
        <v>1258</v>
      </c>
      <c r="AF298">
        <v>18.075485</v>
      </c>
      <c r="AG298">
        <v>16.923518999999999</v>
      </c>
      <c r="AH298">
        <v>11.108342</v>
      </c>
      <c r="AI298">
        <v>10.720904000000001</v>
      </c>
      <c r="AJ298">
        <v>1.877189</v>
      </c>
      <c r="AK298">
        <v>1.5838939999999999</v>
      </c>
      <c r="AL298">
        <v>522.29370100000006</v>
      </c>
      <c r="AM298">
        <v>592.575378</v>
      </c>
      <c r="AN298">
        <v>647.71008300000005</v>
      </c>
      <c r="AO298">
        <v>735.88580300000001</v>
      </c>
      <c r="AP298">
        <v>568.56835899999999</v>
      </c>
      <c r="AQ298">
        <v>685.90002400000003</v>
      </c>
      <c r="AR298">
        <v>100.061539</v>
      </c>
      <c r="AS298">
        <v>85.935219000000004</v>
      </c>
      <c r="AT298">
        <v>209.187119</v>
      </c>
      <c r="AU298">
        <v>190.57342499999999</v>
      </c>
      <c r="AV298">
        <v>0.71003899999999998</v>
      </c>
      <c r="AW298">
        <v>0.971055</v>
      </c>
      <c r="AX298">
        <v>0.58289299999999999</v>
      </c>
      <c r="AY298">
        <v>0.80744400000000005</v>
      </c>
      <c r="AZ298">
        <v>0.37293300000000001</v>
      </c>
      <c r="BA298">
        <v>0.48712299999999997</v>
      </c>
      <c r="BB298">
        <v>0.85130300000000003</v>
      </c>
      <c r="BC298">
        <v>1.046948</v>
      </c>
      <c r="BD298">
        <v>0.237093</v>
      </c>
      <c r="BE298">
        <v>0.29733199999999999</v>
      </c>
      <c r="BF298">
        <v>0.28203600000000001</v>
      </c>
      <c r="BG298">
        <v>0.34964699999999999</v>
      </c>
      <c r="BH298">
        <v>0.16134499999999999</v>
      </c>
      <c r="BI298">
        <v>0.20732200000000001</v>
      </c>
      <c r="BJ298">
        <v>0.46437200000000001</v>
      </c>
      <c r="BK298">
        <v>0.55171599999999998</v>
      </c>
      <c r="BL298">
        <v>0.41413100000000003</v>
      </c>
      <c r="BM298">
        <v>0.49087999999999998</v>
      </c>
      <c r="BN298">
        <v>3.3066439999999999</v>
      </c>
      <c r="BO298">
        <v>4.1488800000000001</v>
      </c>
      <c r="BP298">
        <v>2167.6066890000002</v>
      </c>
      <c r="BQ298">
        <v>2355.6901859999998</v>
      </c>
      <c r="BR298">
        <v>2133.6687010000001</v>
      </c>
      <c r="BS298">
        <v>2316.6110840000001</v>
      </c>
      <c r="BT298">
        <v>11.773935</v>
      </c>
      <c r="BU298">
        <v>13.618232000000001</v>
      </c>
      <c r="BV298">
        <v>40.502155000000002</v>
      </c>
      <c r="BW298">
        <v>47.859684000000001</v>
      </c>
      <c r="BX298">
        <v>0.228634</v>
      </c>
      <c r="BY298">
        <v>0.27729999999999999</v>
      </c>
      <c r="BZ298">
        <v>14.36787</v>
      </c>
      <c r="CA298">
        <v>16.977352</v>
      </c>
      <c r="CB298">
        <v>0.18966</v>
      </c>
      <c r="CC298">
        <v>0.22920599999999999</v>
      </c>
      <c r="CD298">
        <v>1.0432049999999999</v>
      </c>
      <c r="CE298">
        <v>1.318246</v>
      </c>
      <c r="CF298">
        <v>2.4803109999999999</v>
      </c>
      <c r="CG298">
        <v>3.0253540000000001</v>
      </c>
      <c r="CH298">
        <v>0</v>
      </c>
      <c r="CI298">
        <v>0</v>
      </c>
      <c r="CK298" t="s">
        <v>1727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2</v>
      </c>
      <c r="DB298">
        <v>9</v>
      </c>
      <c r="DC298">
        <v>23</v>
      </c>
      <c r="DD298">
        <v>11</v>
      </c>
      <c r="DE298">
        <v>4</v>
      </c>
      <c r="DF298">
        <v>6</v>
      </c>
      <c r="DG298">
        <v>5</v>
      </c>
      <c r="DH298">
        <v>7</v>
      </c>
      <c r="DI298">
        <v>7</v>
      </c>
      <c r="DJ298">
        <v>7</v>
      </c>
      <c r="DK298">
        <v>7</v>
      </c>
      <c r="DL298">
        <v>21</v>
      </c>
      <c r="DM298">
        <v>9</v>
      </c>
      <c r="DN298">
        <v>11</v>
      </c>
      <c r="DO298">
        <v>9</v>
      </c>
      <c r="DP298">
        <v>3</v>
      </c>
      <c r="DQ298">
        <v>4</v>
      </c>
      <c r="DR298">
        <v>5</v>
      </c>
      <c r="DS298">
        <v>4</v>
      </c>
      <c r="DT298">
        <v>8</v>
      </c>
      <c r="DU298">
        <v>7</v>
      </c>
      <c r="DV298">
        <v>4</v>
      </c>
      <c r="DW298">
        <v>7</v>
      </c>
      <c r="DX298">
        <v>8</v>
      </c>
      <c r="DY298">
        <v>2</v>
      </c>
      <c r="DZ298">
        <v>1</v>
      </c>
      <c r="EA298">
        <v>2</v>
      </c>
      <c r="EB298">
        <v>7</v>
      </c>
      <c r="EC298">
        <v>13</v>
      </c>
      <c r="ED298">
        <v>8</v>
      </c>
      <c r="EE298">
        <v>0</v>
      </c>
      <c r="EF298">
        <v>5</v>
      </c>
      <c r="EG298">
        <v>2</v>
      </c>
      <c r="EH298">
        <v>15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18</v>
      </c>
      <c r="EQ298">
        <v>38</v>
      </c>
      <c r="ER298">
        <v>1</v>
      </c>
      <c r="ES298">
        <v>1</v>
      </c>
      <c r="ET298">
        <v>0</v>
      </c>
      <c r="EU298">
        <v>25</v>
      </c>
      <c r="EV298">
        <v>18</v>
      </c>
      <c r="EW298">
        <v>344</v>
      </c>
    </row>
    <row r="299" spans="3:153" x14ac:dyDescent="0.35">
      <c r="C299">
        <v>0</v>
      </c>
      <c r="D299" t="s">
        <v>905</v>
      </c>
      <c r="E299">
        <v>400.50015604025202</v>
      </c>
      <c r="F299">
        <v>0.93156213083338202</v>
      </c>
      <c r="G299">
        <v>0.27846514217067198</v>
      </c>
      <c r="H299">
        <v>3.34534557385436</v>
      </c>
      <c r="I299">
        <v>8.2180108105686905E-4</v>
      </c>
      <c r="J299">
        <v>3.4721245549554997E-2</v>
      </c>
      <c r="K299" t="b">
        <v>1</v>
      </c>
      <c r="L299" t="b">
        <v>0</v>
      </c>
      <c r="M299" t="s">
        <v>1040</v>
      </c>
      <c r="N299" t="s">
        <v>1040</v>
      </c>
      <c r="O299" t="b">
        <f t="shared" si="16"/>
        <v>0</v>
      </c>
      <c r="P299" t="str">
        <f t="shared" si="17"/>
        <v/>
      </c>
      <c r="Q299" t="str">
        <f t="shared" si="18"/>
        <v/>
      </c>
      <c r="R299" t="str">
        <f t="shared" si="19"/>
        <v/>
      </c>
      <c r="S299" t="s">
        <v>2</v>
      </c>
      <c r="Y299">
        <v>2</v>
      </c>
      <c r="Z299" t="s">
        <v>2181</v>
      </c>
      <c r="AA299">
        <v>0.999999999999997</v>
      </c>
      <c r="AB299" t="s">
        <v>905</v>
      </c>
      <c r="AD299" t="s">
        <v>905</v>
      </c>
      <c r="AF299">
        <v>0.52808699999999997</v>
      </c>
      <c r="AG299">
        <v>0.49443100000000001</v>
      </c>
      <c r="AH299">
        <v>0</v>
      </c>
      <c r="AI299">
        <v>0</v>
      </c>
      <c r="AJ299">
        <v>0</v>
      </c>
      <c r="AK299">
        <v>0</v>
      </c>
      <c r="AL299">
        <v>3.187036</v>
      </c>
      <c r="AM299">
        <v>3.6158950000000001</v>
      </c>
      <c r="AN299">
        <v>3.3717060000000001</v>
      </c>
      <c r="AO299">
        <v>3.830711</v>
      </c>
      <c r="AP299">
        <v>9.0594660000000005</v>
      </c>
      <c r="AQ299">
        <v>10.929008</v>
      </c>
      <c r="AR299">
        <v>1.386002</v>
      </c>
      <c r="AS299">
        <v>1.1903319999999999</v>
      </c>
      <c r="AT299">
        <v>2.899753</v>
      </c>
      <c r="AU299">
        <v>2.6417299999999999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0.469773</v>
      </c>
      <c r="BC299">
        <v>0.577735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0.29486299999999999</v>
      </c>
      <c r="BM299">
        <v>0.34950900000000001</v>
      </c>
      <c r="BN299">
        <v>0</v>
      </c>
      <c r="BO299">
        <v>0</v>
      </c>
      <c r="BP299">
        <v>27.552202000000001</v>
      </c>
      <c r="BQ299">
        <v>29.942910999999999</v>
      </c>
      <c r="BR299">
        <v>25.834959000000001</v>
      </c>
      <c r="BS299">
        <v>28.050070000000002</v>
      </c>
      <c r="BT299">
        <v>0.29810999999999999</v>
      </c>
      <c r="BU299">
        <v>0.34480699999999997</v>
      </c>
      <c r="BV299">
        <v>0.49984800000000001</v>
      </c>
      <c r="BW299">
        <v>0.59065000000000001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0.53172399999999997</v>
      </c>
      <c r="CE299">
        <v>0.67191199999999995</v>
      </c>
      <c r="CF299">
        <v>0.63573599999999997</v>
      </c>
      <c r="CG299">
        <v>0.77543799999999996</v>
      </c>
      <c r="CH299">
        <v>0.27060299999999998</v>
      </c>
      <c r="CI299">
        <v>0.33906799999999998</v>
      </c>
      <c r="CK299">
        <v>0</v>
      </c>
    </row>
    <row r="300" spans="3:153" x14ac:dyDescent="0.35">
      <c r="C300" t="s">
        <v>1778</v>
      </c>
      <c r="D300" t="s">
        <v>910</v>
      </c>
      <c r="E300">
        <v>39.3729101454039</v>
      </c>
      <c r="F300">
        <v>1.4696882495678201</v>
      </c>
      <c r="G300">
        <v>0.41932111227781999</v>
      </c>
      <c r="H300">
        <v>3.5049230924344199</v>
      </c>
      <c r="I300">
        <v>4.56739202566251E-4</v>
      </c>
      <c r="J300">
        <v>2.5592076246649699E-2</v>
      </c>
      <c r="K300" t="b">
        <v>1</v>
      </c>
      <c r="L300" t="b">
        <v>0</v>
      </c>
      <c r="M300" t="s">
        <v>1040</v>
      </c>
      <c r="N300" t="s">
        <v>1040</v>
      </c>
      <c r="O300" t="b">
        <f t="shared" si="16"/>
        <v>0</v>
      </c>
      <c r="P300" t="str">
        <f t="shared" si="17"/>
        <v/>
      </c>
      <c r="Q300" t="str">
        <f t="shared" si="18"/>
        <v/>
      </c>
      <c r="R300" t="str">
        <f t="shared" si="19"/>
        <v/>
      </c>
      <c r="S300" t="s">
        <v>2</v>
      </c>
      <c r="Y300">
        <v>7</v>
      </c>
      <c r="Z300" t="s">
        <v>2188</v>
      </c>
      <c r="AA300">
        <v>0.99750965869852004</v>
      </c>
      <c r="AB300" t="s">
        <v>910</v>
      </c>
      <c r="AC300" t="s">
        <v>1050</v>
      </c>
      <c r="AD300" t="s">
        <v>910</v>
      </c>
      <c r="AE300" t="s">
        <v>1050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1.9540709999999999</v>
      </c>
      <c r="AM300">
        <v>2.2170179999999999</v>
      </c>
      <c r="AN300">
        <v>0</v>
      </c>
      <c r="AO300">
        <v>0</v>
      </c>
      <c r="AP300">
        <v>1.224842</v>
      </c>
      <c r="AQ300">
        <v>1.4776050000000001</v>
      </c>
      <c r="AR300">
        <v>0.44037100000000001</v>
      </c>
      <c r="AS300">
        <v>0.37820100000000001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1.033928</v>
      </c>
      <c r="BW300">
        <v>1.221749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K300" t="s">
        <v>1778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1</v>
      </c>
      <c r="EF300">
        <v>6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7</v>
      </c>
    </row>
    <row r="301" spans="3:153" x14ac:dyDescent="0.35">
      <c r="C301" t="s">
        <v>1577</v>
      </c>
      <c r="D301" t="s">
        <v>911</v>
      </c>
      <c r="E301">
        <v>120.22668145919501</v>
      </c>
      <c r="F301">
        <v>1.07782945498696</v>
      </c>
      <c r="G301">
        <v>0.33196284860599601</v>
      </c>
      <c r="H301">
        <v>3.24683758894427</v>
      </c>
      <c r="I301">
        <v>1.16694960739027E-3</v>
      </c>
      <c r="J301">
        <v>4.3281967825876899E-2</v>
      </c>
      <c r="K301" t="b">
        <v>1</v>
      </c>
      <c r="L301" t="b">
        <v>0</v>
      </c>
      <c r="M301" t="s">
        <v>1040</v>
      </c>
      <c r="N301" t="s">
        <v>1040</v>
      </c>
      <c r="O301" t="b">
        <f t="shared" si="16"/>
        <v>0</v>
      </c>
      <c r="P301" t="str">
        <f t="shared" si="17"/>
        <v/>
      </c>
      <c r="Q301" t="str">
        <f t="shared" si="18"/>
        <v/>
      </c>
      <c r="R301" t="str">
        <f t="shared" si="19"/>
        <v/>
      </c>
      <c r="S301" t="s">
        <v>2</v>
      </c>
      <c r="Y301">
        <v>2</v>
      </c>
      <c r="Z301" t="s">
        <v>2181</v>
      </c>
      <c r="AA301">
        <v>0.99999999991178201</v>
      </c>
      <c r="AB301" t="s">
        <v>911</v>
      </c>
      <c r="AD301" t="s">
        <v>911</v>
      </c>
      <c r="AF301">
        <v>0.89784200000000003</v>
      </c>
      <c r="AG301">
        <v>0.84062199999999998</v>
      </c>
      <c r="AH301">
        <v>0.92074</v>
      </c>
      <c r="AI301">
        <v>0.88862699999999994</v>
      </c>
      <c r="AJ301">
        <v>0.436641</v>
      </c>
      <c r="AK301">
        <v>0.36842000000000003</v>
      </c>
      <c r="AL301">
        <v>1.268613</v>
      </c>
      <c r="AM301">
        <v>1.4393210000000001</v>
      </c>
      <c r="AN301">
        <v>2.9128889999999998</v>
      </c>
      <c r="AO301">
        <v>3.3094329999999998</v>
      </c>
      <c r="AP301">
        <v>7.1993679999999998</v>
      </c>
      <c r="AQ301">
        <v>8.6850550000000002</v>
      </c>
      <c r="AR301">
        <v>7.8703010000000004</v>
      </c>
      <c r="AS301">
        <v>6.759201</v>
      </c>
      <c r="AT301">
        <v>7.35771</v>
      </c>
      <c r="AU301">
        <v>6.7030130000000003</v>
      </c>
      <c r="AV301">
        <v>0.153478</v>
      </c>
      <c r="AW301">
        <v>0.209897</v>
      </c>
      <c r="AX301">
        <v>0.14649400000000001</v>
      </c>
      <c r="AY301">
        <v>0.202928</v>
      </c>
      <c r="AZ301">
        <v>1.235349</v>
      </c>
      <c r="BA301">
        <v>1.6136090000000001</v>
      </c>
      <c r="BB301">
        <v>0.63500900000000005</v>
      </c>
      <c r="BC301">
        <v>0.780945</v>
      </c>
      <c r="BD301">
        <v>1.645966</v>
      </c>
      <c r="BE301">
        <v>2.0641639999999999</v>
      </c>
      <c r="BF301">
        <v>1.432253</v>
      </c>
      <c r="BG301">
        <v>1.7755989999999999</v>
      </c>
      <c r="BH301">
        <v>0.18773799999999999</v>
      </c>
      <c r="BI301">
        <v>0.24123600000000001</v>
      </c>
      <c r="BJ301">
        <v>0.78271500000000005</v>
      </c>
      <c r="BK301">
        <v>0.92993800000000004</v>
      </c>
      <c r="BL301">
        <v>1.3207329999999999</v>
      </c>
      <c r="BM301">
        <v>1.565499</v>
      </c>
      <c r="BN301">
        <v>0</v>
      </c>
      <c r="BO301">
        <v>0</v>
      </c>
      <c r="BP301">
        <v>8.4604800000000004</v>
      </c>
      <c r="BQ301">
        <v>9.1945960000000007</v>
      </c>
      <c r="BR301">
        <v>7.8620780000000003</v>
      </c>
      <c r="BS301">
        <v>8.5361799999999999</v>
      </c>
      <c r="BT301">
        <v>6.1525999999999997E-2</v>
      </c>
      <c r="BU301">
        <v>7.1163000000000004E-2</v>
      </c>
      <c r="BV301">
        <v>0.30291000000000001</v>
      </c>
      <c r="BW301">
        <v>0.35793599999999998</v>
      </c>
      <c r="BX301">
        <v>0</v>
      </c>
      <c r="BY301">
        <v>0</v>
      </c>
      <c r="BZ301">
        <v>0</v>
      </c>
      <c r="CA301">
        <v>0</v>
      </c>
      <c r="CB301">
        <v>0.35076200000000002</v>
      </c>
      <c r="CC301">
        <v>0.42389900000000003</v>
      </c>
      <c r="CD301">
        <v>2.65028</v>
      </c>
      <c r="CE301">
        <v>3.3490250000000001</v>
      </c>
      <c r="CF301">
        <v>0.16322800000000001</v>
      </c>
      <c r="CG301">
        <v>0.199097</v>
      </c>
      <c r="CH301">
        <v>0.55477799999999999</v>
      </c>
      <c r="CI301">
        <v>0.69514200000000004</v>
      </c>
      <c r="CK301" t="s">
        <v>1577</v>
      </c>
      <c r="CL301">
        <v>7</v>
      </c>
      <c r="CM301">
        <v>0</v>
      </c>
      <c r="CN301">
        <v>0</v>
      </c>
      <c r="CO301">
        <v>39</v>
      </c>
      <c r="CP301">
        <v>19</v>
      </c>
      <c r="CQ301">
        <v>20</v>
      </c>
      <c r="CR301">
        <v>25</v>
      </c>
      <c r="CS301">
        <v>18</v>
      </c>
      <c r="CT301">
        <v>18</v>
      </c>
      <c r="CU301">
        <v>9</v>
      </c>
      <c r="CV301">
        <v>17</v>
      </c>
      <c r="CW301">
        <v>19</v>
      </c>
      <c r="CX301">
        <v>45</v>
      </c>
      <c r="CY301">
        <v>24</v>
      </c>
      <c r="CZ301">
        <v>3</v>
      </c>
      <c r="DA301">
        <v>157</v>
      </c>
      <c r="DB301">
        <v>0</v>
      </c>
      <c r="DC301">
        <v>3</v>
      </c>
      <c r="DD301">
        <v>44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3</v>
      </c>
      <c r="DL301">
        <v>362</v>
      </c>
      <c r="DM301">
        <v>134</v>
      </c>
      <c r="DN301">
        <v>0</v>
      </c>
      <c r="DO301">
        <v>251</v>
      </c>
      <c r="DP301">
        <v>168</v>
      </c>
      <c r="DQ301">
        <v>162</v>
      </c>
      <c r="DR301">
        <v>97</v>
      </c>
      <c r="DS301">
        <v>1</v>
      </c>
      <c r="DT301">
        <v>2</v>
      </c>
      <c r="DU301">
        <v>44</v>
      </c>
      <c r="DV301">
        <v>17</v>
      </c>
      <c r="DW301">
        <v>51</v>
      </c>
      <c r="DX301">
        <v>9</v>
      </c>
      <c r="DY301">
        <v>4</v>
      </c>
      <c r="DZ301">
        <v>31</v>
      </c>
      <c r="EA301">
        <v>1</v>
      </c>
      <c r="EB301">
        <v>96</v>
      </c>
      <c r="EC301">
        <v>5</v>
      </c>
      <c r="ED301">
        <v>3</v>
      </c>
      <c r="EE301">
        <v>25</v>
      </c>
      <c r="EF301">
        <v>16</v>
      </c>
      <c r="EG301">
        <v>0</v>
      </c>
      <c r="EH301">
        <v>0</v>
      </c>
      <c r="EI301">
        <v>1</v>
      </c>
      <c r="EJ301">
        <v>0</v>
      </c>
      <c r="EK301">
        <v>4</v>
      </c>
      <c r="EL301">
        <v>11</v>
      </c>
      <c r="EM301">
        <v>2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1967</v>
      </c>
    </row>
    <row r="302" spans="3:153" x14ac:dyDescent="0.35">
      <c r="C302">
        <v>0</v>
      </c>
      <c r="D302" t="s">
        <v>913</v>
      </c>
      <c r="E302">
        <v>10344.8922023011</v>
      </c>
      <c r="F302">
        <v>0.67788512940438495</v>
      </c>
      <c r="G302">
        <v>0.16999287306488201</v>
      </c>
      <c r="H302">
        <v>3.98772676278996</v>
      </c>
      <c r="I302" s="1">
        <v>6.6709430877479598E-5</v>
      </c>
      <c r="J302">
        <v>9.0623344344758303E-3</v>
      </c>
      <c r="K302" t="b">
        <v>1</v>
      </c>
      <c r="L302" t="b">
        <v>0</v>
      </c>
      <c r="M302" t="s">
        <v>1040</v>
      </c>
      <c r="N302" t="s">
        <v>1040</v>
      </c>
      <c r="O302" t="b">
        <f t="shared" si="16"/>
        <v>0</v>
      </c>
      <c r="P302" t="str">
        <f t="shared" si="17"/>
        <v/>
      </c>
      <c r="Q302" t="str">
        <f t="shared" si="18"/>
        <v/>
      </c>
      <c r="R302" t="str">
        <f t="shared" si="19"/>
        <v/>
      </c>
      <c r="S302" t="s">
        <v>2</v>
      </c>
      <c r="Y302">
        <v>2</v>
      </c>
      <c r="Z302" t="s">
        <v>2181</v>
      </c>
      <c r="AA302">
        <v>0.99999999999999201</v>
      </c>
      <c r="AB302" t="s">
        <v>913</v>
      </c>
      <c r="AD302" t="s">
        <v>913</v>
      </c>
      <c r="AF302">
        <v>138.015625</v>
      </c>
      <c r="AG302">
        <v>129.21978799999999</v>
      </c>
      <c r="AH302">
        <v>29.581648000000001</v>
      </c>
      <c r="AI302">
        <v>28.549896</v>
      </c>
      <c r="AJ302">
        <v>28.366918999999999</v>
      </c>
      <c r="AK302">
        <v>23.934819999999998</v>
      </c>
      <c r="AL302">
        <v>863.04351799999995</v>
      </c>
      <c r="AM302">
        <v>979.17767300000003</v>
      </c>
      <c r="AN302">
        <v>716.12176499999998</v>
      </c>
      <c r="AO302">
        <v>813.61065699999995</v>
      </c>
      <c r="AP302">
        <v>591.04846199999997</v>
      </c>
      <c r="AQ302">
        <v>713.01928699999996</v>
      </c>
      <c r="AR302">
        <v>1447.1241460000001</v>
      </c>
      <c r="AS302">
        <v>1242.8245850000001</v>
      </c>
      <c r="AT302">
        <v>1927.8720699999999</v>
      </c>
      <c r="AU302">
        <v>1756.3278809999999</v>
      </c>
      <c r="AV302">
        <v>0.88023399999999996</v>
      </c>
      <c r="AW302">
        <v>1.2038169999999999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0.76136700000000002</v>
      </c>
      <c r="BE302">
        <v>0.95481099999999997</v>
      </c>
      <c r="BF302">
        <v>0</v>
      </c>
      <c r="BG302">
        <v>0</v>
      </c>
      <c r="BH302">
        <v>0</v>
      </c>
      <c r="BI302">
        <v>0</v>
      </c>
      <c r="BJ302">
        <v>0.32427400000000001</v>
      </c>
      <c r="BK302">
        <v>0.38526700000000003</v>
      </c>
      <c r="BL302">
        <v>0.461924</v>
      </c>
      <c r="BM302">
        <v>0.54752999999999996</v>
      </c>
      <c r="BN302">
        <v>2.090773</v>
      </c>
      <c r="BO302">
        <v>2.6233149999999998</v>
      </c>
      <c r="BP302">
        <v>1591.16626</v>
      </c>
      <c r="BQ302">
        <v>1729.2320560000001</v>
      </c>
      <c r="BR302">
        <v>1529.469971</v>
      </c>
      <c r="BS302">
        <v>1660.6080320000001</v>
      </c>
      <c r="BT302">
        <v>7.6658189999999999</v>
      </c>
      <c r="BU302">
        <v>8.8666099999999997</v>
      </c>
      <c r="BV302">
        <v>31.2178</v>
      </c>
      <c r="BW302">
        <v>36.888756000000001</v>
      </c>
      <c r="BX302">
        <v>0</v>
      </c>
      <c r="BY302">
        <v>0</v>
      </c>
      <c r="BZ302">
        <v>7.0595689999999998</v>
      </c>
      <c r="CA302">
        <v>8.341723</v>
      </c>
      <c r="CB302">
        <v>1.2012529999999999</v>
      </c>
      <c r="CC302">
        <v>1.4517260000000001</v>
      </c>
      <c r="CD302">
        <v>1.098139</v>
      </c>
      <c r="CE302">
        <v>1.3876630000000001</v>
      </c>
      <c r="CF302">
        <v>1.2115020000000001</v>
      </c>
      <c r="CG302">
        <v>1.477727</v>
      </c>
      <c r="CH302">
        <v>0.76287499999999997</v>
      </c>
      <c r="CI302">
        <v>0.95589000000000002</v>
      </c>
      <c r="CK302">
        <v>0</v>
      </c>
    </row>
    <row r="303" spans="3:153" x14ac:dyDescent="0.35">
      <c r="C303">
        <v>0</v>
      </c>
      <c r="D303" t="s">
        <v>915</v>
      </c>
      <c r="E303">
        <v>515.11430962647</v>
      </c>
      <c r="F303">
        <v>0.86241912918025299</v>
      </c>
      <c r="G303">
        <v>0.261575469596946</v>
      </c>
      <c r="H303">
        <v>3.29701837297331</v>
      </c>
      <c r="I303">
        <v>9.7717108736923401E-4</v>
      </c>
      <c r="J303">
        <v>3.8812246049964298E-2</v>
      </c>
      <c r="K303" t="b">
        <v>1</v>
      </c>
      <c r="L303" t="b">
        <v>0</v>
      </c>
      <c r="M303" t="s">
        <v>1040</v>
      </c>
      <c r="N303" t="s">
        <v>1040</v>
      </c>
      <c r="O303" t="b">
        <f t="shared" si="16"/>
        <v>0</v>
      </c>
      <c r="P303" t="str">
        <f t="shared" si="17"/>
        <v/>
      </c>
      <c r="Q303" t="str">
        <f t="shared" si="18"/>
        <v/>
      </c>
      <c r="R303" t="str">
        <f t="shared" si="19"/>
        <v/>
      </c>
      <c r="S303" t="s">
        <v>2</v>
      </c>
      <c r="Y303">
        <v>2</v>
      </c>
      <c r="Z303" t="s">
        <v>2181</v>
      </c>
      <c r="AA303">
        <v>0.99999999995902</v>
      </c>
      <c r="AB303" t="s">
        <v>915</v>
      </c>
      <c r="AD303" t="s">
        <v>915</v>
      </c>
      <c r="AF303">
        <v>3.0593129999999999</v>
      </c>
      <c r="AG303">
        <v>2.8643399999999999</v>
      </c>
      <c r="AH303">
        <v>1.9987760000000001</v>
      </c>
      <c r="AI303">
        <v>1.9290620000000001</v>
      </c>
      <c r="AJ303">
        <v>1.640514</v>
      </c>
      <c r="AK303">
        <v>1.3841969999999999</v>
      </c>
      <c r="AL303">
        <v>22.588453000000001</v>
      </c>
      <c r="AM303">
        <v>25.628035000000001</v>
      </c>
      <c r="AN303">
        <v>24.307569999999998</v>
      </c>
      <c r="AO303">
        <v>27.616667</v>
      </c>
      <c r="AP303">
        <v>23.022704999999998</v>
      </c>
      <c r="AQ303">
        <v>27.77375</v>
      </c>
      <c r="AR303">
        <v>4.5011270000000003</v>
      </c>
      <c r="AS303">
        <v>3.8656739999999998</v>
      </c>
      <c r="AT303">
        <v>8.8473629999999996</v>
      </c>
      <c r="AU303">
        <v>8.0601140000000004</v>
      </c>
      <c r="AV303">
        <v>4.3732170000000004</v>
      </c>
      <c r="AW303">
        <v>5.9808510000000004</v>
      </c>
      <c r="AX303">
        <v>5.4533659999999999</v>
      </c>
      <c r="AY303">
        <v>7.5541929999999997</v>
      </c>
      <c r="AZ303">
        <v>2.7384390000000001</v>
      </c>
      <c r="BA303">
        <v>3.57694</v>
      </c>
      <c r="BB303">
        <v>1.953492</v>
      </c>
      <c r="BC303">
        <v>2.4024390000000002</v>
      </c>
      <c r="BD303">
        <v>1.8830789999999999</v>
      </c>
      <c r="BE303">
        <v>2.3615219999999999</v>
      </c>
      <c r="BF303">
        <v>2.3331689999999998</v>
      </c>
      <c r="BG303">
        <v>2.892487</v>
      </c>
      <c r="BH303">
        <v>2.0196779999999999</v>
      </c>
      <c r="BI303">
        <v>2.5952060000000001</v>
      </c>
      <c r="BJ303">
        <v>3.3114430000000001</v>
      </c>
      <c r="BK303">
        <v>3.9342980000000001</v>
      </c>
      <c r="BL303">
        <v>3.4394969999999998</v>
      </c>
      <c r="BM303">
        <v>4.076924</v>
      </c>
      <c r="BN303">
        <v>5.7089400000000001</v>
      </c>
      <c r="BO303">
        <v>7.1630669999999999</v>
      </c>
      <c r="BP303">
        <v>35.986725</v>
      </c>
      <c r="BQ303">
        <v>39.109302999999997</v>
      </c>
      <c r="BR303">
        <v>38.943882000000002</v>
      </c>
      <c r="BS303">
        <v>42.282966999999999</v>
      </c>
      <c r="BT303">
        <v>10.755032</v>
      </c>
      <c r="BU303">
        <v>12.439724</v>
      </c>
      <c r="BV303">
        <v>11.618649</v>
      </c>
      <c r="BW303">
        <v>13.729267999999999</v>
      </c>
      <c r="BX303">
        <v>1.0932109999999999</v>
      </c>
      <c r="BY303">
        <v>1.325904</v>
      </c>
      <c r="BZ303">
        <v>1.201684</v>
      </c>
      <c r="CA303">
        <v>1.419934</v>
      </c>
      <c r="CB303">
        <v>1.047134</v>
      </c>
      <c r="CC303">
        <v>1.2654719999999999</v>
      </c>
      <c r="CD303">
        <v>1.6675420000000001</v>
      </c>
      <c r="CE303">
        <v>2.107189</v>
      </c>
      <c r="CF303">
        <v>1.806357</v>
      </c>
      <c r="CG303">
        <v>2.2033</v>
      </c>
      <c r="CH303">
        <v>2.1186940000000001</v>
      </c>
      <c r="CI303">
        <v>2.654744</v>
      </c>
      <c r="CK303">
        <v>0</v>
      </c>
    </row>
    <row r="304" spans="3:153" x14ac:dyDescent="0.35">
      <c r="C304">
        <v>0</v>
      </c>
      <c r="D304" t="s">
        <v>920</v>
      </c>
      <c r="E304">
        <v>105.478534711535</v>
      </c>
      <c r="F304">
        <v>1.2899973328785601</v>
      </c>
      <c r="G304">
        <v>0.39259622875176797</v>
      </c>
      <c r="H304">
        <v>3.2858118300830799</v>
      </c>
      <c r="I304">
        <v>1.0168891670095501E-3</v>
      </c>
      <c r="J304">
        <v>3.9807998437432601E-2</v>
      </c>
      <c r="K304" t="b">
        <v>1</v>
      </c>
      <c r="L304" t="b">
        <v>0</v>
      </c>
      <c r="M304" t="s">
        <v>1040</v>
      </c>
      <c r="N304" t="s">
        <v>1040</v>
      </c>
      <c r="O304" t="b">
        <f t="shared" si="16"/>
        <v>0</v>
      </c>
      <c r="P304" t="str">
        <f t="shared" si="17"/>
        <v/>
      </c>
      <c r="Q304" t="str">
        <f t="shared" si="18"/>
        <v/>
      </c>
      <c r="R304" t="str">
        <f t="shared" si="19"/>
        <v/>
      </c>
      <c r="S304" t="s">
        <v>2</v>
      </c>
      <c r="Y304">
        <v>2</v>
      </c>
      <c r="Z304" t="s">
        <v>2181</v>
      </c>
      <c r="AA304">
        <v>0.999851400576378</v>
      </c>
      <c r="AB304" t="s">
        <v>920</v>
      </c>
      <c r="AD304" t="s">
        <v>920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0.67505599999999999</v>
      </c>
      <c r="AM304">
        <v>0.76589399999999996</v>
      </c>
      <c r="AN304">
        <v>0.86155999999999999</v>
      </c>
      <c r="AO304">
        <v>0.97884700000000002</v>
      </c>
      <c r="AP304">
        <v>1.4895080000000001</v>
      </c>
      <c r="AQ304">
        <v>1.796888</v>
      </c>
      <c r="AR304">
        <v>0.28623500000000002</v>
      </c>
      <c r="AS304">
        <v>0.24582599999999999</v>
      </c>
      <c r="AT304">
        <v>1.9357960000000001</v>
      </c>
      <c r="AU304">
        <v>1.763547</v>
      </c>
      <c r="AV304">
        <v>1.770286</v>
      </c>
      <c r="AW304">
        <v>2.4210590000000001</v>
      </c>
      <c r="AX304">
        <v>1.6199600000000001</v>
      </c>
      <c r="AY304">
        <v>2.2440250000000002</v>
      </c>
      <c r="AZ304">
        <v>0.211617</v>
      </c>
      <c r="BA304">
        <v>0.27641399999999999</v>
      </c>
      <c r="BB304">
        <v>0.193746</v>
      </c>
      <c r="BC304">
        <v>0.23827200000000001</v>
      </c>
      <c r="BD304">
        <v>0.71532499999999999</v>
      </c>
      <c r="BE304">
        <v>0.89707199999999998</v>
      </c>
      <c r="BF304">
        <v>1.468988</v>
      </c>
      <c r="BG304">
        <v>1.82114</v>
      </c>
      <c r="BH304">
        <v>0.61709999999999998</v>
      </c>
      <c r="BI304">
        <v>0.79294900000000001</v>
      </c>
      <c r="BJ304">
        <v>0.32195299999999999</v>
      </c>
      <c r="BK304">
        <v>0.38251000000000002</v>
      </c>
      <c r="BL304">
        <v>0.38111099999999998</v>
      </c>
      <c r="BM304">
        <v>0.45173999999999997</v>
      </c>
      <c r="BN304">
        <v>1.0024550000000001</v>
      </c>
      <c r="BO304">
        <v>1.25779</v>
      </c>
      <c r="BP304">
        <v>3.70187</v>
      </c>
      <c r="BQ304">
        <v>4.0230819999999996</v>
      </c>
      <c r="BR304">
        <v>3.561912</v>
      </c>
      <c r="BS304">
        <v>3.8673129999999998</v>
      </c>
      <c r="BT304">
        <v>1.0447109999999999</v>
      </c>
      <c r="BU304">
        <v>1.2083569999999999</v>
      </c>
      <c r="BV304">
        <v>2.1879819999999999</v>
      </c>
      <c r="BW304">
        <v>2.5854460000000001</v>
      </c>
      <c r="BX304">
        <v>0.45605200000000001</v>
      </c>
      <c r="BY304">
        <v>0.55312499999999998</v>
      </c>
      <c r="BZ304">
        <v>0.114084</v>
      </c>
      <c r="CA304">
        <v>0.13480400000000001</v>
      </c>
      <c r="CB304">
        <v>0.191249</v>
      </c>
      <c r="CC304">
        <v>0.231127</v>
      </c>
      <c r="CD304">
        <v>0</v>
      </c>
      <c r="CE304">
        <v>0</v>
      </c>
      <c r="CF304">
        <v>0.54006900000000002</v>
      </c>
      <c r="CG304">
        <v>0.65874699999999997</v>
      </c>
      <c r="CH304">
        <v>0.523621</v>
      </c>
      <c r="CI304">
        <v>0.65610199999999996</v>
      </c>
      <c r="CK304">
        <v>0</v>
      </c>
    </row>
    <row r="305" spans="3:153" x14ac:dyDescent="0.35">
      <c r="C305">
        <v>0</v>
      </c>
      <c r="D305" t="s">
        <v>921</v>
      </c>
      <c r="E305">
        <v>264.47054842798099</v>
      </c>
      <c r="F305">
        <v>1.1791313959327201</v>
      </c>
      <c r="G305">
        <v>0.23386478489808701</v>
      </c>
      <c r="H305">
        <v>5.04193650380736</v>
      </c>
      <c r="I305" s="1">
        <v>4.6084421786387798E-7</v>
      </c>
      <c r="J305">
        <v>6.5728953946057997E-4</v>
      </c>
      <c r="K305" t="b">
        <v>1</v>
      </c>
      <c r="L305" t="b">
        <v>0</v>
      </c>
      <c r="M305" t="s">
        <v>1040</v>
      </c>
      <c r="N305" t="s">
        <v>1040</v>
      </c>
      <c r="O305" t="b">
        <f t="shared" ref="O305:O333" si="20">AND(M305="Yes",N305=0)</f>
        <v>0</v>
      </c>
      <c r="P305" t="str">
        <f t="shared" ref="P305:P335" si="21">IF(K305=TRUE,R305,"")</f>
        <v/>
      </c>
      <c r="Q305" t="str">
        <f t="shared" ref="Q305:Q335" si="22">IF(L305=TRUE,R305,"")</f>
        <v/>
      </c>
      <c r="R305" t="str">
        <f t="shared" ref="R305:R335" si="23">IF(S305=D305,1,"")</f>
        <v/>
      </c>
      <c r="S305" t="s">
        <v>2</v>
      </c>
      <c r="Y305">
        <v>2</v>
      </c>
      <c r="Z305" t="s">
        <v>2181</v>
      </c>
      <c r="AA305">
        <v>0.99999999999999301</v>
      </c>
      <c r="AB305" t="s">
        <v>921</v>
      </c>
      <c r="AD305" t="s">
        <v>921</v>
      </c>
      <c r="AF305">
        <v>0</v>
      </c>
      <c r="AG305">
        <v>0</v>
      </c>
      <c r="AH305">
        <v>0.51011200000000001</v>
      </c>
      <c r="AI305">
        <v>0.49232100000000001</v>
      </c>
      <c r="AJ305">
        <v>0</v>
      </c>
      <c r="AK305">
        <v>0</v>
      </c>
      <c r="AL305">
        <v>10.004066999999999</v>
      </c>
      <c r="AM305">
        <v>11.350250000000001</v>
      </c>
      <c r="AN305">
        <v>23.389374</v>
      </c>
      <c r="AO305">
        <v>26.573473</v>
      </c>
      <c r="AP305">
        <v>19.713875000000002</v>
      </c>
      <c r="AQ305">
        <v>23.782097</v>
      </c>
      <c r="AR305">
        <v>3.0450680000000001</v>
      </c>
      <c r="AS305">
        <v>2.6151770000000001</v>
      </c>
      <c r="AT305">
        <v>10.4907</v>
      </c>
      <c r="AU305">
        <v>9.5572250000000007</v>
      </c>
      <c r="AV305">
        <v>0.50936000000000003</v>
      </c>
      <c r="AW305">
        <v>0.69660599999999995</v>
      </c>
      <c r="AX305">
        <v>0.79944199999999999</v>
      </c>
      <c r="AY305">
        <v>1.107415</v>
      </c>
      <c r="AZ305">
        <v>0.224577</v>
      </c>
      <c r="BA305">
        <v>0.29334199999999999</v>
      </c>
      <c r="BB305">
        <v>0.36463699999999999</v>
      </c>
      <c r="BC305">
        <v>0.44843699999999997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0.171932</v>
      </c>
      <c r="BO305">
        <v>0.215725</v>
      </c>
      <c r="BP305">
        <v>52.839297999999999</v>
      </c>
      <c r="BQ305">
        <v>57.424171000000001</v>
      </c>
      <c r="BR305">
        <v>55.207805999999998</v>
      </c>
      <c r="BS305">
        <v>59.941364</v>
      </c>
      <c r="BT305">
        <v>0.439253</v>
      </c>
      <c r="BU305">
        <v>0.50805800000000001</v>
      </c>
      <c r="BV305">
        <v>1.4763580000000001</v>
      </c>
      <c r="BW305">
        <v>1.74455</v>
      </c>
      <c r="BX305">
        <v>0</v>
      </c>
      <c r="BY305">
        <v>0</v>
      </c>
      <c r="BZ305">
        <v>0.43890600000000002</v>
      </c>
      <c r="CA305">
        <v>0.51861999999999997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K305">
        <v>0</v>
      </c>
    </row>
    <row r="306" spans="3:153" x14ac:dyDescent="0.35">
      <c r="C306">
        <v>0</v>
      </c>
      <c r="D306" t="s">
        <v>923</v>
      </c>
      <c r="E306">
        <v>768.09666886699699</v>
      </c>
      <c r="F306">
        <v>0.70491752246209705</v>
      </c>
      <c r="G306">
        <v>0.18683468234929401</v>
      </c>
      <c r="H306">
        <v>3.7729479002417099</v>
      </c>
      <c r="I306">
        <v>1.61329986587913E-4</v>
      </c>
      <c r="J306">
        <v>1.4563984410558201E-2</v>
      </c>
      <c r="K306" t="b">
        <v>1</v>
      </c>
      <c r="L306" t="b">
        <v>0</v>
      </c>
      <c r="M306" t="s">
        <v>1040</v>
      </c>
      <c r="N306" t="s">
        <v>1040</v>
      </c>
      <c r="O306" t="b">
        <f t="shared" si="20"/>
        <v>0</v>
      </c>
      <c r="P306" t="str">
        <f t="shared" si="21"/>
        <v/>
      </c>
      <c r="Q306" t="str">
        <f t="shared" si="22"/>
        <v/>
      </c>
      <c r="R306" t="str">
        <f t="shared" si="23"/>
        <v/>
      </c>
      <c r="S306" t="s">
        <v>2</v>
      </c>
      <c r="Y306">
        <v>2</v>
      </c>
      <c r="Z306" t="s">
        <v>2181</v>
      </c>
      <c r="AA306">
        <v>0.99999999999999001</v>
      </c>
      <c r="AB306" t="s">
        <v>923</v>
      </c>
      <c r="AD306" t="s">
        <v>923</v>
      </c>
      <c r="AF306">
        <v>3.6153490000000001</v>
      </c>
      <c r="AG306">
        <v>3.3849399999999998</v>
      </c>
      <c r="AH306">
        <v>0.97819199999999995</v>
      </c>
      <c r="AI306">
        <v>0.944075</v>
      </c>
      <c r="AJ306">
        <v>0</v>
      </c>
      <c r="AK306">
        <v>0</v>
      </c>
      <c r="AL306">
        <v>4.5234899999999998</v>
      </c>
      <c r="AM306">
        <v>5.1321870000000001</v>
      </c>
      <c r="AN306">
        <v>7.3438819999999998</v>
      </c>
      <c r="AO306">
        <v>8.3436369999999993</v>
      </c>
      <c r="AP306">
        <v>12.109640000000001</v>
      </c>
      <c r="AQ306">
        <v>14.608625999999999</v>
      </c>
      <c r="AR306">
        <v>4.524508</v>
      </c>
      <c r="AS306">
        <v>3.8857550000000001</v>
      </c>
      <c r="AT306">
        <v>5.5059509999999996</v>
      </c>
      <c r="AU306">
        <v>5.0160260000000001</v>
      </c>
      <c r="AV306">
        <v>0.93556600000000001</v>
      </c>
      <c r="AW306">
        <v>1.279488</v>
      </c>
      <c r="AX306">
        <v>1.0817289999999999</v>
      </c>
      <c r="AY306">
        <v>1.4984489999999999</v>
      </c>
      <c r="AZ306">
        <v>1.021922</v>
      </c>
      <c r="BA306">
        <v>1.3348310000000001</v>
      </c>
      <c r="BB306">
        <v>1.1166450000000001</v>
      </c>
      <c r="BC306">
        <v>1.37327</v>
      </c>
      <c r="BD306">
        <v>0.418935</v>
      </c>
      <c r="BE306">
        <v>0.52537599999999995</v>
      </c>
      <c r="BF306">
        <v>0.42339100000000002</v>
      </c>
      <c r="BG306">
        <v>0.52488800000000002</v>
      </c>
      <c r="BH306">
        <v>0</v>
      </c>
      <c r="BI306">
        <v>0</v>
      </c>
      <c r="BJ306">
        <v>1.2252989999999999</v>
      </c>
      <c r="BK306">
        <v>1.455768</v>
      </c>
      <c r="BL306">
        <v>0.82932300000000003</v>
      </c>
      <c r="BM306">
        <v>0.98301799999999995</v>
      </c>
      <c r="BN306">
        <v>1.069504</v>
      </c>
      <c r="BO306">
        <v>1.3419179999999999</v>
      </c>
      <c r="BP306">
        <v>28.411470000000001</v>
      </c>
      <c r="BQ306">
        <v>30.876740000000002</v>
      </c>
      <c r="BR306">
        <v>25.071573000000001</v>
      </c>
      <c r="BS306">
        <v>27.221229999999998</v>
      </c>
      <c r="BT306">
        <v>4.2025899999999998</v>
      </c>
      <c r="BU306">
        <v>4.8608929999999999</v>
      </c>
      <c r="BV306">
        <v>4.3629499999999997</v>
      </c>
      <c r="BW306">
        <v>5.1555140000000002</v>
      </c>
      <c r="BX306">
        <v>0.25960499999999997</v>
      </c>
      <c r="BY306">
        <v>0.31486199999999998</v>
      </c>
      <c r="BZ306">
        <v>0.552921</v>
      </c>
      <c r="CA306">
        <v>0.65334199999999998</v>
      </c>
      <c r="CB306">
        <v>1.085026</v>
      </c>
      <c r="CC306">
        <v>1.3112649999999999</v>
      </c>
      <c r="CD306">
        <v>0.567994</v>
      </c>
      <c r="CE306">
        <v>0.71774499999999997</v>
      </c>
      <c r="CF306">
        <v>0.60543100000000005</v>
      </c>
      <c r="CG306">
        <v>0.73847300000000005</v>
      </c>
      <c r="CH306">
        <v>0.77854900000000005</v>
      </c>
      <c r="CI306">
        <v>0.97553000000000001</v>
      </c>
      <c r="CK306">
        <v>0</v>
      </c>
    </row>
    <row r="307" spans="3:153" x14ac:dyDescent="0.35">
      <c r="C307" t="s">
        <v>1789</v>
      </c>
      <c r="D307" t="s">
        <v>925</v>
      </c>
      <c r="E307">
        <v>3560.98101961869</v>
      </c>
      <c r="F307">
        <v>0.76376543045286105</v>
      </c>
      <c r="G307">
        <v>0.17245168792062901</v>
      </c>
      <c r="H307">
        <v>4.4288660764189496</v>
      </c>
      <c r="I307" s="1">
        <v>9.4729820210531307E-6</v>
      </c>
      <c r="J307">
        <v>3.93377832667438E-3</v>
      </c>
      <c r="K307" t="b">
        <v>1</v>
      </c>
      <c r="L307" t="b">
        <v>0</v>
      </c>
      <c r="M307" t="s">
        <v>1040</v>
      </c>
      <c r="N307" t="s">
        <v>1040</v>
      </c>
      <c r="O307" t="b">
        <f t="shared" si="20"/>
        <v>0</v>
      </c>
      <c r="P307" t="str">
        <f t="shared" si="21"/>
        <v/>
      </c>
      <c r="Q307" t="str">
        <f t="shared" si="22"/>
        <v/>
      </c>
      <c r="R307" t="str">
        <f t="shared" si="23"/>
        <v/>
      </c>
      <c r="S307" t="s">
        <v>2</v>
      </c>
      <c r="Y307">
        <v>2</v>
      </c>
      <c r="Z307" t="s">
        <v>2181</v>
      </c>
      <c r="AA307">
        <v>0.999999999999998</v>
      </c>
      <c r="AB307" t="s">
        <v>925</v>
      </c>
      <c r="AC307" t="s">
        <v>1307</v>
      </c>
      <c r="AD307" t="s">
        <v>925</v>
      </c>
      <c r="AE307" t="s">
        <v>1307</v>
      </c>
      <c r="AF307">
        <v>3.6222189999999999</v>
      </c>
      <c r="AG307">
        <v>3.3913720000000001</v>
      </c>
      <c r="AH307">
        <v>1.4093180000000001</v>
      </c>
      <c r="AI307">
        <v>1.360163</v>
      </c>
      <c r="AJ307">
        <v>1.4582440000000001</v>
      </c>
      <c r="AK307">
        <v>1.230405</v>
      </c>
      <c r="AL307">
        <v>31.537441000000001</v>
      </c>
      <c r="AM307">
        <v>35.781230999999998</v>
      </c>
      <c r="AN307">
        <v>51.953032999999998</v>
      </c>
      <c r="AO307">
        <v>59.025627</v>
      </c>
      <c r="AP307">
        <v>50.700726000000003</v>
      </c>
      <c r="AQ307">
        <v>61.163502000000001</v>
      </c>
      <c r="AR307">
        <v>17.343216000000002</v>
      </c>
      <c r="AS307">
        <v>14.894764</v>
      </c>
      <c r="AT307">
        <v>33.435577000000002</v>
      </c>
      <c r="AU307">
        <v>30.460445</v>
      </c>
      <c r="AV307">
        <v>2.3711340000000001</v>
      </c>
      <c r="AW307">
        <v>3.242785</v>
      </c>
      <c r="AX307">
        <v>2.387292</v>
      </c>
      <c r="AY307">
        <v>3.306959</v>
      </c>
      <c r="AZ307">
        <v>1.3381799999999999</v>
      </c>
      <c r="BA307">
        <v>1.747927</v>
      </c>
      <c r="BB307">
        <v>1.0446359999999999</v>
      </c>
      <c r="BC307">
        <v>1.2847120000000001</v>
      </c>
      <c r="BD307">
        <v>0.95025499999999996</v>
      </c>
      <c r="BE307">
        <v>1.1916910000000001</v>
      </c>
      <c r="BF307">
        <v>0.50246400000000002</v>
      </c>
      <c r="BG307">
        <v>0.62291700000000005</v>
      </c>
      <c r="BH307">
        <v>0.17835000000000001</v>
      </c>
      <c r="BI307">
        <v>0.22917299999999999</v>
      </c>
      <c r="BJ307">
        <v>1.375461</v>
      </c>
      <c r="BK307">
        <v>1.634174</v>
      </c>
      <c r="BL307">
        <v>1.2179819999999999</v>
      </c>
      <c r="BM307">
        <v>1.443705</v>
      </c>
      <c r="BN307">
        <v>0.90709099999999998</v>
      </c>
      <c r="BO307">
        <v>1.138136</v>
      </c>
      <c r="BP307">
        <v>218.03994800000001</v>
      </c>
      <c r="BQ307">
        <v>236.95933500000001</v>
      </c>
      <c r="BR307">
        <v>215.76924099999999</v>
      </c>
      <c r="BS307">
        <v>234.269485</v>
      </c>
      <c r="BT307">
        <v>3.4250229999999999</v>
      </c>
      <c r="BU307">
        <v>3.9615260000000001</v>
      </c>
      <c r="BV307">
        <v>6.4399749999999996</v>
      </c>
      <c r="BW307">
        <v>7.6098470000000002</v>
      </c>
      <c r="BX307">
        <v>1.3288359999999999</v>
      </c>
      <c r="BY307">
        <v>1.611683</v>
      </c>
      <c r="BZ307">
        <v>1.241169</v>
      </c>
      <c r="CA307">
        <v>1.4665889999999999</v>
      </c>
      <c r="CB307">
        <v>0.40783999999999998</v>
      </c>
      <c r="CC307">
        <v>0.49287900000000001</v>
      </c>
      <c r="CD307">
        <v>0.50889399999999996</v>
      </c>
      <c r="CE307">
        <v>0.64306399999999997</v>
      </c>
      <c r="CF307">
        <v>0.72803899999999999</v>
      </c>
      <c r="CG307">
        <v>0.88802499999999995</v>
      </c>
      <c r="CH307">
        <v>0.50390900000000005</v>
      </c>
      <c r="CI307">
        <v>0.63140300000000005</v>
      </c>
      <c r="CK307" t="s">
        <v>1789</v>
      </c>
      <c r="CL307">
        <v>1</v>
      </c>
      <c r="CM307">
        <v>2</v>
      </c>
      <c r="CN307">
        <v>3</v>
      </c>
      <c r="CO307">
        <v>1</v>
      </c>
      <c r="CP307">
        <v>1</v>
      </c>
      <c r="CQ307">
        <v>1</v>
      </c>
      <c r="CR307">
        <v>3</v>
      </c>
      <c r="CS307">
        <v>1</v>
      </c>
      <c r="CT307">
        <v>2</v>
      </c>
      <c r="CU307">
        <v>1</v>
      </c>
      <c r="CV307">
        <v>1</v>
      </c>
      <c r="CW307">
        <v>1</v>
      </c>
      <c r="CX307">
        <v>2</v>
      </c>
      <c r="CY307">
        <v>2</v>
      </c>
      <c r="CZ307">
        <v>2</v>
      </c>
      <c r="DA307">
        <v>1</v>
      </c>
      <c r="DB307">
        <v>4</v>
      </c>
      <c r="DC307">
        <v>6</v>
      </c>
      <c r="DD307">
        <v>4</v>
      </c>
      <c r="DE307">
        <v>2</v>
      </c>
      <c r="DF307">
        <v>2</v>
      </c>
      <c r="DG307">
        <v>1</v>
      </c>
      <c r="DH307">
        <v>2</v>
      </c>
      <c r="DI307">
        <v>4</v>
      </c>
      <c r="DJ307">
        <v>2</v>
      </c>
      <c r="DK307">
        <v>2</v>
      </c>
      <c r="DL307">
        <v>9</v>
      </c>
      <c r="DM307">
        <v>2</v>
      </c>
      <c r="DN307">
        <v>2</v>
      </c>
      <c r="DO307">
        <v>2</v>
      </c>
      <c r="DP307">
        <v>1</v>
      </c>
      <c r="DQ307">
        <v>2</v>
      </c>
      <c r="DR307">
        <v>2</v>
      </c>
      <c r="DS307">
        <v>2</v>
      </c>
      <c r="DT307">
        <v>2</v>
      </c>
      <c r="DU307">
        <v>1</v>
      </c>
      <c r="DV307">
        <v>2</v>
      </c>
      <c r="DW307">
        <v>5</v>
      </c>
      <c r="DX307">
        <v>4</v>
      </c>
      <c r="DY307">
        <v>1</v>
      </c>
      <c r="DZ307">
        <v>1</v>
      </c>
      <c r="EA307">
        <v>1</v>
      </c>
      <c r="EB307">
        <v>3</v>
      </c>
      <c r="EC307">
        <v>4</v>
      </c>
      <c r="ED307">
        <v>6</v>
      </c>
      <c r="EE307">
        <v>2</v>
      </c>
      <c r="EF307">
        <v>2</v>
      </c>
      <c r="EG307">
        <v>2</v>
      </c>
      <c r="EH307">
        <v>2</v>
      </c>
      <c r="EI307">
        <v>1</v>
      </c>
      <c r="EJ307">
        <v>4</v>
      </c>
      <c r="EK307">
        <v>9</v>
      </c>
      <c r="EL307">
        <v>19</v>
      </c>
      <c r="EM307">
        <v>3</v>
      </c>
      <c r="EN307">
        <v>3</v>
      </c>
      <c r="EO307">
        <v>6</v>
      </c>
      <c r="EP307">
        <v>19</v>
      </c>
      <c r="EQ307">
        <v>13</v>
      </c>
      <c r="ER307">
        <v>1</v>
      </c>
      <c r="ES307">
        <v>2</v>
      </c>
      <c r="ET307">
        <v>2</v>
      </c>
      <c r="EU307">
        <v>12</v>
      </c>
      <c r="EV307">
        <v>18</v>
      </c>
      <c r="EW307">
        <v>226</v>
      </c>
    </row>
    <row r="308" spans="3:153" x14ac:dyDescent="0.35">
      <c r="C308">
        <v>0</v>
      </c>
      <c r="D308" t="s">
        <v>945</v>
      </c>
      <c r="E308">
        <v>9149.72805738229</v>
      </c>
      <c r="F308">
        <v>0.576406850842487</v>
      </c>
      <c r="G308">
        <v>0.17043491004419201</v>
      </c>
      <c r="H308">
        <v>3.38197644304815</v>
      </c>
      <c r="I308">
        <v>7.1966315722051097E-4</v>
      </c>
      <c r="J308">
        <v>3.2325130755076197E-2</v>
      </c>
      <c r="K308" t="b">
        <v>1</v>
      </c>
      <c r="L308" t="b">
        <v>0</v>
      </c>
      <c r="M308" t="s">
        <v>1040</v>
      </c>
      <c r="N308" t="s">
        <v>1040</v>
      </c>
      <c r="O308" t="b">
        <f t="shared" si="20"/>
        <v>0</v>
      </c>
      <c r="P308" t="str">
        <f t="shared" si="21"/>
        <v/>
      </c>
      <c r="Q308" t="str">
        <f t="shared" si="22"/>
        <v/>
      </c>
      <c r="R308" t="str">
        <f t="shared" si="23"/>
        <v/>
      </c>
      <c r="S308" t="s">
        <v>2</v>
      </c>
      <c r="Y308">
        <v>2</v>
      </c>
      <c r="Z308" t="s">
        <v>2181</v>
      </c>
      <c r="AA308">
        <v>0.99990923383198005</v>
      </c>
      <c r="AB308" t="s">
        <v>945</v>
      </c>
      <c r="AD308" t="s">
        <v>945</v>
      </c>
      <c r="AF308">
        <v>6.3912849999999999</v>
      </c>
      <c r="AG308">
        <v>5.9839630000000001</v>
      </c>
      <c r="AH308">
        <v>5.4694609999999999</v>
      </c>
      <c r="AI308">
        <v>5.2786960000000001</v>
      </c>
      <c r="AJ308">
        <v>1.922795</v>
      </c>
      <c r="AK308">
        <v>1.622374</v>
      </c>
      <c r="AL308">
        <v>48.638824</v>
      </c>
      <c r="AM308">
        <v>55.183838000000002</v>
      </c>
      <c r="AN308">
        <v>80.158439999999999</v>
      </c>
      <c r="AO308">
        <v>91.070762999999999</v>
      </c>
      <c r="AP308">
        <v>97.797263999999998</v>
      </c>
      <c r="AQ308">
        <v>117.979027</v>
      </c>
      <c r="AR308">
        <v>18.571012</v>
      </c>
      <c r="AS308">
        <v>15.949227</v>
      </c>
      <c r="AT308">
        <v>37.851447999999998</v>
      </c>
      <c r="AU308">
        <v>34.483387</v>
      </c>
      <c r="AV308">
        <v>81.65213</v>
      </c>
      <c r="AW308">
        <v>111.668205</v>
      </c>
      <c r="AX308">
        <v>79.735954000000007</v>
      </c>
      <c r="AY308">
        <v>110.45302599999999</v>
      </c>
      <c r="AZ308">
        <v>8.4156519999999997</v>
      </c>
      <c r="BA308">
        <v>10.992495999999999</v>
      </c>
      <c r="BB308">
        <v>7.7065549999999998</v>
      </c>
      <c r="BC308">
        <v>9.4776600000000002</v>
      </c>
      <c r="BD308">
        <v>25.881413999999999</v>
      </c>
      <c r="BE308">
        <v>32.457233000000002</v>
      </c>
      <c r="BF308">
        <v>28.446788999999999</v>
      </c>
      <c r="BG308">
        <v>35.266182000000001</v>
      </c>
      <c r="BH308">
        <v>18.212382999999999</v>
      </c>
      <c r="BI308">
        <v>23.402201000000002</v>
      </c>
      <c r="BJ308">
        <v>14.954796</v>
      </c>
      <c r="BK308">
        <v>17.767672000000001</v>
      </c>
      <c r="BL308">
        <v>14.67496</v>
      </c>
      <c r="BM308">
        <v>17.394606</v>
      </c>
      <c r="BN308">
        <v>25.683299999999999</v>
      </c>
      <c r="BO308">
        <v>32.225104999999999</v>
      </c>
      <c r="BP308">
        <v>152.70649700000001</v>
      </c>
      <c r="BQ308">
        <v>165.956863</v>
      </c>
      <c r="BR308">
        <v>150.37081900000001</v>
      </c>
      <c r="BS308">
        <v>163.263733</v>
      </c>
      <c r="BT308">
        <v>67.992255999999998</v>
      </c>
      <c r="BU308">
        <v>78.642723000000004</v>
      </c>
      <c r="BV308">
        <v>66.161957000000001</v>
      </c>
      <c r="BW308">
        <v>78.180785999999998</v>
      </c>
      <c r="BX308">
        <v>7.5822599999999998</v>
      </c>
      <c r="BY308">
        <v>9.1961680000000001</v>
      </c>
      <c r="BZ308">
        <v>6.7050530000000004</v>
      </c>
      <c r="CA308">
        <v>7.9228189999999996</v>
      </c>
      <c r="CB308">
        <v>7.9860530000000001</v>
      </c>
      <c r="CC308">
        <v>9.6512250000000002</v>
      </c>
      <c r="CD308">
        <v>5.6390370000000001</v>
      </c>
      <c r="CE308">
        <v>7.1257669999999997</v>
      </c>
      <c r="CF308">
        <v>7.9081700000000001</v>
      </c>
      <c r="CG308">
        <v>9.645975</v>
      </c>
      <c r="CH308">
        <v>5.2230740000000004</v>
      </c>
      <c r="CI308">
        <v>6.544562</v>
      </c>
      <c r="CK308">
        <v>0</v>
      </c>
    </row>
    <row r="309" spans="3:153" x14ac:dyDescent="0.35">
      <c r="C309" t="s">
        <v>1790</v>
      </c>
      <c r="D309" t="s">
        <v>954</v>
      </c>
      <c r="E309">
        <v>4370.2968478131197</v>
      </c>
      <c r="F309">
        <v>0.73139439731856704</v>
      </c>
      <c r="G309">
        <v>0.19365549114528499</v>
      </c>
      <c r="H309">
        <v>3.7767810919952498</v>
      </c>
      <c r="I309">
        <v>1.5886824547723199E-4</v>
      </c>
      <c r="J309">
        <v>1.4563984410558201E-2</v>
      </c>
      <c r="K309" t="b">
        <v>1</v>
      </c>
      <c r="L309" t="b">
        <v>0</v>
      </c>
      <c r="M309" t="s">
        <v>1040</v>
      </c>
      <c r="N309" t="s">
        <v>1040</v>
      </c>
      <c r="O309" t="b">
        <f t="shared" si="20"/>
        <v>0</v>
      </c>
      <c r="P309" t="str">
        <f t="shared" si="21"/>
        <v/>
      </c>
      <c r="Q309" t="str">
        <f t="shared" si="22"/>
        <v/>
      </c>
      <c r="R309" t="str">
        <f t="shared" si="23"/>
        <v/>
      </c>
      <c r="S309" t="s">
        <v>2</v>
      </c>
      <c r="Y309">
        <v>2</v>
      </c>
      <c r="Z309" t="s">
        <v>2181</v>
      </c>
      <c r="AA309">
        <v>0.99999999999998901</v>
      </c>
      <c r="AB309" t="s">
        <v>954</v>
      </c>
      <c r="AD309" t="s">
        <v>954</v>
      </c>
      <c r="AF309">
        <v>1.7066859999999999</v>
      </c>
      <c r="AG309">
        <v>1.5979179999999999</v>
      </c>
      <c r="AH309">
        <v>0.58482900000000004</v>
      </c>
      <c r="AI309">
        <v>0.56443200000000004</v>
      </c>
      <c r="AJ309">
        <v>0.75794399999999995</v>
      </c>
      <c r="AK309">
        <v>0.63952100000000001</v>
      </c>
      <c r="AL309">
        <v>12.681789</v>
      </c>
      <c r="AM309">
        <v>14.388294999999999</v>
      </c>
      <c r="AN309">
        <v>28.40991</v>
      </c>
      <c r="AO309">
        <v>32.277481000000002</v>
      </c>
      <c r="AP309">
        <v>26.520444999999999</v>
      </c>
      <c r="AQ309">
        <v>31.993293999999999</v>
      </c>
      <c r="AR309">
        <v>7.474202</v>
      </c>
      <c r="AS309">
        <v>6.419022</v>
      </c>
      <c r="AT309">
        <v>11.727118000000001</v>
      </c>
      <c r="AU309">
        <v>10.683626</v>
      </c>
      <c r="AV309">
        <v>1.598484</v>
      </c>
      <c r="AW309">
        <v>2.186102</v>
      </c>
      <c r="AX309">
        <v>1.4156709999999999</v>
      </c>
      <c r="AY309">
        <v>1.9610380000000001</v>
      </c>
      <c r="AZ309">
        <v>0.56737199999999999</v>
      </c>
      <c r="BA309">
        <v>0.74109899999999995</v>
      </c>
      <c r="BB309">
        <v>0.77947900000000003</v>
      </c>
      <c r="BC309">
        <v>0.95861799999999997</v>
      </c>
      <c r="BD309">
        <v>0.36268</v>
      </c>
      <c r="BE309">
        <v>0.45482899999999998</v>
      </c>
      <c r="BF309">
        <v>0.99581799999999998</v>
      </c>
      <c r="BG309">
        <v>1.23454</v>
      </c>
      <c r="BH309">
        <v>0.69959199999999999</v>
      </c>
      <c r="BI309">
        <v>0.89894799999999997</v>
      </c>
      <c r="BJ309">
        <v>0.34946100000000002</v>
      </c>
      <c r="BK309">
        <v>0.41519200000000001</v>
      </c>
      <c r="BL309">
        <v>0.32925500000000002</v>
      </c>
      <c r="BM309">
        <v>0.39027499999999998</v>
      </c>
      <c r="BN309">
        <v>1.0077670000000001</v>
      </c>
      <c r="BO309">
        <v>1.264456</v>
      </c>
      <c r="BP309">
        <v>107.282455</v>
      </c>
      <c r="BQ309">
        <v>116.59137</v>
      </c>
      <c r="BR309">
        <v>113.430176</v>
      </c>
      <c r="BS309">
        <v>123.155777</v>
      </c>
      <c r="BT309">
        <v>0.60745700000000002</v>
      </c>
      <c r="BU309">
        <v>0.70260999999999996</v>
      </c>
      <c r="BV309">
        <v>2.071475</v>
      </c>
      <c r="BW309">
        <v>2.4477739999999999</v>
      </c>
      <c r="BX309">
        <v>0</v>
      </c>
      <c r="BY309">
        <v>0</v>
      </c>
      <c r="BZ309">
        <v>0.86962099999999998</v>
      </c>
      <c r="CA309">
        <v>1.0275609999999999</v>
      </c>
      <c r="CB309">
        <v>0</v>
      </c>
      <c r="CC309">
        <v>0</v>
      </c>
      <c r="CD309">
        <v>0.25939899999999999</v>
      </c>
      <c r="CE309">
        <v>0.32779000000000003</v>
      </c>
      <c r="CF309">
        <v>0.35417500000000002</v>
      </c>
      <c r="CG309">
        <v>0.432004</v>
      </c>
      <c r="CH309">
        <v>0.2104</v>
      </c>
      <c r="CI309">
        <v>0.26363399999999998</v>
      </c>
      <c r="CK309" t="s">
        <v>1790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4</v>
      </c>
      <c r="DC309">
        <v>11</v>
      </c>
      <c r="DD309">
        <v>2</v>
      </c>
      <c r="DE309">
        <v>2</v>
      </c>
      <c r="DF309">
        <v>1</v>
      </c>
      <c r="DG309">
        <v>1</v>
      </c>
      <c r="DH309">
        <v>1</v>
      </c>
      <c r="DI309">
        <v>1</v>
      </c>
      <c r="DJ309">
        <v>0</v>
      </c>
      <c r="DK309">
        <v>1</v>
      </c>
      <c r="DL309">
        <v>2</v>
      </c>
      <c r="DM309">
        <v>1</v>
      </c>
      <c r="DN309">
        <v>2</v>
      </c>
      <c r="DO309">
        <v>2</v>
      </c>
      <c r="DP309">
        <v>1</v>
      </c>
      <c r="DQ309">
        <v>1</v>
      </c>
      <c r="DR309">
        <v>2</v>
      </c>
      <c r="DS309">
        <v>2</v>
      </c>
      <c r="DT309">
        <v>4</v>
      </c>
      <c r="DU309">
        <v>4</v>
      </c>
      <c r="DV309">
        <v>2</v>
      </c>
      <c r="DW309">
        <v>12</v>
      </c>
      <c r="DX309">
        <v>3</v>
      </c>
      <c r="DY309">
        <v>0</v>
      </c>
      <c r="DZ309">
        <v>0</v>
      </c>
      <c r="EA309">
        <v>0</v>
      </c>
      <c r="EB309">
        <v>2</v>
      </c>
      <c r="EC309">
        <v>1</v>
      </c>
      <c r="ED309">
        <v>2</v>
      </c>
      <c r="EE309">
        <v>0</v>
      </c>
      <c r="EF309">
        <v>4</v>
      </c>
      <c r="EG309">
        <v>2</v>
      </c>
      <c r="EH309">
        <v>2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75</v>
      </c>
    </row>
    <row r="310" spans="3:153" x14ac:dyDescent="0.35">
      <c r="C310" t="s">
        <v>1791</v>
      </c>
      <c r="D310" t="s">
        <v>955</v>
      </c>
      <c r="E310">
        <v>5212.2015639034598</v>
      </c>
      <c r="F310">
        <v>1.9299910354565599</v>
      </c>
      <c r="G310">
        <v>0.55414964168738201</v>
      </c>
      <c r="H310">
        <v>3.4827975879940101</v>
      </c>
      <c r="I310">
        <v>4.9620338382089604E-4</v>
      </c>
      <c r="J310">
        <v>2.6752353569642701E-2</v>
      </c>
      <c r="K310" t="b">
        <v>1</v>
      </c>
      <c r="L310" t="b">
        <v>0</v>
      </c>
      <c r="M310" t="s">
        <v>1040</v>
      </c>
      <c r="N310" t="s">
        <v>1040</v>
      </c>
      <c r="O310" t="b">
        <f t="shared" si="20"/>
        <v>0</v>
      </c>
      <c r="P310" t="str">
        <f t="shared" si="21"/>
        <v/>
      </c>
      <c r="Q310" t="str">
        <f t="shared" si="22"/>
        <v/>
      </c>
      <c r="R310" t="str">
        <f t="shared" si="23"/>
        <v/>
      </c>
      <c r="S310" t="s">
        <v>2</v>
      </c>
      <c r="Y310">
        <v>5</v>
      </c>
      <c r="Z310" t="s">
        <v>2187</v>
      </c>
      <c r="AA310">
        <v>0.99986807349414997</v>
      </c>
      <c r="AB310" t="s">
        <v>955</v>
      </c>
      <c r="AC310" t="s">
        <v>1308</v>
      </c>
      <c r="AD310" t="s">
        <v>955</v>
      </c>
      <c r="AE310" t="s">
        <v>1308</v>
      </c>
      <c r="AF310">
        <v>16.030221999999998</v>
      </c>
      <c r="AG310">
        <v>15.008604</v>
      </c>
      <c r="AH310">
        <v>13.535603</v>
      </c>
      <c r="AI310">
        <v>13.063506</v>
      </c>
      <c r="AJ310">
        <v>24.753751999999999</v>
      </c>
      <c r="AK310">
        <v>20.886182999999999</v>
      </c>
      <c r="AL310">
        <v>50.332355</v>
      </c>
      <c r="AM310">
        <v>57.105255</v>
      </c>
      <c r="AN310">
        <v>45.336384000000002</v>
      </c>
      <c r="AO310">
        <v>51.508223999999998</v>
      </c>
      <c r="AP310">
        <v>50.995407</v>
      </c>
      <c r="AQ310">
        <v>61.518993000000002</v>
      </c>
      <c r="AR310">
        <v>24.961185</v>
      </c>
      <c r="AS310">
        <v>21.437258</v>
      </c>
      <c r="AT310">
        <v>32.172932000000003</v>
      </c>
      <c r="AU310">
        <v>29.310148000000002</v>
      </c>
      <c r="AV310">
        <v>100.095871</v>
      </c>
      <c r="AW310">
        <v>136.89201399999999</v>
      </c>
      <c r="AX310">
        <v>98.002067999999994</v>
      </c>
      <c r="AY310">
        <v>135.755875</v>
      </c>
      <c r="AZ310">
        <v>30.279160000000001</v>
      </c>
      <c r="BA310">
        <v>39.550536999999998</v>
      </c>
      <c r="BB310">
        <v>37.830868000000002</v>
      </c>
      <c r="BC310">
        <v>46.525078000000001</v>
      </c>
      <c r="BD310">
        <v>30.860762000000001</v>
      </c>
      <c r="BE310">
        <v>38.701706000000001</v>
      </c>
      <c r="BF310">
        <v>37.764378000000001</v>
      </c>
      <c r="BG310">
        <v>46.817421000000003</v>
      </c>
      <c r="BH310">
        <v>19.33868</v>
      </c>
      <c r="BI310">
        <v>24.849447000000001</v>
      </c>
      <c r="BJ310">
        <v>61.743122</v>
      </c>
      <c r="BK310">
        <v>73.356491000000005</v>
      </c>
      <c r="BL310">
        <v>61.672542999999997</v>
      </c>
      <c r="BM310">
        <v>73.102042999999995</v>
      </c>
      <c r="BN310">
        <v>31.687262</v>
      </c>
      <c r="BO310">
        <v>39.758338999999999</v>
      </c>
      <c r="BP310">
        <v>32.466678999999999</v>
      </c>
      <c r="BQ310">
        <v>35.283816999999999</v>
      </c>
      <c r="BR310">
        <v>34.696117000000001</v>
      </c>
      <c r="BS310">
        <v>37.670990000000003</v>
      </c>
      <c r="BT310">
        <v>45.690036999999997</v>
      </c>
      <c r="BU310">
        <v>52.847034000000001</v>
      </c>
      <c r="BV310">
        <v>43.468800000000002</v>
      </c>
      <c r="BW310">
        <v>51.365245999999999</v>
      </c>
      <c r="BX310">
        <v>21.167389</v>
      </c>
      <c r="BY310">
        <v>25.672934999999999</v>
      </c>
      <c r="BZ310">
        <v>21.832443000000001</v>
      </c>
      <c r="CA310">
        <v>25.797633999999999</v>
      </c>
      <c r="CB310">
        <v>42.119984000000002</v>
      </c>
      <c r="CC310">
        <v>50.902419999999999</v>
      </c>
      <c r="CD310">
        <v>21.919159000000001</v>
      </c>
      <c r="CE310">
        <v>27.698139000000001</v>
      </c>
      <c r="CF310">
        <v>23.031791999999999</v>
      </c>
      <c r="CG310">
        <v>28.092981000000002</v>
      </c>
      <c r="CH310">
        <v>20.089371</v>
      </c>
      <c r="CI310">
        <v>25.172173000000001</v>
      </c>
      <c r="CK310" t="s">
        <v>1791</v>
      </c>
      <c r="CL310">
        <v>0</v>
      </c>
      <c r="CM310">
        <v>0</v>
      </c>
      <c r="CN310">
        <v>6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1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1</v>
      </c>
      <c r="DL310">
        <v>1</v>
      </c>
      <c r="DM310">
        <v>2</v>
      </c>
      <c r="DN310">
        <v>0</v>
      </c>
      <c r="DO310">
        <v>0</v>
      </c>
      <c r="DP310">
        <v>1</v>
      </c>
      <c r="DQ310">
        <v>1</v>
      </c>
      <c r="DR310">
        <v>1</v>
      </c>
      <c r="DS310">
        <v>0</v>
      </c>
      <c r="DT310">
        <v>0</v>
      </c>
      <c r="DU310">
        <v>0</v>
      </c>
      <c r="DV310">
        <v>0</v>
      </c>
      <c r="DW310">
        <v>1</v>
      </c>
      <c r="DX310">
        <v>1</v>
      </c>
      <c r="DY310">
        <v>0</v>
      </c>
      <c r="DZ310">
        <v>0</v>
      </c>
      <c r="EA310">
        <v>0</v>
      </c>
      <c r="EB310">
        <v>1</v>
      </c>
      <c r="EC310">
        <v>1</v>
      </c>
      <c r="ED310">
        <v>2</v>
      </c>
      <c r="EE310">
        <v>5</v>
      </c>
      <c r="EF310">
        <v>5</v>
      </c>
      <c r="EG310">
        <v>1</v>
      </c>
      <c r="EH310">
        <v>8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40</v>
      </c>
    </row>
    <row r="311" spans="3:153" x14ac:dyDescent="0.35">
      <c r="C311" t="s">
        <v>1727</v>
      </c>
      <c r="D311" t="s">
        <v>957</v>
      </c>
      <c r="E311">
        <v>40289.7167829924</v>
      </c>
      <c r="F311">
        <v>0.67231895026121302</v>
      </c>
      <c r="G311">
        <v>0.16206530186318599</v>
      </c>
      <c r="H311">
        <v>4.1484447474683899</v>
      </c>
      <c r="I311" s="1">
        <v>3.3474161286385098E-5</v>
      </c>
      <c r="J311">
        <v>6.4045867856353201E-3</v>
      </c>
      <c r="K311" t="b">
        <v>1</v>
      </c>
      <c r="L311" t="b">
        <v>0</v>
      </c>
      <c r="M311" t="s">
        <v>1040</v>
      </c>
      <c r="N311" t="s">
        <v>1040</v>
      </c>
      <c r="O311" t="b">
        <f t="shared" si="20"/>
        <v>0</v>
      </c>
      <c r="P311" t="str">
        <f t="shared" si="21"/>
        <v/>
      </c>
      <c r="Q311" t="str">
        <f t="shared" si="22"/>
        <v/>
      </c>
      <c r="R311" t="str">
        <f t="shared" si="23"/>
        <v/>
      </c>
      <c r="S311" t="s">
        <v>2</v>
      </c>
      <c r="Y311">
        <v>2</v>
      </c>
      <c r="Z311" t="s">
        <v>2181</v>
      </c>
      <c r="AA311">
        <v>0.999999999999997</v>
      </c>
      <c r="AB311" s="3" t="s">
        <v>957</v>
      </c>
      <c r="AC311" t="s">
        <v>1258</v>
      </c>
      <c r="AD311" t="s">
        <v>957</v>
      </c>
      <c r="AE311" t="s">
        <v>1258</v>
      </c>
      <c r="AF311">
        <v>19.094947999999999</v>
      </c>
      <c r="AG311">
        <v>17.878011999999998</v>
      </c>
      <c r="AH311">
        <v>7.2032379999999998</v>
      </c>
      <c r="AI311">
        <v>6.9520020000000002</v>
      </c>
      <c r="AJ311">
        <v>1.4980830000000001</v>
      </c>
      <c r="AK311">
        <v>1.2640199999999999</v>
      </c>
      <c r="AL311">
        <v>505.91833500000001</v>
      </c>
      <c r="AM311">
        <v>573.99645999999996</v>
      </c>
      <c r="AN311">
        <v>576.34240699999998</v>
      </c>
      <c r="AO311">
        <v>654.80249000000003</v>
      </c>
      <c r="AP311">
        <v>515.91644299999996</v>
      </c>
      <c r="AQ311">
        <v>622.38275099999998</v>
      </c>
      <c r="AR311">
        <v>133.83493000000001</v>
      </c>
      <c r="AS311">
        <v>114.940613</v>
      </c>
      <c r="AT311">
        <v>253.51625100000001</v>
      </c>
      <c r="AU311">
        <v>230.958099</v>
      </c>
      <c r="AV311">
        <v>1.1675629999999999</v>
      </c>
      <c r="AW311">
        <v>1.59677</v>
      </c>
      <c r="AX311">
        <v>0.90363300000000002</v>
      </c>
      <c r="AY311">
        <v>1.2517430000000001</v>
      </c>
      <c r="AZ311">
        <v>1.7357480000000001</v>
      </c>
      <c r="BA311">
        <v>2.2672279999999998</v>
      </c>
      <c r="BB311">
        <v>1.707389</v>
      </c>
      <c r="BC311">
        <v>2.099777</v>
      </c>
      <c r="BD311">
        <v>1.719233</v>
      </c>
      <c r="BE311">
        <v>2.156047</v>
      </c>
      <c r="BF311">
        <v>1.419071</v>
      </c>
      <c r="BG311">
        <v>1.7592559999999999</v>
      </c>
      <c r="BH311">
        <v>0.53841700000000003</v>
      </c>
      <c r="BI311">
        <v>0.69184500000000004</v>
      </c>
      <c r="BJ311">
        <v>1.5054050000000001</v>
      </c>
      <c r="BK311">
        <v>1.788559</v>
      </c>
      <c r="BL311">
        <v>0.97875800000000002</v>
      </c>
      <c r="BM311">
        <v>1.1601459999999999</v>
      </c>
      <c r="BN311">
        <v>2.1523110000000001</v>
      </c>
      <c r="BO311">
        <v>2.7005270000000001</v>
      </c>
      <c r="BP311">
        <v>1782.689697</v>
      </c>
      <c r="BQ311">
        <v>1937.3740230000001</v>
      </c>
      <c r="BR311">
        <v>1740.682861</v>
      </c>
      <c r="BS311">
        <v>1889.9305420000001</v>
      </c>
      <c r="BT311">
        <v>11.06682</v>
      </c>
      <c r="BU311">
        <v>12.800352999999999</v>
      </c>
      <c r="BV311">
        <v>38.583362999999999</v>
      </c>
      <c r="BW311">
        <v>45.592331000000001</v>
      </c>
      <c r="BX311">
        <v>0</v>
      </c>
      <c r="BY311">
        <v>0</v>
      </c>
      <c r="BZ311">
        <v>9.7830110000000001</v>
      </c>
      <c r="CA311">
        <v>11.559794</v>
      </c>
      <c r="CB311">
        <v>1.0031300000000001</v>
      </c>
      <c r="CC311">
        <v>1.2122930000000001</v>
      </c>
      <c r="CD311">
        <v>1.2937510000000001</v>
      </c>
      <c r="CE311">
        <v>1.634849</v>
      </c>
      <c r="CF311">
        <v>2.2541340000000001</v>
      </c>
      <c r="CG311">
        <v>2.749476</v>
      </c>
      <c r="CH311">
        <v>1.2273780000000001</v>
      </c>
      <c r="CI311">
        <v>1.5379160000000001</v>
      </c>
      <c r="CK311" t="s">
        <v>1727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2</v>
      </c>
      <c r="DB311">
        <v>9</v>
      </c>
      <c r="DC311">
        <v>23</v>
      </c>
      <c r="DD311">
        <v>11</v>
      </c>
      <c r="DE311">
        <v>4</v>
      </c>
      <c r="DF311">
        <v>6</v>
      </c>
      <c r="DG311">
        <v>5</v>
      </c>
      <c r="DH311">
        <v>7</v>
      </c>
      <c r="DI311">
        <v>7</v>
      </c>
      <c r="DJ311">
        <v>7</v>
      </c>
      <c r="DK311">
        <v>7</v>
      </c>
      <c r="DL311">
        <v>21</v>
      </c>
      <c r="DM311">
        <v>9</v>
      </c>
      <c r="DN311">
        <v>11</v>
      </c>
      <c r="DO311">
        <v>9</v>
      </c>
      <c r="DP311">
        <v>3</v>
      </c>
      <c r="DQ311">
        <v>4</v>
      </c>
      <c r="DR311">
        <v>5</v>
      </c>
      <c r="DS311">
        <v>4</v>
      </c>
      <c r="DT311">
        <v>8</v>
      </c>
      <c r="DU311">
        <v>7</v>
      </c>
      <c r="DV311">
        <v>4</v>
      </c>
      <c r="DW311">
        <v>7</v>
      </c>
      <c r="DX311">
        <v>8</v>
      </c>
      <c r="DY311">
        <v>2</v>
      </c>
      <c r="DZ311">
        <v>1</v>
      </c>
      <c r="EA311">
        <v>2</v>
      </c>
      <c r="EB311">
        <v>7</v>
      </c>
      <c r="EC311">
        <v>13</v>
      </c>
      <c r="ED311">
        <v>8</v>
      </c>
      <c r="EE311">
        <v>0</v>
      </c>
      <c r="EF311">
        <v>5</v>
      </c>
      <c r="EG311">
        <v>2</v>
      </c>
      <c r="EH311">
        <v>15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18</v>
      </c>
      <c r="EQ311">
        <v>38</v>
      </c>
      <c r="ER311">
        <v>1</v>
      </c>
      <c r="ES311">
        <v>1</v>
      </c>
      <c r="ET311">
        <v>0</v>
      </c>
      <c r="EU311">
        <v>25</v>
      </c>
      <c r="EV311">
        <v>18</v>
      </c>
      <c r="EW311">
        <v>344</v>
      </c>
    </row>
    <row r="312" spans="3:153" x14ac:dyDescent="0.35">
      <c r="C312">
        <v>0</v>
      </c>
      <c r="D312" t="s">
        <v>958</v>
      </c>
      <c r="E312">
        <v>7297.0734985711097</v>
      </c>
      <c r="F312">
        <v>0.63921303097273496</v>
      </c>
      <c r="G312">
        <v>0.19195961549080201</v>
      </c>
      <c r="H312">
        <v>3.3299349414635802</v>
      </c>
      <c r="I312">
        <v>8.6866278062249305E-4</v>
      </c>
      <c r="J312">
        <v>3.5864343066279697E-2</v>
      </c>
      <c r="K312" t="b">
        <v>1</v>
      </c>
      <c r="L312" t="b">
        <v>0</v>
      </c>
      <c r="M312" t="s">
        <v>1041</v>
      </c>
      <c r="N312">
        <v>1</v>
      </c>
      <c r="O312" t="b">
        <f t="shared" si="20"/>
        <v>0</v>
      </c>
      <c r="P312" t="str">
        <f t="shared" si="21"/>
        <v/>
      </c>
      <c r="Q312" t="str">
        <f t="shared" si="22"/>
        <v/>
      </c>
      <c r="R312" t="str">
        <f t="shared" si="23"/>
        <v/>
      </c>
      <c r="S312" t="s">
        <v>2</v>
      </c>
      <c r="Y312">
        <v>2</v>
      </c>
      <c r="Z312" t="s">
        <v>2181</v>
      </c>
      <c r="AA312">
        <v>0.999999999999998</v>
      </c>
      <c r="AB312" t="s">
        <v>958</v>
      </c>
      <c r="AD312" t="s">
        <v>958</v>
      </c>
      <c r="AF312">
        <v>7.1769090000000002</v>
      </c>
      <c r="AG312">
        <v>6.719519</v>
      </c>
      <c r="AH312">
        <v>3.383518</v>
      </c>
      <c r="AI312">
        <v>3.2655080000000001</v>
      </c>
      <c r="AJ312">
        <v>0</v>
      </c>
      <c r="AK312">
        <v>0</v>
      </c>
      <c r="AL312">
        <v>50.397658999999997</v>
      </c>
      <c r="AM312">
        <v>57.179344</v>
      </c>
      <c r="AN312">
        <v>59.224632</v>
      </c>
      <c r="AO312">
        <v>67.287148000000002</v>
      </c>
      <c r="AP312">
        <v>43.711010000000002</v>
      </c>
      <c r="AQ312">
        <v>52.731358</v>
      </c>
      <c r="AR312">
        <v>24.198046000000001</v>
      </c>
      <c r="AS312">
        <v>20.781856999999999</v>
      </c>
      <c r="AT312">
        <v>42.206608000000003</v>
      </c>
      <c r="AU312">
        <v>38.451014999999998</v>
      </c>
      <c r="AV312">
        <v>0.45007900000000001</v>
      </c>
      <c r="AW312">
        <v>0.615533</v>
      </c>
      <c r="AX312">
        <v>0.43593100000000001</v>
      </c>
      <c r="AY312">
        <v>0.60386700000000004</v>
      </c>
      <c r="AZ312">
        <v>0.37188399999999999</v>
      </c>
      <c r="BA312">
        <v>0.48575400000000002</v>
      </c>
      <c r="BB312">
        <v>0.45558100000000001</v>
      </c>
      <c r="BC312">
        <v>0.56028199999999995</v>
      </c>
      <c r="BD312">
        <v>0.226747</v>
      </c>
      <c r="BE312">
        <v>0.284358</v>
      </c>
      <c r="BF312">
        <v>0.121143</v>
      </c>
      <c r="BG312">
        <v>0.15018400000000001</v>
      </c>
      <c r="BH312">
        <v>6.4398999999999998E-2</v>
      </c>
      <c r="BI312">
        <v>8.2751000000000005E-2</v>
      </c>
      <c r="BJ312">
        <v>0.70773299999999995</v>
      </c>
      <c r="BK312">
        <v>0.84085200000000004</v>
      </c>
      <c r="BL312">
        <v>0.60479799999999995</v>
      </c>
      <c r="BM312">
        <v>0.71688300000000005</v>
      </c>
      <c r="BN312">
        <v>1.358905</v>
      </c>
      <c r="BO312">
        <v>1.705033</v>
      </c>
      <c r="BP312">
        <v>166.584137</v>
      </c>
      <c r="BQ312">
        <v>181.03866600000001</v>
      </c>
      <c r="BR312">
        <v>161.415436</v>
      </c>
      <c r="BS312">
        <v>175.25534099999999</v>
      </c>
      <c r="BT312">
        <v>1.4831810000000001</v>
      </c>
      <c r="BU312">
        <v>1.7155100000000001</v>
      </c>
      <c r="BV312">
        <v>4.7575450000000004</v>
      </c>
      <c r="BW312">
        <v>5.6217899999999998</v>
      </c>
      <c r="BX312">
        <v>0</v>
      </c>
      <c r="BY312">
        <v>0</v>
      </c>
      <c r="BZ312">
        <v>0.86137200000000003</v>
      </c>
      <c r="CA312">
        <v>1.017814</v>
      </c>
      <c r="CB312">
        <v>0.34597499999999998</v>
      </c>
      <c r="CC312">
        <v>0.41811399999999999</v>
      </c>
      <c r="CD312">
        <v>0.56344799999999995</v>
      </c>
      <c r="CE312">
        <v>0.712001</v>
      </c>
      <c r="CF312">
        <v>0.44877</v>
      </c>
      <c r="CG312">
        <v>0.54738699999999996</v>
      </c>
      <c r="CH312">
        <v>0.27765600000000001</v>
      </c>
      <c r="CI312">
        <v>0.34790500000000002</v>
      </c>
      <c r="CK312">
        <v>0</v>
      </c>
    </row>
    <row r="313" spans="3:153" x14ac:dyDescent="0.35">
      <c r="C313" t="s">
        <v>1648</v>
      </c>
      <c r="D313" t="s">
        <v>959</v>
      </c>
      <c r="E313">
        <v>6088.6372420875296</v>
      </c>
      <c r="F313">
        <v>1.10417336892968</v>
      </c>
      <c r="G313">
        <v>0.268009770596565</v>
      </c>
      <c r="H313">
        <v>4.1198996830298098</v>
      </c>
      <c r="I313" s="1">
        <v>3.7903738994930902E-5</v>
      </c>
      <c r="J313">
        <v>6.6602713710385503E-3</v>
      </c>
      <c r="K313" t="b">
        <v>1</v>
      </c>
      <c r="L313" t="b">
        <v>0</v>
      </c>
      <c r="M313" t="s">
        <v>1040</v>
      </c>
      <c r="N313" t="s">
        <v>1040</v>
      </c>
      <c r="O313" t="b">
        <f t="shared" si="20"/>
        <v>0</v>
      </c>
      <c r="P313" t="str">
        <f t="shared" si="21"/>
        <v/>
      </c>
      <c r="Q313" t="str">
        <f t="shared" si="22"/>
        <v/>
      </c>
      <c r="R313" t="str">
        <f t="shared" si="23"/>
        <v/>
      </c>
      <c r="S313" t="s">
        <v>2</v>
      </c>
      <c r="Y313">
        <v>2</v>
      </c>
      <c r="Z313" t="s">
        <v>2181</v>
      </c>
      <c r="AA313">
        <v>0.99999999999995803</v>
      </c>
      <c r="AB313" s="3" t="s">
        <v>959</v>
      </c>
      <c r="AC313" t="s">
        <v>1197</v>
      </c>
      <c r="AD313" t="s">
        <v>959</v>
      </c>
      <c r="AE313" t="s">
        <v>1197</v>
      </c>
      <c r="AF313">
        <v>26.481003000000001</v>
      </c>
      <c r="AG313">
        <v>24.793346</v>
      </c>
      <c r="AH313">
        <v>7.1900399999999998</v>
      </c>
      <c r="AI313">
        <v>6.9392649999999998</v>
      </c>
      <c r="AJ313">
        <v>4.2367910000000002</v>
      </c>
      <c r="AK313">
        <v>3.574827</v>
      </c>
      <c r="AL313">
        <v>224.22543300000001</v>
      </c>
      <c r="AM313">
        <v>254.39801</v>
      </c>
      <c r="AN313">
        <v>260.57925399999999</v>
      </c>
      <c r="AO313">
        <v>296.05306999999999</v>
      </c>
      <c r="AP313">
        <v>144.58114599999999</v>
      </c>
      <c r="AQ313">
        <v>174.41738900000001</v>
      </c>
      <c r="AR313">
        <v>1019.874756</v>
      </c>
      <c r="AS313">
        <v>875.89263900000003</v>
      </c>
      <c r="AT313">
        <v>1180.737427</v>
      </c>
      <c r="AU313">
        <v>1075.6741939999999</v>
      </c>
      <c r="AV313">
        <v>0</v>
      </c>
      <c r="AW313">
        <v>0</v>
      </c>
      <c r="AX313">
        <v>0.37510399999999999</v>
      </c>
      <c r="AY313">
        <v>0.51960799999999996</v>
      </c>
      <c r="AZ313">
        <v>0</v>
      </c>
      <c r="BA313">
        <v>0</v>
      </c>
      <c r="BB313">
        <v>0.496141</v>
      </c>
      <c r="BC313">
        <v>0.61016300000000001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0.166492</v>
      </c>
      <c r="BK313">
        <v>0.19780800000000001</v>
      </c>
      <c r="BL313">
        <v>0</v>
      </c>
      <c r="BM313">
        <v>0</v>
      </c>
      <c r="BN313">
        <v>6.1236959999999998</v>
      </c>
      <c r="BO313">
        <v>7.6834660000000001</v>
      </c>
      <c r="BP313">
        <v>1019.873291</v>
      </c>
      <c r="BQ313">
        <v>1108.3679199999999</v>
      </c>
      <c r="BR313">
        <v>822.26934800000004</v>
      </c>
      <c r="BS313">
        <v>892.77148399999999</v>
      </c>
      <c r="BT313">
        <v>7.7787940000000004</v>
      </c>
      <c r="BU313">
        <v>8.9972829999999995</v>
      </c>
      <c r="BV313">
        <v>24.375765000000001</v>
      </c>
      <c r="BW313">
        <v>28.803812000000001</v>
      </c>
      <c r="BX313">
        <v>0</v>
      </c>
      <c r="BY313">
        <v>0</v>
      </c>
      <c r="BZ313">
        <v>2.9590529999999999</v>
      </c>
      <c r="CA313">
        <v>3.4964740000000001</v>
      </c>
      <c r="CB313">
        <v>0.169236</v>
      </c>
      <c r="CC313">
        <v>0.20452400000000001</v>
      </c>
      <c r="CD313">
        <v>0.905362</v>
      </c>
      <c r="CE313">
        <v>1.1440600000000001</v>
      </c>
      <c r="CF313">
        <v>1.7492989999999999</v>
      </c>
      <c r="CG313">
        <v>2.1337039999999998</v>
      </c>
      <c r="CH313">
        <v>0.28662399999999999</v>
      </c>
      <c r="CI313">
        <v>0.35914200000000002</v>
      </c>
      <c r="CK313" t="s">
        <v>1648</v>
      </c>
      <c r="CL313">
        <v>0</v>
      </c>
      <c r="CM313">
        <v>0</v>
      </c>
      <c r="CN313">
        <v>7</v>
      </c>
      <c r="CO313">
        <v>6</v>
      </c>
      <c r="CP313">
        <v>8</v>
      </c>
      <c r="CQ313">
        <v>5</v>
      </c>
      <c r="CR313">
        <v>4</v>
      </c>
      <c r="CS313">
        <v>8</v>
      </c>
      <c r="CT313">
        <v>6</v>
      </c>
      <c r="CU313">
        <v>7</v>
      </c>
      <c r="CV313">
        <v>5</v>
      </c>
      <c r="CW313">
        <v>6</v>
      </c>
      <c r="CX313">
        <v>5</v>
      </c>
      <c r="CY313">
        <v>7</v>
      </c>
      <c r="CZ313">
        <v>6</v>
      </c>
      <c r="DA313">
        <v>2</v>
      </c>
      <c r="DB313">
        <v>4</v>
      </c>
      <c r="DC313">
        <v>3</v>
      </c>
      <c r="DD313">
        <v>3</v>
      </c>
      <c r="DE313">
        <v>2</v>
      </c>
      <c r="DF313">
        <v>3</v>
      </c>
      <c r="DG313">
        <v>3</v>
      </c>
      <c r="DH313">
        <v>2</v>
      </c>
      <c r="DI313">
        <v>3</v>
      </c>
      <c r="DJ313">
        <v>2</v>
      </c>
      <c r="DK313">
        <v>1</v>
      </c>
      <c r="DL313">
        <v>5</v>
      </c>
      <c r="DM313">
        <v>12</v>
      </c>
      <c r="DN313">
        <v>10</v>
      </c>
      <c r="DO313">
        <v>4</v>
      </c>
      <c r="DP313">
        <v>5</v>
      </c>
      <c r="DQ313">
        <v>2</v>
      </c>
      <c r="DR313">
        <v>3</v>
      </c>
      <c r="DS313">
        <v>23</v>
      </c>
      <c r="DT313">
        <v>35</v>
      </c>
      <c r="DU313">
        <v>55</v>
      </c>
      <c r="DV313">
        <v>41</v>
      </c>
      <c r="DW313">
        <v>14</v>
      </c>
      <c r="DX313">
        <v>12</v>
      </c>
      <c r="DY313">
        <v>6</v>
      </c>
      <c r="DZ313">
        <v>3</v>
      </c>
      <c r="EA313">
        <v>3</v>
      </c>
      <c r="EB313">
        <v>23</v>
      </c>
      <c r="EC313">
        <v>6</v>
      </c>
      <c r="ED313">
        <v>16</v>
      </c>
      <c r="EE313">
        <v>18</v>
      </c>
      <c r="EF313">
        <v>8</v>
      </c>
      <c r="EG313">
        <v>4</v>
      </c>
      <c r="EH313">
        <v>2</v>
      </c>
      <c r="EI313">
        <v>0</v>
      </c>
      <c r="EJ313">
        <v>1</v>
      </c>
      <c r="EK313">
        <v>26</v>
      </c>
      <c r="EL313">
        <v>31</v>
      </c>
      <c r="EM313">
        <v>5</v>
      </c>
      <c r="EN313">
        <v>13</v>
      </c>
      <c r="EO313">
        <v>8</v>
      </c>
      <c r="EP313">
        <v>40</v>
      </c>
      <c r="EQ313">
        <v>29</v>
      </c>
      <c r="ER313">
        <v>2</v>
      </c>
      <c r="ES313">
        <v>1</v>
      </c>
      <c r="ET313">
        <v>0</v>
      </c>
      <c r="EU313">
        <v>34</v>
      </c>
      <c r="EV313">
        <v>38</v>
      </c>
      <c r="EW313">
        <v>646</v>
      </c>
    </row>
    <row r="314" spans="3:153" x14ac:dyDescent="0.35">
      <c r="C314" t="s">
        <v>1727</v>
      </c>
      <c r="D314" t="s">
        <v>960</v>
      </c>
      <c r="E314">
        <v>34356.597501208002</v>
      </c>
      <c r="F314">
        <v>0.60103895534867502</v>
      </c>
      <c r="G314">
        <v>0.15606176867399199</v>
      </c>
      <c r="H314">
        <v>3.8512888868011301</v>
      </c>
      <c r="I314">
        <v>1.17497794909348E-4</v>
      </c>
      <c r="J314">
        <v>1.2249781456203999E-2</v>
      </c>
      <c r="K314" t="b">
        <v>1</v>
      </c>
      <c r="L314" t="b">
        <v>0</v>
      </c>
      <c r="M314" t="s">
        <v>1040</v>
      </c>
      <c r="N314" t="s">
        <v>1040</v>
      </c>
      <c r="O314" t="b">
        <f t="shared" si="20"/>
        <v>0</v>
      </c>
      <c r="P314" t="str">
        <f t="shared" si="21"/>
        <v/>
      </c>
      <c r="Q314" t="str">
        <f t="shared" si="22"/>
        <v/>
      </c>
      <c r="R314" t="str">
        <f t="shared" si="23"/>
        <v/>
      </c>
      <c r="S314" t="s">
        <v>2</v>
      </c>
      <c r="Y314">
        <v>2</v>
      </c>
      <c r="Z314" t="s">
        <v>2181</v>
      </c>
      <c r="AA314">
        <v>0.999999999999996</v>
      </c>
      <c r="AB314" t="s">
        <v>960</v>
      </c>
      <c r="AC314" t="s">
        <v>1258</v>
      </c>
      <c r="AD314" t="s">
        <v>960</v>
      </c>
      <c r="AE314" t="s">
        <v>1258</v>
      </c>
      <c r="AF314">
        <v>31.285563</v>
      </c>
      <c r="AG314">
        <v>29.291706000000001</v>
      </c>
      <c r="AH314">
        <v>14.172331</v>
      </c>
      <c r="AI314">
        <v>13.678025999999999</v>
      </c>
      <c r="AJ314">
        <v>4.535838</v>
      </c>
      <c r="AK314">
        <v>3.8271510000000002</v>
      </c>
      <c r="AL314">
        <v>635.84393299999999</v>
      </c>
      <c r="AM314">
        <v>721.40533400000004</v>
      </c>
      <c r="AN314">
        <v>780.76147500000002</v>
      </c>
      <c r="AO314">
        <v>887.05004899999994</v>
      </c>
      <c r="AP314">
        <v>685.47522000000004</v>
      </c>
      <c r="AQ314">
        <v>826.93218999999999</v>
      </c>
      <c r="AR314">
        <v>187.434189</v>
      </c>
      <c r="AS314">
        <v>160.97293099999999</v>
      </c>
      <c r="AT314">
        <v>346.78439300000002</v>
      </c>
      <c r="AU314">
        <v>315.92712399999999</v>
      </c>
      <c r="AV314">
        <v>1.0556350000000001</v>
      </c>
      <c r="AW314">
        <v>1.4436960000000001</v>
      </c>
      <c r="AX314">
        <v>0.66893800000000003</v>
      </c>
      <c r="AY314">
        <v>0.92663600000000002</v>
      </c>
      <c r="AZ314">
        <v>0.55458499999999999</v>
      </c>
      <c r="BA314">
        <v>0.72439699999999996</v>
      </c>
      <c r="BB314">
        <v>0.61834800000000001</v>
      </c>
      <c r="BC314">
        <v>0.76045499999999999</v>
      </c>
      <c r="BD314">
        <v>1.1576580000000001</v>
      </c>
      <c r="BE314">
        <v>1.4517899999999999</v>
      </c>
      <c r="BF314">
        <v>1.2553879999999999</v>
      </c>
      <c r="BG314">
        <v>1.5563359999999999</v>
      </c>
      <c r="BH314">
        <v>0.65134700000000001</v>
      </c>
      <c r="BI314">
        <v>0.83695600000000003</v>
      </c>
      <c r="BJ314">
        <v>1.10059</v>
      </c>
      <c r="BK314">
        <v>1.3076019999999999</v>
      </c>
      <c r="BL314">
        <v>0.93332899999999996</v>
      </c>
      <c r="BM314">
        <v>1.1062989999999999</v>
      </c>
      <c r="BN314">
        <v>5.4752210000000003</v>
      </c>
      <c r="BO314">
        <v>6.8698180000000004</v>
      </c>
      <c r="BP314">
        <v>2573.0776369999999</v>
      </c>
      <c r="BQ314">
        <v>2796.3439939999998</v>
      </c>
      <c r="BR314">
        <v>2556.7109380000002</v>
      </c>
      <c r="BS314">
        <v>2775.9252929999998</v>
      </c>
      <c r="BT314">
        <v>13.735464</v>
      </c>
      <c r="BU314">
        <v>15.887017999999999</v>
      </c>
      <c r="BV314">
        <v>51.254748999999997</v>
      </c>
      <c r="BW314">
        <v>60.565570999999998</v>
      </c>
      <c r="BX314">
        <v>0.38903300000000002</v>
      </c>
      <c r="BY314">
        <v>0.47183999999999998</v>
      </c>
      <c r="BZ314">
        <v>14.389174000000001</v>
      </c>
      <c r="CA314">
        <v>17.002523</v>
      </c>
      <c r="CB314">
        <v>0.53450200000000003</v>
      </c>
      <c r="CC314">
        <v>0.64595100000000005</v>
      </c>
      <c r="CD314">
        <v>0.51924800000000004</v>
      </c>
      <c r="CE314">
        <v>0.65614799999999995</v>
      </c>
      <c r="CF314">
        <v>2.7599800000000001</v>
      </c>
      <c r="CG314">
        <v>3.3664809999999998</v>
      </c>
      <c r="CH314">
        <v>0.20918800000000001</v>
      </c>
      <c r="CI314">
        <v>0.26211499999999999</v>
      </c>
      <c r="CK314" t="s">
        <v>1727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2</v>
      </c>
      <c r="DB314">
        <v>9</v>
      </c>
      <c r="DC314">
        <v>23</v>
      </c>
      <c r="DD314">
        <v>11</v>
      </c>
      <c r="DE314">
        <v>4</v>
      </c>
      <c r="DF314">
        <v>6</v>
      </c>
      <c r="DG314">
        <v>5</v>
      </c>
      <c r="DH314">
        <v>7</v>
      </c>
      <c r="DI314">
        <v>7</v>
      </c>
      <c r="DJ314">
        <v>7</v>
      </c>
      <c r="DK314">
        <v>7</v>
      </c>
      <c r="DL314">
        <v>21</v>
      </c>
      <c r="DM314">
        <v>9</v>
      </c>
      <c r="DN314">
        <v>11</v>
      </c>
      <c r="DO314">
        <v>9</v>
      </c>
      <c r="DP314">
        <v>3</v>
      </c>
      <c r="DQ314">
        <v>4</v>
      </c>
      <c r="DR314">
        <v>5</v>
      </c>
      <c r="DS314">
        <v>4</v>
      </c>
      <c r="DT314">
        <v>8</v>
      </c>
      <c r="DU314">
        <v>7</v>
      </c>
      <c r="DV314">
        <v>4</v>
      </c>
      <c r="DW314">
        <v>7</v>
      </c>
      <c r="DX314">
        <v>8</v>
      </c>
      <c r="DY314">
        <v>2</v>
      </c>
      <c r="DZ314">
        <v>1</v>
      </c>
      <c r="EA314">
        <v>2</v>
      </c>
      <c r="EB314">
        <v>7</v>
      </c>
      <c r="EC314">
        <v>13</v>
      </c>
      <c r="ED314">
        <v>8</v>
      </c>
      <c r="EE314">
        <v>0</v>
      </c>
      <c r="EF314">
        <v>5</v>
      </c>
      <c r="EG314">
        <v>2</v>
      </c>
      <c r="EH314">
        <v>15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18</v>
      </c>
      <c r="EQ314">
        <v>38</v>
      </c>
      <c r="ER314">
        <v>1</v>
      </c>
      <c r="ES314">
        <v>1</v>
      </c>
      <c r="ET314">
        <v>0</v>
      </c>
      <c r="EU314">
        <v>25</v>
      </c>
      <c r="EV314">
        <v>18</v>
      </c>
      <c r="EW314">
        <v>344</v>
      </c>
    </row>
    <row r="315" spans="3:153" x14ac:dyDescent="0.35">
      <c r="C315">
        <v>0</v>
      </c>
      <c r="D315" t="s">
        <v>964</v>
      </c>
      <c r="E315">
        <v>8801.3746256954892</v>
      </c>
      <c r="F315">
        <v>0.63392131368210602</v>
      </c>
      <c r="G315">
        <v>0.184592046895797</v>
      </c>
      <c r="H315">
        <v>3.4341745722119699</v>
      </c>
      <c r="I315">
        <v>5.9436127655485699E-4</v>
      </c>
      <c r="J315">
        <v>2.9231768237834299E-2</v>
      </c>
      <c r="K315" t="b">
        <v>1</v>
      </c>
      <c r="L315" t="b">
        <v>0</v>
      </c>
      <c r="M315" t="s">
        <v>1041</v>
      </c>
      <c r="N315">
        <v>1</v>
      </c>
      <c r="O315" t="b">
        <f t="shared" si="20"/>
        <v>0</v>
      </c>
      <c r="P315" t="str">
        <f t="shared" si="21"/>
        <v/>
      </c>
      <c r="Q315" t="str">
        <f t="shared" si="22"/>
        <v/>
      </c>
      <c r="R315" t="str">
        <f t="shared" si="23"/>
        <v/>
      </c>
      <c r="S315" t="s">
        <v>2</v>
      </c>
      <c r="Y315">
        <v>2</v>
      </c>
      <c r="Z315" t="s">
        <v>2181</v>
      </c>
      <c r="AA315">
        <v>0.999999999999997</v>
      </c>
      <c r="AB315" t="s">
        <v>964</v>
      </c>
      <c r="AD315" t="s">
        <v>964</v>
      </c>
      <c r="AF315">
        <v>3.2361469999999999</v>
      </c>
      <c r="AG315">
        <v>3.0299049999999998</v>
      </c>
      <c r="AH315">
        <v>4.1705649999999999</v>
      </c>
      <c r="AI315">
        <v>4.0251039999999998</v>
      </c>
      <c r="AJ315">
        <v>0</v>
      </c>
      <c r="AK315">
        <v>0</v>
      </c>
      <c r="AL315">
        <v>114.187286</v>
      </c>
      <c r="AM315">
        <v>129.55273399999999</v>
      </c>
      <c r="AN315">
        <v>154.39970400000001</v>
      </c>
      <c r="AO315">
        <v>175.418823</v>
      </c>
      <c r="AP315">
        <v>124.627045</v>
      </c>
      <c r="AQ315">
        <v>150.345505</v>
      </c>
      <c r="AR315">
        <v>48.342274000000003</v>
      </c>
      <c r="AS315">
        <v>41.517490000000002</v>
      </c>
      <c r="AT315">
        <v>77.597801000000004</v>
      </c>
      <c r="AU315">
        <v>70.693061999999998</v>
      </c>
      <c r="AV315">
        <v>0.35337000000000002</v>
      </c>
      <c r="AW315">
        <v>0.48327199999999998</v>
      </c>
      <c r="AX315">
        <v>0.14884700000000001</v>
      </c>
      <c r="AY315">
        <v>0.20618800000000001</v>
      </c>
      <c r="AZ315">
        <v>7.0777999999999994E-2</v>
      </c>
      <c r="BA315">
        <v>9.2449000000000003E-2</v>
      </c>
      <c r="BB315">
        <v>0.469837</v>
      </c>
      <c r="BC315">
        <v>0.57781400000000005</v>
      </c>
      <c r="BD315">
        <v>0.15281</v>
      </c>
      <c r="BE315">
        <v>0.191636</v>
      </c>
      <c r="BF315">
        <v>1.9029000000000001E-2</v>
      </c>
      <c r="BG315">
        <v>2.3591000000000001E-2</v>
      </c>
      <c r="BH315">
        <v>0</v>
      </c>
      <c r="BI315">
        <v>0</v>
      </c>
      <c r="BJ315">
        <v>0.25294899999999998</v>
      </c>
      <c r="BK315">
        <v>0.30052600000000002</v>
      </c>
      <c r="BL315">
        <v>0.34290399999999999</v>
      </c>
      <c r="BM315">
        <v>0.40645199999999998</v>
      </c>
      <c r="BN315">
        <v>0.36482900000000001</v>
      </c>
      <c r="BO315">
        <v>0.45775500000000002</v>
      </c>
      <c r="BP315">
        <v>460.92962599999998</v>
      </c>
      <c r="BQ315">
        <v>500.92456099999998</v>
      </c>
      <c r="BR315">
        <v>443.977844</v>
      </c>
      <c r="BS315">
        <v>482.04489100000001</v>
      </c>
      <c r="BT315">
        <v>1.723603</v>
      </c>
      <c r="BU315">
        <v>1.993592</v>
      </c>
      <c r="BV315">
        <v>10.084726</v>
      </c>
      <c r="BW315">
        <v>11.916695000000001</v>
      </c>
      <c r="BX315">
        <v>0</v>
      </c>
      <c r="BY315">
        <v>0</v>
      </c>
      <c r="BZ315">
        <v>2.912922</v>
      </c>
      <c r="CA315">
        <v>3.441964</v>
      </c>
      <c r="CB315">
        <v>0.34339199999999998</v>
      </c>
      <c r="CC315">
        <v>0.41499200000000003</v>
      </c>
      <c r="CD315">
        <v>0.37703999999999999</v>
      </c>
      <c r="CE315">
        <v>0.47644599999999998</v>
      </c>
      <c r="CF315">
        <v>0.42329</v>
      </c>
      <c r="CG315">
        <v>0.51630699999999996</v>
      </c>
      <c r="CH315">
        <v>0</v>
      </c>
      <c r="CI315">
        <v>0</v>
      </c>
      <c r="CK315">
        <v>0</v>
      </c>
    </row>
    <row r="316" spans="3:153" x14ac:dyDescent="0.35">
      <c r="C316" t="s">
        <v>1792</v>
      </c>
      <c r="D316" t="s">
        <v>967</v>
      </c>
      <c r="E316">
        <v>1223.3872233253701</v>
      </c>
      <c r="F316">
        <v>1.43108954449975</v>
      </c>
      <c r="G316">
        <v>0.31413278592468302</v>
      </c>
      <c r="H316">
        <v>4.5556834836172397</v>
      </c>
      <c r="I316" s="1">
        <v>5.2215512959282E-6</v>
      </c>
      <c r="J316">
        <v>2.6426102671553999E-3</v>
      </c>
      <c r="K316" t="b">
        <v>1</v>
      </c>
      <c r="L316" t="b">
        <v>0</v>
      </c>
      <c r="M316" t="s">
        <v>1040</v>
      </c>
      <c r="N316" t="s">
        <v>1040</v>
      </c>
      <c r="O316" t="b">
        <f t="shared" si="20"/>
        <v>0</v>
      </c>
      <c r="P316" t="str">
        <f t="shared" si="21"/>
        <v/>
      </c>
      <c r="Q316" t="str">
        <f t="shared" si="22"/>
        <v/>
      </c>
      <c r="R316" t="str">
        <f t="shared" si="23"/>
        <v/>
      </c>
      <c r="S316" t="s">
        <v>2</v>
      </c>
      <c r="Y316">
        <v>2</v>
      </c>
      <c r="Z316" t="s">
        <v>2181</v>
      </c>
      <c r="AA316">
        <v>0.99999999999989897</v>
      </c>
      <c r="AB316" t="s">
        <v>967</v>
      </c>
      <c r="AC316" t="s">
        <v>1309</v>
      </c>
      <c r="AD316" t="s">
        <v>967</v>
      </c>
      <c r="AE316" t="s">
        <v>1309</v>
      </c>
      <c r="AF316">
        <v>0</v>
      </c>
      <c r="AG316">
        <v>0</v>
      </c>
      <c r="AH316">
        <v>0.254527</v>
      </c>
      <c r="AI316">
        <v>0.24564900000000001</v>
      </c>
      <c r="AJ316">
        <v>0</v>
      </c>
      <c r="AK316">
        <v>0</v>
      </c>
      <c r="AL316">
        <v>8.708717</v>
      </c>
      <c r="AM316">
        <v>9.8805929999999993</v>
      </c>
      <c r="AN316">
        <v>10.573886999999999</v>
      </c>
      <c r="AO316">
        <v>12.013356999999999</v>
      </c>
      <c r="AP316">
        <v>10.735480000000001</v>
      </c>
      <c r="AQ316">
        <v>12.950889999999999</v>
      </c>
      <c r="AR316">
        <v>6.2721090000000004</v>
      </c>
      <c r="AS316">
        <v>5.3866360000000002</v>
      </c>
      <c r="AT316">
        <v>9.8288930000000008</v>
      </c>
      <c r="AU316">
        <v>8.954307</v>
      </c>
      <c r="AV316">
        <v>0.21047199999999999</v>
      </c>
      <c r="AW316">
        <v>0.28784300000000002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29.604437000000001</v>
      </c>
      <c r="BQ316">
        <v>32.173217999999999</v>
      </c>
      <c r="BR316">
        <v>23.541350999999999</v>
      </c>
      <c r="BS316">
        <v>25.559809000000001</v>
      </c>
      <c r="BT316">
        <v>0</v>
      </c>
      <c r="BU316">
        <v>0</v>
      </c>
      <c r="BV316">
        <v>0.241781</v>
      </c>
      <c r="BW316">
        <v>0.28570200000000001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 t="s">
        <v>1792</v>
      </c>
      <c r="CL316">
        <v>1</v>
      </c>
      <c r="CM316">
        <v>1</v>
      </c>
      <c r="CN316">
        <v>1</v>
      </c>
      <c r="CO316">
        <v>4</v>
      </c>
      <c r="CP316">
        <v>1</v>
      </c>
      <c r="CQ316">
        <v>2</v>
      </c>
      <c r="CR316">
        <v>1</v>
      </c>
      <c r="CS316">
        <v>0</v>
      </c>
      <c r="CT316">
        <v>0</v>
      </c>
      <c r="CU316">
        <v>1</v>
      </c>
      <c r="CV316">
        <v>3</v>
      </c>
      <c r="CW316">
        <v>2</v>
      </c>
      <c r="CX316">
        <v>1</v>
      </c>
      <c r="CY316">
        <v>1</v>
      </c>
      <c r="CZ316">
        <v>1</v>
      </c>
      <c r="DA316">
        <v>2</v>
      </c>
      <c r="DB316">
        <v>2</v>
      </c>
      <c r="DC316">
        <v>3</v>
      </c>
      <c r="DD316">
        <v>1</v>
      </c>
      <c r="DE316">
        <v>1</v>
      </c>
      <c r="DF316">
        <v>0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4</v>
      </c>
      <c r="DM316">
        <v>3</v>
      </c>
      <c r="DN316">
        <v>1</v>
      </c>
      <c r="DO316">
        <v>2</v>
      </c>
      <c r="DP316">
        <v>1</v>
      </c>
      <c r="DQ316">
        <v>2</v>
      </c>
      <c r="DR316">
        <v>2</v>
      </c>
      <c r="DS316">
        <v>2</v>
      </c>
      <c r="DT316">
        <v>1</v>
      </c>
      <c r="DU316">
        <v>3</v>
      </c>
      <c r="DV316">
        <v>1</v>
      </c>
      <c r="DW316">
        <v>1</v>
      </c>
      <c r="DX316">
        <v>2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6</v>
      </c>
      <c r="EE316">
        <v>5</v>
      </c>
      <c r="EF316">
        <v>2</v>
      </c>
      <c r="EG316">
        <v>1</v>
      </c>
      <c r="EH316">
        <v>3</v>
      </c>
      <c r="EI316">
        <v>1</v>
      </c>
      <c r="EJ316">
        <v>8</v>
      </c>
      <c r="EK316">
        <v>2</v>
      </c>
      <c r="EL316">
        <v>1</v>
      </c>
      <c r="EM316">
        <v>1</v>
      </c>
      <c r="EN316">
        <v>1</v>
      </c>
      <c r="EO316">
        <v>1</v>
      </c>
      <c r="EP316">
        <v>5</v>
      </c>
      <c r="EQ316">
        <v>3</v>
      </c>
      <c r="ER316">
        <v>1</v>
      </c>
      <c r="ES316">
        <v>1</v>
      </c>
      <c r="ET316">
        <v>2</v>
      </c>
      <c r="EU316">
        <v>4</v>
      </c>
      <c r="EV316">
        <v>6</v>
      </c>
      <c r="EW316">
        <v>118</v>
      </c>
    </row>
    <row r="317" spans="3:153" x14ac:dyDescent="0.35">
      <c r="C317" t="s">
        <v>1663</v>
      </c>
      <c r="D317" t="s">
        <v>969</v>
      </c>
      <c r="E317">
        <v>4703.2279129992303</v>
      </c>
      <c r="F317">
        <v>0.56809104668175303</v>
      </c>
      <c r="G317">
        <v>0.172900532913139</v>
      </c>
      <c r="H317">
        <v>3.28565237544495</v>
      </c>
      <c r="I317">
        <v>1.0174649355223699E-3</v>
      </c>
      <c r="J317">
        <v>3.9807998437432601E-2</v>
      </c>
      <c r="K317" t="b">
        <v>1</v>
      </c>
      <c r="L317" t="b">
        <v>0</v>
      </c>
      <c r="M317" t="s">
        <v>1040</v>
      </c>
      <c r="N317" t="s">
        <v>1040</v>
      </c>
      <c r="O317" t="b">
        <f t="shared" si="20"/>
        <v>0</v>
      </c>
      <c r="P317" t="str">
        <f t="shared" si="21"/>
        <v/>
      </c>
      <c r="Q317" t="str">
        <f t="shared" si="22"/>
        <v/>
      </c>
      <c r="R317" t="str">
        <f t="shared" si="23"/>
        <v/>
      </c>
      <c r="S317" t="s">
        <v>2</v>
      </c>
      <c r="Y317">
        <v>2</v>
      </c>
      <c r="Z317" t="s">
        <v>2181</v>
      </c>
      <c r="AA317">
        <v>0.99999999999904898</v>
      </c>
      <c r="AB317" t="s">
        <v>969</v>
      </c>
      <c r="AC317" t="s">
        <v>1168</v>
      </c>
      <c r="AD317" t="s">
        <v>969</v>
      </c>
      <c r="AE317" t="s">
        <v>1168</v>
      </c>
      <c r="AF317">
        <v>6.3814950000000001</v>
      </c>
      <c r="AG317">
        <v>5.9747969999999997</v>
      </c>
      <c r="AH317">
        <v>5.2026320000000004</v>
      </c>
      <c r="AI317">
        <v>5.0211740000000002</v>
      </c>
      <c r="AJ317">
        <v>4.0236729999999996</v>
      </c>
      <c r="AK317">
        <v>3.3950070000000001</v>
      </c>
      <c r="AL317">
        <v>42.269989000000002</v>
      </c>
      <c r="AM317">
        <v>47.957988999999998</v>
      </c>
      <c r="AN317">
        <v>47.500473</v>
      </c>
      <c r="AO317">
        <v>53.966923000000001</v>
      </c>
      <c r="AP317">
        <v>39.859569999999998</v>
      </c>
      <c r="AQ317">
        <v>48.085121000000001</v>
      </c>
      <c r="AR317">
        <v>22.148802</v>
      </c>
      <c r="AS317">
        <v>19.021916999999998</v>
      </c>
      <c r="AT317">
        <v>30.477989000000001</v>
      </c>
      <c r="AU317">
        <v>27.766022</v>
      </c>
      <c r="AV317">
        <v>7.8881819999999996</v>
      </c>
      <c r="AW317">
        <v>10.78795</v>
      </c>
      <c r="AX317">
        <v>8.2794030000000003</v>
      </c>
      <c r="AY317">
        <v>11.468916999999999</v>
      </c>
      <c r="AZ317">
        <v>2.3802430000000001</v>
      </c>
      <c r="BA317">
        <v>3.1090650000000002</v>
      </c>
      <c r="BB317">
        <v>2.2291099999999999</v>
      </c>
      <c r="BC317">
        <v>2.7413989999999999</v>
      </c>
      <c r="BD317">
        <v>2.3650989999999998</v>
      </c>
      <c r="BE317">
        <v>2.9660120000000001</v>
      </c>
      <c r="BF317">
        <v>2.4014790000000001</v>
      </c>
      <c r="BG317">
        <v>2.9771719999999999</v>
      </c>
      <c r="BH317">
        <v>1.9803729999999999</v>
      </c>
      <c r="BI317">
        <v>2.544702</v>
      </c>
      <c r="BJ317">
        <v>3.6367660000000002</v>
      </c>
      <c r="BK317">
        <v>4.3208130000000002</v>
      </c>
      <c r="BL317">
        <v>3.4173360000000002</v>
      </c>
      <c r="BM317">
        <v>4.050656</v>
      </c>
      <c r="BN317">
        <v>6.65463</v>
      </c>
      <c r="BO317">
        <v>8.349634</v>
      </c>
      <c r="BP317">
        <v>104.508377</v>
      </c>
      <c r="BQ317">
        <v>113.57659099999999</v>
      </c>
      <c r="BR317">
        <v>98.536499000000006</v>
      </c>
      <c r="BS317">
        <v>106.9851</v>
      </c>
      <c r="BT317">
        <v>23.473488</v>
      </c>
      <c r="BU317">
        <v>27.150428999999999</v>
      </c>
      <c r="BV317">
        <v>25.563331999999999</v>
      </c>
      <c r="BW317">
        <v>30.207108999999999</v>
      </c>
      <c r="BX317">
        <v>2.4175710000000001</v>
      </c>
      <c r="BY317">
        <v>2.932159</v>
      </c>
      <c r="BZ317">
        <v>2.913192</v>
      </c>
      <c r="CA317">
        <v>3.4422830000000002</v>
      </c>
      <c r="CB317">
        <v>1.7968200000000001</v>
      </c>
      <c r="CC317">
        <v>2.171475</v>
      </c>
      <c r="CD317">
        <v>3.1251039999999999</v>
      </c>
      <c r="CE317">
        <v>3.9490370000000001</v>
      </c>
      <c r="CF317">
        <v>1.7025589999999999</v>
      </c>
      <c r="CG317">
        <v>2.0766939999999998</v>
      </c>
      <c r="CH317">
        <v>2.0805750000000001</v>
      </c>
      <c r="CI317">
        <v>2.6069810000000002</v>
      </c>
      <c r="CK317" t="s">
        <v>1663</v>
      </c>
      <c r="CL317">
        <v>1</v>
      </c>
      <c r="CM317">
        <v>1</v>
      </c>
      <c r="CN317">
        <v>53</v>
      </c>
      <c r="CO317">
        <v>17</v>
      </c>
      <c r="CP317">
        <v>17</v>
      </c>
      <c r="CQ317">
        <v>16</v>
      </c>
      <c r="CR317">
        <v>17</v>
      </c>
      <c r="CS317">
        <v>21</v>
      </c>
      <c r="CT317">
        <v>18</v>
      </c>
      <c r="CU317">
        <v>16</v>
      </c>
      <c r="CV317">
        <v>28</v>
      </c>
      <c r="CW317">
        <v>16</v>
      </c>
      <c r="CX317">
        <v>21</v>
      </c>
      <c r="CY317">
        <v>24</v>
      </c>
      <c r="CZ317">
        <v>24</v>
      </c>
      <c r="DA317">
        <v>5</v>
      </c>
      <c r="DB317">
        <v>28</v>
      </c>
      <c r="DC317">
        <v>80</v>
      </c>
      <c r="DD317">
        <v>24</v>
      </c>
      <c r="DE317">
        <v>19</v>
      </c>
      <c r="DF317">
        <v>20</v>
      </c>
      <c r="DG317">
        <v>23</v>
      </c>
      <c r="DH317">
        <v>21</v>
      </c>
      <c r="DI317">
        <v>30</v>
      </c>
      <c r="DJ317">
        <v>23</v>
      </c>
      <c r="DK317">
        <v>21</v>
      </c>
      <c r="DL317">
        <v>76</v>
      </c>
      <c r="DM317">
        <v>22</v>
      </c>
      <c r="DN317">
        <v>23</v>
      </c>
      <c r="DO317">
        <v>22</v>
      </c>
      <c r="DP317">
        <v>18</v>
      </c>
      <c r="DQ317">
        <v>17</v>
      </c>
      <c r="DR317">
        <v>26</v>
      </c>
      <c r="DS317">
        <v>22</v>
      </c>
      <c r="DT317">
        <v>29</v>
      </c>
      <c r="DU317">
        <v>16</v>
      </c>
      <c r="DV317">
        <v>19</v>
      </c>
      <c r="DW317">
        <v>36</v>
      </c>
      <c r="DX317">
        <v>27</v>
      </c>
      <c r="DY317">
        <v>22</v>
      </c>
      <c r="DZ317">
        <v>17</v>
      </c>
      <c r="EA317">
        <v>22</v>
      </c>
      <c r="EB317">
        <v>26</v>
      </c>
      <c r="EC317">
        <v>29</v>
      </c>
      <c r="ED317">
        <v>41</v>
      </c>
      <c r="EE317">
        <v>13</v>
      </c>
      <c r="EF317">
        <v>22</v>
      </c>
      <c r="EG317">
        <v>9</v>
      </c>
      <c r="EH317">
        <v>13</v>
      </c>
      <c r="EI317">
        <v>3</v>
      </c>
      <c r="EJ317">
        <v>41</v>
      </c>
      <c r="EK317">
        <v>34</v>
      </c>
      <c r="EL317">
        <v>23</v>
      </c>
      <c r="EM317">
        <v>6</v>
      </c>
      <c r="EN317">
        <v>14</v>
      </c>
      <c r="EO317">
        <v>2</v>
      </c>
      <c r="EP317">
        <v>95</v>
      </c>
      <c r="EQ317">
        <v>56</v>
      </c>
      <c r="ER317">
        <v>15</v>
      </c>
      <c r="ES317">
        <v>10</v>
      </c>
      <c r="ET317">
        <v>15</v>
      </c>
      <c r="EU317">
        <v>62</v>
      </c>
      <c r="EV317">
        <v>93</v>
      </c>
      <c r="EW317">
        <v>1620</v>
      </c>
    </row>
    <row r="318" spans="3:153" x14ac:dyDescent="0.35">
      <c r="C318" t="s">
        <v>1659</v>
      </c>
      <c r="D318" t="s">
        <v>975</v>
      </c>
      <c r="E318">
        <v>5066.4832538747496</v>
      </c>
      <c r="F318">
        <v>0.73218502813691899</v>
      </c>
      <c r="G318">
        <v>0.18562735402550001</v>
      </c>
      <c r="H318">
        <v>3.9443811068725299</v>
      </c>
      <c r="I318" s="1">
        <v>8.0006335053004499E-5</v>
      </c>
      <c r="J318">
        <v>9.8673382182849698E-3</v>
      </c>
      <c r="K318" t="b">
        <v>1</v>
      </c>
      <c r="L318" t="b">
        <v>0</v>
      </c>
      <c r="M318" t="s">
        <v>1040</v>
      </c>
      <c r="N318" t="s">
        <v>1040</v>
      </c>
      <c r="O318" t="b">
        <f t="shared" si="20"/>
        <v>0</v>
      </c>
      <c r="P318" t="str">
        <f t="shared" si="21"/>
        <v/>
      </c>
      <c r="Q318" t="str">
        <f t="shared" si="22"/>
        <v/>
      </c>
      <c r="R318" t="str">
        <f t="shared" si="23"/>
        <v/>
      </c>
      <c r="S318" t="s">
        <v>2</v>
      </c>
      <c r="Y318">
        <v>2</v>
      </c>
      <c r="Z318" t="s">
        <v>2181</v>
      </c>
      <c r="AA318">
        <v>0.999999999999997</v>
      </c>
      <c r="AB318" t="s">
        <v>975</v>
      </c>
      <c r="AC318" t="s">
        <v>1210</v>
      </c>
      <c r="AD318" t="s">
        <v>975</v>
      </c>
      <c r="AE318" t="s">
        <v>1210</v>
      </c>
      <c r="AF318">
        <v>3.857761</v>
      </c>
      <c r="AG318">
        <v>3.6119029999999999</v>
      </c>
      <c r="AH318">
        <v>0.98451699999999998</v>
      </c>
      <c r="AI318">
        <v>0.950179</v>
      </c>
      <c r="AJ318">
        <v>0.84367300000000001</v>
      </c>
      <c r="AK318">
        <v>0.71185600000000004</v>
      </c>
      <c r="AL318">
        <v>41.802318999999997</v>
      </c>
      <c r="AM318">
        <v>47.427387000000003</v>
      </c>
      <c r="AN318">
        <v>52.023665999999999</v>
      </c>
      <c r="AO318">
        <v>59.105880999999997</v>
      </c>
      <c r="AP318">
        <v>47.100292000000003</v>
      </c>
      <c r="AQ318">
        <v>56.820067999999999</v>
      </c>
      <c r="AR318">
        <v>15.868199000000001</v>
      </c>
      <c r="AS318">
        <v>13.627986</v>
      </c>
      <c r="AT318">
        <v>26.412323000000001</v>
      </c>
      <c r="AU318">
        <v>24.062124000000001</v>
      </c>
      <c r="AV318">
        <v>3.8548930000000001</v>
      </c>
      <c r="AW318">
        <v>5.2719870000000002</v>
      </c>
      <c r="AX318">
        <v>4.6948319999999999</v>
      </c>
      <c r="AY318">
        <v>6.5034460000000003</v>
      </c>
      <c r="AZ318">
        <v>1.045031</v>
      </c>
      <c r="BA318">
        <v>1.365016</v>
      </c>
      <c r="BB318">
        <v>0.55523999999999996</v>
      </c>
      <c r="BC318">
        <v>0.68284500000000004</v>
      </c>
      <c r="BD318">
        <v>3.498624</v>
      </c>
      <c r="BE318">
        <v>4.387537</v>
      </c>
      <c r="BF318">
        <v>3.4854699999999998</v>
      </c>
      <c r="BG318">
        <v>4.3210220000000001</v>
      </c>
      <c r="BH318">
        <v>3.2272090000000002</v>
      </c>
      <c r="BI318">
        <v>4.1468369999999997</v>
      </c>
      <c r="BJ318">
        <v>2.147249</v>
      </c>
      <c r="BK318">
        <v>2.5511279999999998</v>
      </c>
      <c r="BL318">
        <v>1.424534</v>
      </c>
      <c r="BM318">
        <v>1.688536</v>
      </c>
      <c r="BN318">
        <v>1.8974439999999999</v>
      </c>
      <c r="BO318">
        <v>2.3807429999999998</v>
      </c>
      <c r="BP318">
        <v>182.597488</v>
      </c>
      <c r="BQ318">
        <v>198.44151299999999</v>
      </c>
      <c r="BR318">
        <v>183.082764</v>
      </c>
      <c r="BS318">
        <v>198.780441</v>
      </c>
      <c r="BT318">
        <v>3.0982440000000002</v>
      </c>
      <c r="BU318">
        <v>3.5835599999999999</v>
      </c>
      <c r="BV318">
        <v>5.7151529999999999</v>
      </c>
      <c r="BW318">
        <v>6.753355</v>
      </c>
      <c r="BX318">
        <v>0.84355999999999998</v>
      </c>
      <c r="BY318">
        <v>1.023115</v>
      </c>
      <c r="BZ318">
        <v>1.8460289999999999</v>
      </c>
      <c r="CA318">
        <v>2.1813039999999999</v>
      </c>
      <c r="CB318">
        <v>1.1509689999999999</v>
      </c>
      <c r="CC318">
        <v>1.390957</v>
      </c>
      <c r="CD318">
        <v>0.371143</v>
      </c>
      <c r="CE318">
        <v>0.468995</v>
      </c>
      <c r="CF318">
        <v>0.81895200000000001</v>
      </c>
      <c r="CG318">
        <v>0.99891600000000003</v>
      </c>
      <c r="CH318">
        <v>0.64778199999999997</v>
      </c>
      <c r="CI318">
        <v>0.81167699999999998</v>
      </c>
      <c r="CK318" t="s">
        <v>1659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11</v>
      </c>
      <c r="DC318">
        <v>34</v>
      </c>
      <c r="DD318">
        <v>10</v>
      </c>
      <c r="DE318">
        <v>3</v>
      </c>
      <c r="DF318">
        <v>5</v>
      </c>
      <c r="DG318">
        <v>4</v>
      </c>
      <c r="DH318">
        <v>6</v>
      </c>
      <c r="DI318">
        <v>5</v>
      </c>
      <c r="DJ318">
        <v>4</v>
      </c>
      <c r="DK318">
        <v>2</v>
      </c>
      <c r="DL318">
        <v>6</v>
      </c>
      <c r="DM318">
        <v>2</v>
      </c>
      <c r="DN318">
        <v>4</v>
      </c>
      <c r="DO318">
        <v>5</v>
      </c>
      <c r="DP318">
        <v>6</v>
      </c>
      <c r="DQ318">
        <v>6</v>
      </c>
      <c r="DR318">
        <v>2</v>
      </c>
      <c r="DS318">
        <v>2</v>
      </c>
      <c r="DT318">
        <v>3</v>
      </c>
      <c r="DU318">
        <v>4</v>
      </c>
      <c r="DV318">
        <v>2</v>
      </c>
      <c r="DW318">
        <v>3</v>
      </c>
      <c r="DX318">
        <v>8</v>
      </c>
      <c r="DY318">
        <v>2</v>
      </c>
      <c r="DZ318">
        <v>2</v>
      </c>
      <c r="EA318">
        <v>2</v>
      </c>
      <c r="EB318">
        <v>4</v>
      </c>
      <c r="EC318">
        <v>6</v>
      </c>
      <c r="ED318">
        <v>3</v>
      </c>
      <c r="EE318">
        <v>0</v>
      </c>
      <c r="EF318">
        <v>3</v>
      </c>
      <c r="EG318">
        <v>1</v>
      </c>
      <c r="EH318">
        <v>2</v>
      </c>
      <c r="EI318">
        <v>0</v>
      </c>
      <c r="EJ318">
        <v>4</v>
      </c>
      <c r="EK318">
        <v>0</v>
      </c>
      <c r="EL318">
        <v>0</v>
      </c>
      <c r="EM318">
        <v>0</v>
      </c>
      <c r="EN318">
        <v>0</v>
      </c>
      <c r="EO318">
        <v>1</v>
      </c>
      <c r="EP318">
        <v>7</v>
      </c>
      <c r="EQ318">
        <v>9</v>
      </c>
      <c r="ER318">
        <v>0</v>
      </c>
      <c r="ES318">
        <v>2</v>
      </c>
      <c r="ET318">
        <v>1</v>
      </c>
      <c r="EU318">
        <v>6</v>
      </c>
      <c r="EV318">
        <v>8</v>
      </c>
      <c r="EW318">
        <v>200</v>
      </c>
    </row>
    <row r="319" spans="3:153" x14ac:dyDescent="0.35">
      <c r="C319" t="s">
        <v>1793</v>
      </c>
      <c r="D319" t="s">
        <v>983</v>
      </c>
      <c r="E319">
        <v>6372.8225419726496</v>
      </c>
      <c r="F319">
        <v>0.70575320107372297</v>
      </c>
      <c r="G319">
        <v>0.19303065788968801</v>
      </c>
      <c r="H319">
        <v>3.6561715573545901</v>
      </c>
      <c r="I319">
        <v>2.5601005623745901E-4</v>
      </c>
      <c r="J319">
        <v>1.8340373389541101E-2</v>
      </c>
      <c r="K319" t="b">
        <v>1</v>
      </c>
      <c r="L319" t="b">
        <v>0</v>
      </c>
      <c r="M319" t="s">
        <v>1040</v>
      </c>
      <c r="N319" t="s">
        <v>1040</v>
      </c>
      <c r="O319" t="b">
        <f t="shared" si="20"/>
        <v>0</v>
      </c>
      <c r="P319" t="str">
        <f t="shared" si="21"/>
        <v/>
      </c>
      <c r="Q319" t="str">
        <f t="shared" si="22"/>
        <v/>
      </c>
      <c r="R319" t="str">
        <f t="shared" si="23"/>
        <v/>
      </c>
      <c r="S319" t="s">
        <v>2</v>
      </c>
      <c r="Y319">
        <v>2</v>
      </c>
      <c r="Z319" t="s">
        <v>2181</v>
      </c>
      <c r="AA319">
        <v>0.999999999999995</v>
      </c>
      <c r="AB319" t="s">
        <v>983</v>
      </c>
      <c r="AC319" t="s">
        <v>1310</v>
      </c>
      <c r="AD319" t="s">
        <v>983</v>
      </c>
      <c r="AE319" t="s">
        <v>1310</v>
      </c>
      <c r="AF319">
        <v>3.2474620000000001</v>
      </c>
      <c r="AG319">
        <v>3.0404990000000001</v>
      </c>
      <c r="AH319">
        <v>3.1497980000000001</v>
      </c>
      <c r="AI319">
        <v>3.0399389999999999</v>
      </c>
      <c r="AJ319">
        <v>2.9627539999999999</v>
      </c>
      <c r="AK319">
        <v>2.4998480000000001</v>
      </c>
      <c r="AL319">
        <v>48.566963000000001</v>
      </c>
      <c r="AM319">
        <v>55.102305999999999</v>
      </c>
      <c r="AN319">
        <v>50.147198000000003</v>
      </c>
      <c r="AO319">
        <v>56.973961000000003</v>
      </c>
      <c r="AP319">
        <v>35.669128000000001</v>
      </c>
      <c r="AQ319">
        <v>43.02993</v>
      </c>
      <c r="AR319">
        <v>92.507942</v>
      </c>
      <c r="AS319">
        <v>79.448013000000003</v>
      </c>
      <c r="AT319">
        <v>79.915817000000004</v>
      </c>
      <c r="AU319">
        <v>72.804817</v>
      </c>
      <c r="AV319">
        <v>0.93464400000000003</v>
      </c>
      <c r="AW319">
        <v>1.278227</v>
      </c>
      <c r="AX319">
        <v>0.76334800000000003</v>
      </c>
      <c r="AY319">
        <v>1.0574159999999999</v>
      </c>
      <c r="AZ319">
        <v>1.4917050000000001</v>
      </c>
      <c r="BA319">
        <v>1.9484600000000001</v>
      </c>
      <c r="BB319">
        <v>1.3413250000000001</v>
      </c>
      <c r="BC319">
        <v>1.649586</v>
      </c>
      <c r="BD319">
        <v>0.73166699999999996</v>
      </c>
      <c r="BE319">
        <v>0.91756499999999996</v>
      </c>
      <c r="BF319">
        <v>0.94747199999999998</v>
      </c>
      <c r="BG319">
        <v>1.174604</v>
      </c>
      <c r="BH319">
        <v>0.68505099999999997</v>
      </c>
      <c r="BI319">
        <v>0.88026400000000005</v>
      </c>
      <c r="BJ319">
        <v>0.67916200000000004</v>
      </c>
      <c r="BK319">
        <v>0.80690700000000004</v>
      </c>
      <c r="BL319">
        <v>1.1989129999999999</v>
      </c>
      <c r="BM319">
        <v>1.421103</v>
      </c>
      <c r="BN319">
        <v>0.23890900000000001</v>
      </c>
      <c r="BO319">
        <v>0.299761</v>
      </c>
      <c r="BP319">
        <v>124.484146</v>
      </c>
      <c r="BQ319">
        <v>135.28564499999999</v>
      </c>
      <c r="BR319">
        <v>122.87245900000001</v>
      </c>
      <c r="BS319">
        <v>133.40765400000001</v>
      </c>
      <c r="BT319">
        <v>1.214963</v>
      </c>
      <c r="BU319">
        <v>1.4052770000000001</v>
      </c>
      <c r="BV319">
        <v>3.4472339999999999</v>
      </c>
      <c r="BW319">
        <v>4.0734510000000004</v>
      </c>
      <c r="BX319">
        <v>0.67752299999999999</v>
      </c>
      <c r="BY319">
        <v>0.82173499999999999</v>
      </c>
      <c r="BZ319">
        <v>0.87707400000000002</v>
      </c>
      <c r="CA319">
        <v>1.036368</v>
      </c>
      <c r="CB319">
        <v>1.1963699999999999</v>
      </c>
      <c r="CC319">
        <v>1.4458249999999999</v>
      </c>
      <c r="CD319">
        <v>0.91899799999999998</v>
      </c>
      <c r="CE319">
        <v>1.161292</v>
      </c>
      <c r="CF319">
        <v>0.791211</v>
      </c>
      <c r="CG319">
        <v>0.96507900000000002</v>
      </c>
      <c r="CH319">
        <v>0.67974299999999999</v>
      </c>
      <c r="CI319">
        <v>0.85172400000000004</v>
      </c>
      <c r="CK319" t="s">
        <v>1793</v>
      </c>
      <c r="CL319">
        <v>0</v>
      </c>
      <c r="CM319">
        <v>1</v>
      </c>
      <c r="CN319">
        <v>4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8</v>
      </c>
      <c r="DB319">
        <v>10</v>
      </c>
      <c r="DC319">
        <v>14</v>
      </c>
      <c r="DD319">
        <v>8</v>
      </c>
      <c r="DE319">
        <v>6</v>
      </c>
      <c r="DF319">
        <v>7</v>
      </c>
      <c r="DG319">
        <v>7</v>
      </c>
      <c r="DH319">
        <v>4</v>
      </c>
      <c r="DI319">
        <v>6</v>
      </c>
      <c r="DJ319">
        <v>5</v>
      </c>
      <c r="DK319">
        <v>3</v>
      </c>
      <c r="DL319">
        <v>12</v>
      </c>
      <c r="DM319">
        <v>14</v>
      </c>
      <c r="DN319">
        <v>8</v>
      </c>
      <c r="DO319">
        <v>6</v>
      </c>
      <c r="DP319">
        <v>4</v>
      </c>
      <c r="DQ319">
        <v>3</v>
      </c>
      <c r="DR319">
        <v>4</v>
      </c>
      <c r="DS319">
        <v>9</v>
      </c>
      <c r="DT319">
        <v>7</v>
      </c>
      <c r="DU319">
        <v>6</v>
      </c>
      <c r="DV319">
        <v>6</v>
      </c>
      <c r="DW319">
        <v>15</v>
      </c>
      <c r="DX319">
        <v>9</v>
      </c>
      <c r="DY319">
        <v>4</v>
      </c>
      <c r="DZ319">
        <v>4</v>
      </c>
      <c r="EA319">
        <v>4</v>
      </c>
      <c r="EB319">
        <v>7</v>
      </c>
      <c r="EC319">
        <v>8</v>
      </c>
      <c r="ED319">
        <v>9</v>
      </c>
      <c r="EE319">
        <v>21</v>
      </c>
      <c r="EF319">
        <v>13</v>
      </c>
      <c r="EG319">
        <v>14</v>
      </c>
      <c r="EH319">
        <v>16</v>
      </c>
      <c r="EI319">
        <v>13</v>
      </c>
      <c r="EJ319">
        <v>17</v>
      </c>
      <c r="EK319">
        <v>13</v>
      </c>
      <c r="EL319">
        <v>7</v>
      </c>
      <c r="EM319">
        <v>6</v>
      </c>
      <c r="EN319">
        <v>5</v>
      </c>
      <c r="EO319">
        <v>8</v>
      </c>
      <c r="EP319">
        <v>21</v>
      </c>
      <c r="EQ319">
        <v>17</v>
      </c>
      <c r="ER319">
        <v>6</v>
      </c>
      <c r="ES319">
        <v>5</v>
      </c>
      <c r="ET319">
        <v>5</v>
      </c>
      <c r="EU319">
        <v>17</v>
      </c>
      <c r="EV319">
        <v>24</v>
      </c>
      <c r="EW319">
        <v>450</v>
      </c>
    </row>
    <row r="320" spans="3:153" x14ac:dyDescent="0.35">
      <c r="C320" t="s">
        <v>1794</v>
      </c>
      <c r="D320" t="s">
        <v>985</v>
      </c>
      <c r="E320">
        <v>4231.2876881931097</v>
      </c>
      <c r="F320">
        <v>0.65712328684855903</v>
      </c>
      <c r="G320">
        <v>0.15327786914025501</v>
      </c>
      <c r="H320">
        <v>4.2871374095582304</v>
      </c>
      <c r="I320" s="1">
        <v>1.8099034512045999E-5</v>
      </c>
      <c r="J320">
        <v>5.1135003999071898E-3</v>
      </c>
      <c r="K320" t="b">
        <v>1</v>
      </c>
      <c r="L320" t="b">
        <v>0</v>
      </c>
      <c r="M320" t="s">
        <v>1041</v>
      </c>
      <c r="N320">
        <v>0</v>
      </c>
      <c r="O320" t="b">
        <f t="shared" si="20"/>
        <v>1</v>
      </c>
      <c r="P320" t="str">
        <f t="shared" si="21"/>
        <v/>
      </c>
      <c r="Q320" t="str">
        <f t="shared" si="22"/>
        <v/>
      </c>
      <c r="R320" t="str">
        <f t="shared" si="23"/>
        <v/>
      </c>
      <c r="S320" t="s">
        <v>2</v>
      </c>
      <c r="Y320">
        <v>2</v>
      </c>
      <c r="Z320" t="s">
        <v>2181</v>
      </c>
      <c r="AA320">
        <v>0.99999999999999201</v>
      </c>
      <c r="AB320" t="s">
        <v>985</v>
      </c>
      <c r="AC320" t="s">
        <v>1168</v>
      </c>
      <c r="AD320" t="s">
        <v>985</v>
      </c>
      <c r="AE320" t="s">
        <v>1168</v>
      </c>
      <c r="AF320">
        <v>6.76729</v>
      </c>
      <c r="AG320">
        <v>6.3360050000000001</v>
      </c>
      <c r="AH320">
        <v>1.4784569999999999</v>
      </c>
      <c r="AI320">
        <v>1.4268909999999999</v>
      </c>
      <c r="AJ320">
        <v>1.317448</v>
      </c>
      <c r="AK320">
        <v>1.1116079999999999</v>
      </c>
      <c r="AL320">
        <v>49.954692999999999</v>
      </c>
      <c r="AM320">
        <v>56.676772999999997</v>
      </c>
      <c r="AN320">
        <v>61.617001000000002</v>
      </c>
      <c r="AO320">
        <v>70.005195999999998</v>
      </c>
      <c r="AP320">
        <v>48.588448</v>
      </c>
      <c r="AQ320">
        <v>58.615321999999999</v>
      </c>
      <c r="AR320">
        <v>54.913024999999998</v>
      </c>
      <c r="AS320">
        <v>47.160614000000002</v>
      </c>
      <c r="AT320">
        <v>61.271903999999999</v>
      </c>
      <c r="AU320">
        <v>55.819865999999998</v>
      </c>
      <c r="AV320">
        <v>0.44422800000000001</v>
      </c>
      <c r="AW320">
        <v>0.60753000000000001</v>
      </c>
      <c r="AX320">
        <v>0.967692</v>
      </c>
      <c r="AY320">
        <v>1.340481</v>
      </c>
      <c r="AZ320">
        <v>1.424228</v>
      </c>
      <c r="BA320">
        <v>1.8603209999999999</v>
      </c>
      <c r="BB320">
        <v>2.1745049999999999</v>
      </c>
      <c r="BC320">
        <v>2.6742460000000001</v>
      </c>
      <c r="BD320">
        <v>0.88007000000000002</v>
      </c>
      <c r="BE320">
        <v>1.103674</v>
      </c>
      <c r="BF320">
        <v>0.43940000000000001</v>
      </c>
      <c r="BG320">
        <v>0.54473499999999997</v>
      </c>
      <c r="BH320">
        <v>0.27499499999999999</v>
      </c>
      <c r="BI320">
        <v>0.35335800000000001</v>
      </c>
      <c r="BJ320">
        <v>0.95966300000000004</v>
      </c>
      <c r="BK320">
        <v>1.1401680000000001</v>
      </c>
      <c r="BL320">
        <v>0.69955199999999995</v>
      </c>
      <c r="BM320">
        <v>0.82919699999999996</v>
      </c>
      <c r="BN320">
        <v>0.34290300000000001</v>
      </c>
      <c r="BO320">
        <v>0.43024400000000002</v>
      </c>
      <c r="BP320">
        <v>156.89186100000001</v>
      </c>
      <c r="BQ320">
        <v>170.50538599999999</v>
      </c>
      <c r="BR320">
        <v>164.555893</v>
      </c>
      <c r="BS320">
        <v>178.665054</v>
      </c>
      <c r="BT320">
        <v>1.1037969999999999</v>
      </c>
      <c r="BU320">
        <v>1.276699</v>
      </c>
      <c r="BV320">
        <v>3.6904870000000001</v>
      </c>
      <c r="BW320">
        <v>4.3608929999999999</v>
      </c>
      <c r="BX320">
        <v>0.21799199999999999</v>
      </c>
      <c r="BY320">
        <v>0.26439299999999999</v>
      </c>
      <c r="BZ320">
        <v>0.87909700000000002</v>
      </c>
      <c r="CA320">
        <v>1.0387580000000001</v>
      </c>
      <c r="CB320">
        <v>0.57004200000000005</v>
      </c>
      <c r="CC320">
        <v>0.68890200000000001</v>
      </c>
      <c r="CD320">
        <v>1.2280150000000001</v>
      </c>
      <c r="CE320">
        <v>1.5517810000000001</v>
      </c>
      <c r="CF320">
        <v>0.96014299999999997</v>
      </c>
      <c r="CG320">
        <v>1.171133</v>
      </c>
      <c r="CH320">
        <v>0.52658799999999995</v>
      </c>
      <c r="CI320">
        <v>0.65981999999999996</v>
      </c>
      <c r="CK320" t="s">
        <v>1794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2</v>
      </c>
      <c r="DB320">
        <v>3</v>
      </c>
      <c r="DC320">
        <v>12</v>
      </c>
      <c r="DD320">
        <v>5</v>
      </c>
      <c r="DE320">
        <v>2</v>
      </c>
      <c r="DF320">
        <v>2</v>
      </c>
      <c r="DG320">
        <v>2</v>
      </c>
      <c r="DH320">
        <v>1</v>
      </c>
      <c r="DI320">
        <v>3</v>
      </c>
      <c r="DJ320">
        <v>4</v>
      </c>
      <c r="DK320">
        <v>0</v>
      </c>
      <c r="DL320">
        <v>4</v>
      </c>
      <c r="DM320">
        <v>2</v>
      </c>
      <c r="DN320">
        <v>4</v>
      </c>
      <c r="DO320">
        <v>2</v>
      </c>
      <c r="DP320">
        <v>1</v>
      </c>
      <c r="DQ320">
        <v>1</v>
      </c>
      <c r="DR320">
        <v>1</v>
      </c>
      <c r="DS320">
        <v>1</v>
      </c>
      <c r="DT320">
        <v>3</v>
      </c>
      <c r="DU320">
        <v>1</v>
      </c>
      <c r="DV320">
        <v>1</v>
      </c>
      <c r="DW320">
        <v>2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1</v>
      </c>
      <c r="EE320">
        <v>1</v>
      </c>
      <c r="EF320">
        <v>1</v>
      </c>
      <c r="EG320">
        <v>2</v>
      </c>
      <c r="EH320">
        <v>1</v>
      </c>
      <c r="EI320">
        <v>0</v>
      </c>
      <c r="EJ320">
        <v>4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4</v>
      </c>
      <c r="EQ320">
        <v>3</v>
      </c>
      <c r="ER320">
        <v>1</v>
      </c>
      <c r="ES320">
        <v>0</v>
      </c>
      <c r="ET320">
        <v>1</v>
      </c>
      <c r="EU320">
        <v>2</v>
      </c>
      <c r="EV320">
        <v>4</v>
      </c>
      <c r="EW320">
        <v>91</v>
      </c>
    </row>
    <row r="321" spans="3:153" x14ac:dyDescent="0.35">
      <c r="C321" t="s">
        <v>1781</v>
      </c>
      <c r="D321" t="s">
        <v>990</v>
      </c>
      <c r="E321">
        <v>9532.4014003627599</v>
      </c>
      <c r="F321">
        <v>0.85275162363754997</v>
      </c>
      <c r="G321">
        <v>0.161614209314866</v>
      </c>
      <c r="H321">
        <v>5.2764644102312097</v>
      </c>
      <c r="I321" s="1">
        <v>1.31700076165748E-7</v>
      </c>
      <c r="J321">
        <v>3.44373749160737E-4</v>
      </c>
      <c r="K321" t="b">
        <v>1</v>
      </c>
      <c r="L321" t="b">
        <v>0</v>
      </c>
      <c r="M321" t="s">
        <v>1040</v>
      </c>
      <c r="N321" t="s">
        <v>1040</v>
      </c>
      <c r="O321" t="b">
        <f t="shared" si="20"/>
        <v>0</v>
      </c>
      <c r="P321" t="str">
        <f t="shared" si="21"/>
        <v/>
      </c>
      <c r="Q321" t="str">
        <f t="shared" si="22"/>
        <v/>
      </c>
      <c r="R321" t="str">
        <f t="shared" si="23"/>
        <v/>
      </c>
      <c r="S321" t="s">
        <v>2</v>
      </c>
      <c r="Y321">
        <v>2</v>
      </c>
      <c r="Z321" t="s">
        <v>2181</v>
      </c>
      <c r="AA321">
        <v>0.99999999999999001</v>
      </c>
      <c r="AB321" t="s">
        <v>990</v>
      </c>
      <c r="AC321" t="s">
        <v>1146</v>
      </c>
      <c r="AD321" t="s">
        <v>990</v>
      </c>
      <c r="AE321" t="s">
        <v>1146</v>
      </c>
      <c r="AF321">
        <v>0.75903699999999996</v>
      </c>
      <c r="AG321">
        <v>0.71066300000000004</v>
      </c>
      <c r="AH321">
        <v>1.119661</v>
      </c>
      <c r="AI321">
        <v>1.0806100000000001</v>
      </c>
      <c r="AJ321">
        <v>0.79168300000000003</v>
      </c>
      <c r="AK321">
        <v>0.66798900000000005</v>
      </c>
      <c r="AL321">
        <v>29.110365000000002</v>
      </c>
      <c r="AM321">
        <v>33.027560999999999</v>
      </c>
      <c r="AN321">
        <v>51.152912000000001</v>
      </c>
      <c r="AO321">
        <v>58.116585000000001</v>
      </c>
      <c r="AP321">
        <v>42.444344000000001</v>
      </c>
      <c r="AQ321">
        <v>51.203304000000003</v>
      </c>
      <c r="AR321">
        <v>12.972643</v>
      </c>
      <c r="AS321">
        <v>11.141213</v>
      </c>
      <c r="AT321">
        <v>29.177662000000002</v>
      </c>
      <c r="AU321">
        <v>26.581399999999999</v>
      </c>
      <c r="AV321">
        <v>1.119591</v>
      </c>
      <c r="AW321">
        <v>1.5311630000000001</v>
      </c>
      <c r="AX321">
        <v>1.2916970000000001</v>
      </c>
      <c r="AY321">
        <v>1.789304</v>
      </c>
      <c r="AZ321">
        <v>0.66986900000000005</v>
      </c>
      <c r="BA321">
        <v>0.87498100000000001</v>
      </c>
      <c r="BB321">
        <v>0.65069500000000002</v>
      </c>
      <c r="BC321">
        <v>0.80023699999999998</v>
      </c>
      <c r="BD321">
        <v>0.27925800000000001</v>
      </c>
      <c r="BE321">
        <v>0.35021099999999999</v>
      </c>
      <c r="BF321">
        <v>0.54263899999999998</v>
      </c>
      <c r="BG321">
        <v>0.67272299999999996</v>
      </c>
      <c r="BH321">
        <v>0</v>
      </c>
      <c r="BI321">
        <v>0</v>
      </c>
      <c r="BJ321">
        <v>0.218555</v>
      </c>
      <c r="BK321">
        <v>0.25966299999999998</v>
      </c>
      <c r="BL321">
        <v>0.46831800000000001</v>
      </c>
      <c r="BM321">
        <v>0.55510899999999996</v>
      </c>
      <c r="BN321">
        <v>0.322822</v>
      </c>
      <c r="BO321">
        <v>0.40504800000000002</v>
      </c>
      <c r="BP321">
        <v>186.50174000000001</v>
      </c>
      <c r="BQ321">
        <v>202.68452500000001</v>
      </c>
      <c r="BR321">
        <v>196.03230300000001</v>
      </c>
      <c r="BS321">
        <v>212.84028599999999</v>
      </c>
      <c r="BT321">
        <v>1.2979529999999999</v>
      </c>
      <c r="BU321">
        <v>1.501268</v>
      </c>
      <c r="BV321">
        <v>4.6933179999999997</v>
      </c>
      <c r="BW321">
        <v>5.5458970000000001</v>
      </c>
      <c r="BX321">
        <v>0.403225</v>
      </c>
      <c r="BY321">
        <v>0.48905300000000002</v>
      </c>
      <c r="BZ321">
        <v>1.7225170000000001</v>
      </c>
      <c r="CA321">
        <v>2.0353590000000001</v>
      </c>
      <c r="CB321">
        <v>0.35554000000000002</v>
      </c>
      <c r="CC321">
        <v>0.42967300000000003</v>
      </c>
      <c r="CD321">
        <v>0.36057499999999998</v>
      </c>
      <c r="CE321">
        <v>0.45563999999999999</v>
      </c>
      <c r="CF321">
        <v>0.45701599999999998</v>
      </c>
      <c r="CG321">
        <v>0.55744499999999997</v>
      </c>
      <c r="CH321">
        <v>0.30454500000000001</v>
      </c>
      <c r="CI321">
        <v>0.38159799999999999</v>
      </c>
      <c r="CK321" t="s">
        <v>1781</v>
      </c>
      <c r="CL321">
        <v>3</v>
      </c>
      <c r="CM321">
        <v>4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1</v>
      </c>
      <c r="DC321">
        <v>2</v>
      </c>
      <c r="DD321">
        <v>1</v>
      </c>
      <c r="DE321">
        <v>1</v>
      </c>
      <c r="DF321">
        <v>1</v>
      </c>
      <c r="DG321">
        <v>2</v>
      </c>
      <c r="DH321">
        <v>1</v>
      </c>
      <c r="DI321">
        <v>1</v>
      </c>
      <c r="DJ321">
        <v>1</v>
      </c>
      <c r="DK321">
        <v>2</v>
      </c>
      <c r="DL321">
        <v>2</v>
      </c>
      <c r="DM321">
        <v>11</v>
      </c>
      <c r="DN321">
        <v>0</v>
      </c>
      <c r="DO321">
        <v>1</v>
      </c>
      <c r="DP321">
        <v>1</v>
      </c>
      <c r="DQ321">
        <v>1</v>
      </c>
      <c r="DR321">
        <v>1</v>
      </c>
      <c r="DS321">
        <v>2</v>
      </c>
      <c r="DT321">
        <v>4</v>
      </c>
      <c r="DU321">
        <v>3</v>
      </c>
      <c r="DV321">
        <v>2</v>
      </c>
      <c r="DW321">
        <v>3</v>
      </c>
      <c r="DX321">
        <v>7</v>
      </c>
      <c r="DY321">
        <v>2</v>
      </c>
      <c r="DZ321">
        <v>2</v>
      </c>
      <c r="EA321">
        <v>2</v>
      </c>
      <c r="EB321">
        <v>3</v>
      </c>
      <c r="EC321">
        <v>9</v>
      </c>
      <c r="ED321">
        <v>4</v>
      </c>
      <c r="EE321">
        <v>4</v>
      </c>
      <c r="EF321">
        <v>5</v>
      </c>
      <c r="EG321">
        <v>1</v>
      </c>
      <c r="EH321">
        <v>2</v>
      </c>
      <c r="EI321">
        <v>2</v>
      </c>
      <c r="EJ321">
        <v>5</v>
      </c>
      <c r="EK321">
        <v>1</v>
      </c>
      <c r="EL321">
        <v>2</v>
      </c>
      <c r="EM321">
        <v>1</v>
      </c>
      <c r="EN321">
        <v>1</v>
      </c>
      <c r="EO321">
        <v>1</v>
      </c>
      <c r="EP321">
        <v>6</v>
      </c>
      <c r="EQ321">
        <v>4</v>
      </c>
      <c r="ER321">
        <v>0</v>
      </c>
      <c r="ES321">
        <v>1</v>
      </c>
      <c r="ET321">
        <v>1</v>
      </c>
      <c r="EU321">
        <v>4</v>
      </c>
      <c r="EV321">
        <v>7</v>
      </c>
      <c r="EW321">
        <v>130</v>
      </c>
    </row>
    <row r="322" spans="3:153" x14ac:dyDescent="0.35">
      <c r="C322">
        <v>0</v>
      </c>
      <c r="D322" t="s">
        <v>997</v>
      </c>
      <c r="E322">
        <v>2191.8592219607199</v>
      </c>
      <c r="F322">
        <v>1.1952678142020601</v>
      </c>
      <c r="G322">
        <v>0.35145266322414598</v>
      </c>
      <c r="H322">
        <v>3.4009354296449001</v>
      </c>
      <c r="I322">
        <v>6.7155688509928598E-4</v>
      </c>
      <c r="J322">
        <v>3.1171763225806799E-2</v>
      </c>
      <c r="K322" t="b">
        <v>1</v>
      </c>
      <c r="L322" t="b">
        <v>0</v>
      </c>
      <c r="M322" t="s">
        <v>1040</v>
      </c>
      <c r="N322" t="s">
        <v>1040</v>
      </c>
      <c r="O322" t="b">
        <f t="shared" si="20"/>
        <v>0</v>
      </c>
      <c r="P322" t="str">
        <f t="shared" si="21"/>
        <v/>
      </c>
      <c r="Q322" t="str">
        <f t="shared" si="22"/>
        <v/>
      </c>
      <c r="R322" t="str">
        <f t="shared" si="23"/>
        <v/>
      </c>
      <c r="S322" t="s">
        <v>2</v>
      </c>
      <c r="Y322">
        <v>7</v>
      </c>
      <c r="Z322" t="s">
        <v>2188</v>
      </c>
      <c r="AA322">
        <v>0.59922079264055295</v>
      </c>
      <c r="AB322" t="s">
        <v>997</v>
      </c>
      <c r="AD322" t="s">
        <v>997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2.9491719999999999</v>
      </c>
      <c r="AM322">
        <v>3.3460239999999999</v>
      </c>
      <c r="AN322">
        <v>3.6496110000000002</v>
      </c>
      <c r="AO322">
        <v>4.1464489999999996</v>
      </c>
      <c r="AP322">
        <v>2.3027639999999998</v>
      </c>
      <c r="AQ322">
        <v>2.7779699999999998</v>
      </c>
      <c r="AR322">
        <v>1.5983830000000001</v>
      </c>
      <c r="AS322">
        <v>1.37273</v>
      </c>
      <c r="AT322">
        <v>1.8175520000000001</v>
      </c>
      <c r="AU322">
        <v>1.6558250000000001</v>
      </c>
      <c r="AV322">
        <v>1.959176</v>
      </c>
      <c r="AW322">
        <v>2.6793870000000002</v>
      </c>
      <c r="AX322">
        <v>1.414344</v>
      </c>
      <c r="AY322">
        <v>1.9591989999999999</v>
      </c>
      <c r="AZ322">
        <v>1.249484</v>
      </c>
      <c r="BA322">
        <v>1.632071</v>
      </c>
      <c r="BB322">
        <v>0.54906699999999997</v>
      </c>
      <c r="BC322">
        <v>0.67525299999999999</v>
      </c>
      <c r="BD322">
        <v>3.3349090000000001</v>
      </c>
      <c r="BE322">
        <v>4.182226</v>
      </c>
      <c r="BF322">
        <v>4.0280800000000001</v>
      </c>
      <c r="BG322">
        <v>4.993709</v>
      </c>
      <c r="BH322">
        <v>0.94904100000000002</v>
      </c>
      <c r="BI322">
        <v>1.2194799999999999</v>
      </c>
      <c r="BJ322">
        <v>7.5984780000000001</v>
      </c>
      <c r="BK322">
        <v>9.0276899999999998</v>
      </c>
      <c r="BL322">
        <v>7.4441790000000001</v>
      </c>
      <c r="BM322">
        <v>8.8237749999999995</v>
      </c>
      <c r="BN322">
        <v>4.3296429999999999</v>
      </c>
      <c r="BO322">
        <v>5.4324479999999999</v>
      </c>
      <c r="BP322">
        <v>5.0987640000000001</v>
      </c>
      <c r="BQ322">
        <v>5.5411849999999996</v>
      </c>
      <c r="BR322">
        <v>4.6316069999999998</v>
      </c>
      <c r="BS322">
        <v>5.0287240000000004</v>
      </c>
      <c r="BT322">
        <v>5.1513679999999997</v>
      </c>
      <c r="BU322">
        <v>5.9582899999999999</v>
      </c>
      <c r="BV322">
        <v>4.1855929999999999</v>
      </c>
      <c r="BW322">
        <v>4.9459390000000001</v>
      </c>
      <c r="BX322">
        <v>1.040592</v>
      </c>
      <c r="BY322">
        <v>1.262086</v>
      </c>
      <c r="BZ322">
        <v>0.843916</v>
      </c>
      <c r="CA322">
        <v>0.99718700000000005</v>
      </c>
      <c r="CB322">
        <v>2.2666219999999999</v>
      </c>
      <c r="CC322">
        <v>2.739236</v>
      </c>
      <c r="CD322">
        <v>1.1187750000000001</v>
      </c>
      <c r="CE322">
        <v>1.41374</v>
      </c>
      <c r="CF322">
        <v>2.40144</v>
      </c>
      <c r="CG322">
        <v>2.9291520000000002</v>
      </c>
      <c r="CH322">
        <v>4.2430709999999996</v>
      </c>
      <c r="CI322">
        <v>5.3166079999999996</v>
      </c>
      <c r="CK322">
        <v>0</v>
      </c>
    </row>
    <row r="323" spans="3:153" x14ac:dyDescent="0.35">
      <c r="C323" t="s">
        <v>1795</v>
      </c>
      <c r="D323" t="s">
        <v>998</v>
      </c>
      <c r="E323">
        <v>4608.7302852082703</v>
      </c>
      <c r="F323">
        <v>0.71604625242989595</v>
      </c>
      <c r="G323">
        <v>0.19852270325355001</v>
      </c>
      <c r="H323">
        <v>3.6068733736482201</v>
      </c>
      <c r="I323">
        <v>3.0990880072124101E-4</v>
      </c>
      <c r="J323">
        <v>2.06064631448237E-2</v>
      </c>
      <c r="K323" t="b">
        <v>1</v>
      </c>
      <c r="L323" t="b">
        <v>0</v>
      </c>
      <c r="M323" t="s">
        <v>1040</v>
      </c>
      <c r="N323" t="s">
        <v>1040</v>
      </c>
      <c r="O323" t="b">
        <f t="shared" si="20"/>
        <v>0</v>
      </c>
      <c r="P323" t="str">
        <f t="shared" si="21"/>
        <v/>
      </c>
      <c r="Q323" t="str">
        <f t="shared" si="22"/>
        <v/>
      </c>
      <c r="R323" t="str">
        <f t="shared" si="23"/>
        <v/>
      </c>
      <c r="S323" t="s">
        <v>2</v>
      </c>
      <c r="Y323">
        <v>2</v>
      </c>
      <c r="Z323" t="s">
        <v>2181</v>
      </c>
      <c r="AA323">
        <v>0.999999999999995</v>
      </c>
      <c r="AB323" t="s">
        <v>998</v>
      </c>
      <c r="AC323" t="s">
        <v>1311</v>
      </c>
      <c r="AD323" t="s">
        <v>998</v>
      </c>
      <c r="AE323" t="s">
        <v>1311</v>
      </c>
      <c r="AF323">
        <v>3.1002909999999999</v>
      </c>
      <c r="AG323">
        <v>2.9027069999999999</v>
      </c>
      <c r="AH323">
        <v>2.6651549999999999</v>
      </c>
      <c r="AI323">
        <v>2.5721989999999999</v>
      </c>
      <c r="AJ323">
        <v>1.972877</v>
      </c>
      <c r="AK323">
        <v>1.664631</v>
      </c>
      <c r="AL323">
        <v>45.670299999999997</v>
      </c>
      <c r="AM323">
        <v>51.815852999999997</v>
      </c>
      <c r="AN323">
        <v>44.211834000000003</v>
      </c>
      <c r="AO323">
        <v>50.230587</v>
      </c>
      <c r="AP323">
        <v>32.620463999999998</v>
      </c>
      <c r="AQ323">
        <v>39.352134999999997</v>
      </c>
      <c r="AR323">
        <v>36.498488999999999</v>
      </c>
      <c r="AS323">
        <v>31.345772</v>
      </c>
      <c r="AT323">
        <v>48.297328999999998</v>
      </c>
      <c r="AU323">
        <v>43.999775</v>
      </c>
      <c r="AV323">
        <v>0.71788300000000005</v>
      </c>
      <c r="AW323">
        <v>0.98178399999999999</v>
      </c>
      <c r="AX323">
        <v>0.604935</v>
      </c>
      <c r="AY323">
        <v>0.837978</v>
      </c>
      <c r="AZ323">
        <v>1.2767090000000001</v>
      </c>
      <c r="BA323">
        <v>1.6676340000000001</v>
      </c>
      <c r="BB323">
        <v>1.6819500000000001</v>
      </c>
      <c r="BC323">
        <v>2.0684930000000001</v>
      </c>
      <c r="BD323">
        <v>0.59047099999999997</v>
      </c>
      <c r="BE323">
        <v>0.74049399999999999</v>
      </c>
      <c r="BF323">
        <v>0.64969200000000005</v>
      </c>
      <c r="BG323">
        <v>0.80543900000000002</v>
      </c>
      <c r="BH323">
        <v>0.25087500000000001</v>
      </c>
      <c r="BI323">
        <v>0.32236500000000001</v>
      </c>
      <c r="BJ323">
        <v>1.0505910000000001</v>
      </c>
      <c r="BK323">
        <v>1.2481990000000001</v>
      </c>
      <c r="BL323">
        <v>1.5203720000000001</v>
      </c>
      <c r="BM323">
        <v>1.802136</v>
      </c>
      <c r="BN323">
        <v>9.8584000000000005E-2</v>
      </c>
      <c r="BO323">
        <v>0.123695</v>
      </c>
      <c r="BP323">
        <v>112.628738</v>
      </c>
      <c r="BQ323">
        <v>122.40155</v>
      </c>
      <c r="BR323">
        <v>106.942696</v>
      </c>
      <c r="BS323">
        <v>116.112053</v>
      </c>
      <c r="BT323">
        <v>0.96274700000000002</v>
      </c>
      <c r="BU323">
        <v>1.1135539999999999</v>
      </c>
      <c r="BV323">
        <v>2.5744549999999999</v>
      </c>
      <c r="BW323">
        <v>3.042125</v>
      </c>
      <c r="BX323">
        <v>0.91151499999999996</v>
      </c>
      <c r="BY323">
        <v>1.105534</v>
      </c>
      <c r="BZ323">
        <v>1.238246</v>
      </c>
      <c r="CA323">
        <v>1.4631350000000001</v>
      </c>
      <c r="CB323">
        <v>1.71347</v>
      </c>
      <c r="CC323">
        <v>2.0707450000000001</v>
      </c>
      <c r="CD323">
        <v>1.5804560000000001</v>
      </c>
      <c r="CE323">
        <v>1.9971429999999999</v>
      </c>
      <c r="CF323">
        <v>0.87178900000000004</v>
      </c>
      <c r="CG323">
        <v>1.0633619999999999</v>
      </c>
      <c r="CH323">
        <v>1.209363</v>
      </c>
      <c r="CI323">
        <v>1.515344</v>
      </c>
      <c r="CK323" t="s">
        <v>1795</v>
      </c>
      <c r="CL323">
        <v>8</v>
      </c>
      <c r="CM323">
        <v>13</v>
      </c>
      <c r="CN323">
        <v>4</v>
      </c>
      <c r="CO323">
        <v>0</v>
      </c>
      <c r="CP323">
        <v>0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1</v>
      </c>
      <c r="CZ323">
        <v>2</v>
      </c>
      <c r="DA323">
        <v>3</v>
      </c>
      <c r="DB323">
        <v>10</v>
      </c>
      <c r="DC323">
        <v>16</v>
      </c>
      <c r="DD323">
        <v>8</v>
      </c>
      <c r="DE323">
        <v>2</v>
      </c>
      <c r="DF323">
        <v>2</v>
      </c>
      <c r="DG323">
        <v>2</v>
      </c>
      <c r="DH323">
        <v>2</v>
      </c>
      <c r="DI323">
        <v>2</v>
      </c>
      <c r="DJ323">
        <v>2</v>
      </c>
      <c r="DK323">
        <v>7</v>
      </c>
      <c r="DL323">
        <v>27</v>
      </c>
      <c r="DM323">
        <v>19</v>
      </c>
      <c r="DN323">
        <v>7</v>
      </c>
      <c r="DO323">
        <v>7</v>
      </c>
      <c r="DP323">
        <v>7</v>
      </c>
      <c r="DQ323">
        <v>5</v>
      </c>
      <c r="DR323">
        <v>10</v>
      </c>
      <c r="DS323">
        <v>11</v>
      </c>
      <c r="DT323">
        <v>13</v>
      </c>
      <c r="DU323">
        <v>6</v>
      </c>
      <c r="DV323">
        <v>6</v>
      </c>
      <c r="DW323">
        <v>13</v>
      </c>
      <c r="DX323">
        <v>8</v>
      </c>
      <c r="DY323">
        <v>5</v>
      </c>
      <c r="DZ323">
        <v>5</v>
      </c>
      <c r="EA323">
        <v>5</v>
      </c>
      <c r="EB323">
        <v>6</v>
      </c>
      <c r="EC323">
        <v>27</v>
      </c>
      <c r="ED323">
        <v>13</v>
      </c>
      <c r="EE323">
        <v>7</v>
      </c>
      <c r="EF323">
        <v>6</v>
      </c>
      <c r="EG323">
        <v>3</v>
      </c>
      <c r="EH323">
        <v>7</v>
      </c>
      <c r="EI323">
        <v>2</v>
      </c>
      <c r="EJ323">
        <v>9</v>
      </c>
      <c r="EK323">
        <v>12</v>
      </c>
      <c r="EL323">
        <v>5</v>
      </c>
      <c r="EM323">
        <v>2</v>
      </c>
      <c r="EN323">
        <v>2</v>
      </c>
      <c r="EO323">
        <v>2</v>
      </c>
      <c r="EP323">
        <v>12</v>
      </c>
      <c r="EQ323">
        <v>6</v>
      </c>
      <c r="ER323">
        <v>2</v>
      </c>
      <c r="ES323">
        <v>3</v>
      </c>
      <c r="ET323">
        <v>3</v>
      </c>
      <c r="EU323">
        <v>8</v>
      </c>
      <c r="EV323">
        <v>14</v>
      </c>
      <c r="EW323">
        <v>391</v>
      </c>
    </row>
    <row r="324" spans="3:153" x14ac:dyDescent="0.35">
      <c r="C324">
        <v>0</v>
      </c>
      <c r="D324" t="s">
        <v>999</v>
      </c>
      <c r="E324">
        <v>5281.7532818255804</v>
      </c>
      <c r="F324">
        <v>0.58316558121127704</v>
      </c>
      <c r="G324">
        <v>0.172083213436797</v>
      </c>
      <c r="H324">
        <v>3.3888580388781602</v>
      </c>
      <c r="I324">
        <v>7.0184335724728303E-4</v>
      </c>
      <c r="J324">
        <v>3.2009361720501797E-2</v>
      </c>
      <c r="K324" t="b">
        <v>1</v>
      </c>
      <c r="L324" t="b">
        <v>0</v>
      </c>
      <c r="M324" t="s">
        <v>1041</v>
      </c>
      <c r="N324">
        <v>0</v>
      </c>
      <c r="O324" t="b">
        <f t="shared" si="20"/>
        <v>1</v>
      </c>
      <c r="P324" t="str">
        <f t="shared" si="21"/>
        <v/>
      </c>
      <c r="Q324" t="str">
        <f t="shared" si="22"/>
        <v/>
      </c>
      <c r="R324" t="str">
        <f t="shared" si="23"/>
        <v/>
      </c>
      <c r="S324" t="s">
        <v>2</v>
      </c>
      <c r="Y324">
        <v>2</v>
      </c>
      <c r="Z324" t="s">
        <v>2181</v>
      </c>
      <c r="AA324">
        <v>0.999999999999997</v>
      </c>
      <c r="AB324" t="s">
        <v>999</v>
      </c>
      <c r="AD324" t="s">
        <v>999</v>
      </c>
      <c r="AF324">
        <v>4.6867080000000003</v>
      </c>
      <c r="AG324">
        <v>4.3880210000000002</v>
      </c>
      <c r="AH324">
        <v>2.5631469999999998</v>
      </c>
      <c r="AI324">
        <v>2.4737490000000002</v>
      </c>
      <c r="AJ324">
        <v>0</v>
      </c>
      <c r="AK324">
        <v>0</v>
      </c>
      <c r="AL324">
        <v>41.269669</v>
      </c>
      <c r="AM324">
        <v>46.823062999999998</v>
      </c>
      <c r="AN324">
        <v>45.258194000000003</v>
      </c>
      <c r="AO324">
        <v>51.419387999999998</v>
      </c>
      <c r="AP324">
        <v>39.093220000000002</v>
      </c>
      <c r="AQ324">
        <v>47.160629</v>
      </c>
      <c r="AR324">
        <v>21.142842999999999</v>
      </c>
      <c r="AS324">
        <v>18.157976000000001</v>
      </c>
      <c r="AT324">
        <v>28.163754000000001</v>
      </c>
      <c r="AU324">
        <v>25.657709000000001</v>
      </c>
      <c r="AV324">
        <v>0.75529299999999999</v>
      </c>
      <c r="AW324">
        <v>1.032945</v>
      </c>
      <c r="AX324">
        <v>0.36752499999999999</v>
      </c>
      <c r="AY324">
        <v>0.509108</v>
      </c>
      <c r="AZ324">
        <v>0.48611700000000002</v>
      </c>
      <c r="BA324">
        <v>0.634965</v>
      </c>
      <c r="BB324">
        <v>0.74609999999999999</v>
      </c>
      <c r="BC324">
        <v>0.91756700000000002</v>
      </c>
      <c r="BD324">
        <v>0.45063799999999998</v>
      </c>
      <c r="BE324">
        <v>0.56513400000000003</v>
      </c>
      <c r="BF324">
        <v>0.31062200000000001</v>
      </c>
      <c r="BG324">
        <v>0.38508599999999998</v>
      </c>
      <c r="BH324">
        <v>0.15631900000000001</v>
      </c>
      <c r="BI324">
        <v>0.20086300000000001</v>
      </c>
      <c r="BJ324">
        <v>0.46281899999999998</v>
      </c>
      <c r="BK324">
        <v>0.549871</v>
      </c>
      <c r="BL324">
        <v>0.58426199999999995</v>
      </c>
      <c r="BM324">
        <v>0.69254000000000004</v>
      </c>
      <c r="BN324">
        <v>2.3457400000000002</v>
      </c>
      <c r="BO324">
        <v>2.9432239999999998</v>
      </c>
      <c r="BP324">
        <v>151.49813800000001</v>
      </c>
      <c r="BQ324">
        <v>164.64364599999999</v>
      </c>
      <c r="BR324">
        <v>153.06066899999999</v>
      </c>
      <c r="BS324">
        <v>166.184235</v>
      </c>
      <c r="BT324">
        <v>1.929643</v>
      </c>
      <c r="BU324">
        <v>2.2319070000000001</v>
      </c>
      <c r="BV324">
        <v>5.0240359999999997</v>
      </c>
      <c r="BW324">
        <v>5.9366919999999999</v>
      </c>
      <c r="BX324">
        <v>0.30980200000000002</v>
      </c>
      <c r="BY324">
        <v>0.375745</v>
      </c>
      <c r="BZ324">
        <v>1.0870439999999999</v>
      </c>
      <c r="CA324">
        <v>1.2844720000000001</v>
      </c>
      <c r="CB324">
        <v>0.71142399999999995</v>
      </c>
      <c r="CC324">
        <v>0.85976300000000005</v>
      </c>
      <c r="CD324">
        <v>0.37462000000000001</v>
      </c>
      <c r="CE324">
        <v>0.473389</v>
      </c>
      <c r="CF324">
        <v>0.618344</v>
      </c>
      <c r="CG324">
        <v>0.75422299999999998</v>
      </c>
      <c r="CH324">
        <v>0.59244200000000002</v>
      </c>
      <c r="CI324">
        <v>0.742336</v>
      </c>
      <c r="CK324">
        <v>0</v>
      </c>
    </row>
    <row r="325" spans="3:153" x14ac:dyDescent="0.35">
      <c r="C325">
        <v>0</v>
      </c>
      <c r="D325" t="s">
        <v>1005</v>
      </c>
      <c r="E325">
        <v>3456.0801004946402</v>
      </c>
      <c r="F325">
        <v>0.66103987899522398</v>
      </c>
      <c r="G325">
        <v>0.16714463556297601</v>
      </c>
      <c r="H325">
        <v>3.9548973663959401</v>
      </c>
      <c r="I325" s="1">
        <v>7.6567513861555805E-5</v>
      </c>
      <c r="J325">
        <v>9.6876429433382996E-3</v>
      </c>
      <c r="K325" t="b">
        <v>1</v>
      </c>
      <c r="L325" t="b">
        <v>0</v>
      </c>
      <c r="M325" t="s">
        <v>1040</v>
      </c>
      <c r="N325" t="s">
        <v>1040</v>
      </c>
      <c r="O325" t="b">
        <f t="shared" si="20"/>
        <v>0</v>
      </c>
      <c r="P325" t="str">
        <f t="shared" si="21"/>
        <v/>
      </c>
      <c r="Q325" t="str">
        <f t="shared" si="22"/>
        <v/>
      </c>
      <c r="R325" t="str">
        <f t="shared" si="23"/>
        <v/>
      </c>
      <c r="S325" t="s">
        <v>2</v>
      </c>
      <c r="Y325">
        <v>2</v>
      </c>
      <c r="Z325" t="s">
        <v>2181</v>
      </c>
      <c r="AA325">
        <v>0.99999999999997202</v>
      </c>
      <c r="AB325" t="s">
        <v>1005</v>
      </c>
      <c r="AD325" t="s">
        <v>1005</v>
      </c>
      <c r="AF325">
        <v>8.3898290000000006</v>
      </c>
      <c r="AG325">
        <v>7.8551380000000002</v>
      </c>
      <c r="AH325">
        <v>7.4602139999999997</v>
      </c>
      <c r="AI325">
        <v>7.2000159999999997</v>
      </c>
      <c r="AJ325">
        <v>6.3977380000000004</v>
      </c>
      <c r="AK325">
        <v>5.3981440000000003</v>
      </c>
      <c r="AL325">
        <v>5.5837450000000004</v>
      </c>
      <c r="AM325">
        <v>6.3351129999999998</v>
      </c>
      <c r="AN325">
        <v>12.048887000000001</v>
      </c>
      <c r="AO325">
        <v>13.689155</v>
      </c>
      <c r="AP325">
        <v>29.27582</v>
      </c>
      <c r="AQ325">
        <v>35.317279999999997</v>
      </c>
      <c r="AR325">
        <v>5.1761270000000001</v>
      </c>
      <c r="AS325">
        <v>4.4453810000000002</v>
      </c>
      <c r="AT325">
        <v>12.941409</v>
      </c>
      <c r="AU325">
        <v>11.789866999999999</v>
      </c>
      <c r="AV325">
        <v>0.77476100000000003</v>
      </c>
      <c r="AW325">
        <v>1.0595699999999999</v>
      </c>
      <c r="AX325">
        <v>1.086889</v>
      </c>
      <c r="AY325">
        <v>1.5055970000000001</v>
      </c>
      <c r="AZ325">
        <v>0.27977000000000002</v>
      </c>
      <c r="BA325">
        <v>0.36543500000000001</v>
      </c>
      <c r="BB325">
        <v>0.22465299999999999</v>
      </c>
      <c r="BC325">
        <v>0.27628200000000003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0.19531899999999999</v>
      </c>
      <c r="BK325">
        <v>0.23205600000000001</v>
      </c>
      <c r="BL325">
        <v>0.13105</v>
      </c>
      <c r="BM325">
        <v>0.155337</v>
      </c>
      <c r="BN325">
        <v>0.48883100000000002</v>
      </c>
      <c r="BO325">
        <v>0.61334100000000003</v>
      </c>
      <c r="BP325">
        <v>114.131905</v>
      </c>
      <c r="BQ325">
        <v>124.035156</v>
      </c>
      <c r="BR325">
        <v>112.021378</v>
      </c>
      <c r="BS325">
        <v>121.626175</v>
      </c>
      <c r="BT325">
        <v>1.2369270000000001</v>
      </c>
      <c r="BU325">
        <v>1.430682</v>
      </c>
      <c r="BV325">
        <v>2.5527299999999999</v>
      </c>
      <c r="BW325">
        <v>3.0164529999999998</v>
      </c>
      <c r="BX325">
        <v>0</v>
      </c>
      <c r="BY325">
        <v>0</v>
      </c>
      <c r="BZ325">
        <v>1.0124439999999999</v>
      </c>
      <c r="CA325">
        <v>1.1963239999999999</v>
      </c>
      <c r="CB325">
        <v>0.114063</v>
      </c>
      <c r="CC325">
        <v>0.137846</v>
      </c>
      <c r="CD325">
        <v>0</v>
      </c>
      <c r="CE325">
        <v>0</v>
      </c>
      <c r="CF325">
        <v>0</v>
      </c>
      <c r="CG325">
        <v>0</v>
      </c>
      <c r="CH325">
        <v>0.158304</v>
      </c>
      <c r="CI325">
        <v>0.19835700000000001</v>
      </c>
      <c r="CK325">
        <v>0</v>
      </c>
    </row>
    <row r="326" spans="3:153" x14ac:dyDescent="0.35">
      <c r="C326" t="s">
        <v>1773</v>
      </c>
      <c r="D326" t="s">
        <v>1007</v>
      </c>
      <c r="E326">
        <v>20599.7866662837</v>
      </c>
      <c r="F326">
        <v>0.661932194860264</v>
      </c>
      <c r="G326">
        <v>0.20882728139224299</v>
      </c>
      <c r="H326">
        <v>3.1697591926073598</v>
      </c>
      <c r="I326">
        <v>1.52565319471201E-3</v>
      </c>
      <c r="J326">
        <v>4.9970716016360502E-2</v>
      </c>
      <c r="K326" t="b">
        <v>1</v>
      </c>
      <c r="L326" t="b">
        <v>0</v>
      </c>
      <c r="M326" t="s">
        <v>1040</v>
      </c>
      <c r="N326" t="s">
        <v>1040</v>
      </c>
      <c r="O326" t="b">
        <f t="shared" si="20"/>
        <v>0</v>
      </c>
      <c r="P326" t="str">
        <f t="shared" si="21"/>
        <v/>
      </c>
      <c r="Q326" t="str">
        <f t="shared" si="22"/>
        <v/>
      </c>
      <c r="R326" t="str">
        <f t="shared" si="23"/>
        <v/>
      </c>
      <c r="S326" t="s">
        <v>2</v>
      </c>
      <c r="Y326">
        <v>2</v>
      </c>
      <c r="Z326" t="s">
        <v>2181</v>
      </c>
      <c r="AA326">
        <v>0.999999999999997</v>
      </c>
      <c r="AB326" t="s">
        <v>1007</v>
      </c>
      <c r="AC326" t="s">
        <v>1294</v>
      </c>
      <c r="AD326" t="s">
        <v>1007</v>
      </c>
      <c r="AE326" t="s">
        <v>1294</v>
      </c>
      <c r="AF326">
        <v>6.0372599999999998</v>
      </c>
      <c r="AG326">
        <v>5.6524999999999999</v>
      </c>
      <c r="AH326">
        <v>2.6769509999999999</v>
      </c>
      <c r="AI326">
        <v>2.5835840000000001</v>
      </c>
      <c r="AJ326">
        <v>1.8563970000000001</v>
      </c>
      <c r="AK326">
        <v>1.566351</v>
      </c>
      <c r="AL326">
        <v>147.243607</v>
      </c>
      <c r="AM326">
        <v>167.05722</v>
      </c>
      <c r="AN326">
        <v>244.16961699999999</v>
      </c>
      <c r="AO326">
        <v>277.409515</v>
      </c>
      <c r="AP326">
        <v>235.70549</v>
      </c>
      <c r="AQ326">
        <v>284.34646600000002</v>
      </c>
      <c r="AR326">
        <v>47.207272000000003</v>
      </c>
      <c r="AS326">
        <v>40.542724999999997</v>
      </c>
      <c r="AT326">
        <v>104.72982</v>
      </c>
      <c r="AU326">
        <v>95.410843</v>
      </c>
      <c r="AV326">
        <v>0.684284</v>
      </c>
      <c r="AW326">
        <v>0.93583300000000003</v>
      </c>
      <c r="AX326">
        <v>0.53180099999999997</v>
      </c>
      <c r="AY326">
        <v>0.73666900000000002</v>
      </c>
      <c r="AZ326">
        <v>0.268231</v>
      </c>
      <c r="BA326">
        <v>0.35036299999999998</v>
      </c>
      <c r="BB326">
        <v>0.46184799999999998</v>
      </c>
      <c r="BC326">
        <v>0.56798899999999997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0.30893700000000002</v>
      </c>
      <c r="BK326">
        <v>0.36704599999999998</v>
      </c>
      <c r="BL326">
        <v>0.24001600000000001</v>
      </c>
      <c r="BM326">
        <v>0.284497</v>
      </c>
      <c r="BN326">
        <v>1.6864840000000001</v>
      </c>
      <c r="BO326">
        <v>2.1160489999999998</v>
      </c>
      <c r="BP326">
        <v>918.61035200000003</v>
      </c>
      <c r="BQ326">
        <v>998.31835899999999</v>
      </c>
      <c r="BR326">
        <v>899.54211399999997</v>
      </c>
      <c r="BS326">
        <v>976.66955600000006</v>
      </c>
      <c r="BT326">
        <v>5.2425360000000003</v>
      </c>
      <c r="BU326">
        <v>6.0637379999999999</v>
      </c>
      <c r="BV326">
        <v>20.220123000000001</v>
      </c>
      <c r="BW326">
        <v>23.893265</v>
      </c>
      <c r="BX326">
        <v>0.19367300000000001</v>
      </c>
      <c r="BY326">
        <v>0.23489699999999999</v>
      </c>
      <c r="BZ326">
        <v>3.8780250000000001</v>
      </c>
      <c r="CA326">
        <v>4.5823479999999996</v>
      </c>
      <c r="CB326">
        <v>0</v>
      </c>
      <c r="CC326">
        <v>0</v>
      </c>
      <c r="CD326">
        <v>0</v>
      </c>
      <c r="CE326">
        <v>0</v>
      </c>
      <c r="CF326">
        <v>0.878857</v>
      </c>
      <c r="CG326">
        <v>1.071984</v>
      </c>
      <c r="CH326">
        <v>0</v>
      </c>
      <c r="CI326">
        <v>0</v>
      </c>
      <c r="CK326" t="s">
        <v>1773</v>
      </c>
      <c r="CL326">
        <v>3</v>
      </c>
      <c r="CM326">
        <v>2</v>
      </c>
      <c r="CN326">
        <v>5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2</v>
      </c>
      <c r="CU326">
        <v>1</v>
      </c>
      <c r="CV326">
        <v>1</v>
      </c>
      <c r="CW326">
        <v>1</v>
      </c>
      <c r="CX326">
        <v>1</v>
      </c>
      <c r="CY326">
        <v>3</v>
      </c>
      <c r="CZ326">
        <v>2</v>
      </c>
      <c r="DA326">
        <v>3</v>
      </c>
      <c r="DB326">
        <v>1</v>
      </c>
      <c r="DC326">
        <v>1</v>
      </c>
      <c r="DD326">
        <v>2</v>
      </c>
      <c r="DE326">
        <v>2</v>
      </c>
      <c r="DF326">
        <v>2</v>
      </c>
      <c r="DG326">
        <v>2</v>
      </c>
      <c r="DH326">
        <v>2</v>
      </c>
      <c r="DI326">
        <v>3</v>
      </c>
      <c r="DJ326">
        <v>2</v>
      </c>
      <c r="DK326">
        <v>3</v>
      </c>
      <c r="DL326">
        <v>4</v>
      </c>
      <c r="DM326">
        <v>2</v>
      </c>
      <c r="DN326">
        <v>3</v>
      </c>
      <c r="DO326">
        <v>3</v>
      </c>
      <c r="DP326">
        <v>3</v>
      </c>
      <c r="DQ326">
        <v>3</v>
      </c>
      <c r="DR326">
        <v>5</v>
      </c>
      <c r="DS326">
        <v>4</v>
      </c>
      <c r="DT326">
        <v>7</v>
      </c>
      <c r="DU326">
        <v>7</v>
      </c>
      <c r="DV326">
        <v>3</v>
      </c>
      <c r="DW326">
        <v>10</v>
      </c>
      <c r="DX326">
        <v>6</v>
      </c>
      <c r="DY326">
        <v>4</v>
      </c>
      <c r="DZ326">
        <v>4</v>
      </c>
      <c r="EA326">
        <v>4</v>
      </c>
      <c r="EB326">
        <v>3</v>
      </c>
      <c r="EC326">
        <v>6</v>
      </c>
      <c r="ED326">
        <v>6</v>
      </c>
      <c r="EE326">
        <v>5</v>
      </c>
      <c r="EF326">
        <v>6</v>
      </c>
      <c r="EG326">
        <v>2</v>
      </c>
      <c r="EH326">
        <v>5</v>
      </c>
      <c r="EI326">
        <v>1</v>
      </c>
      <c r="EJ326">
        <v>3</v>
      </c>
      <c r="EK326">
        <v>9</v>
      </c>
      <c r="EL326">
        <v>11</v>
      </c>
      <c r="EM326">
        <v>2</v>
      </c>
      <c r="EN326">
        <v>3</v>
      </c>
      <c r="EO326">
        <v>4</v>
      </c>
      <c r="EP326">
        <v>21</v>
      </c>
      <c r="EQ326">
        <v>24</v>
      </c>
      <c r="ER326">
        <v>6</v>
      </c>
      <c r="ES326">
        <v>2</v>
      </c>
      <c r="ET326">
        <v>2</v>
      </c>
      <c r="EU326">
        <v>13</v>
      </c>
      <c r="EV326">
        <v>18</v>
      </c>
      <c r="EW326">
        <v>273</v>
      </c>
    </row>
    <row r="327" spans="3:153" x14ac:dyDescent="0.35">
      <c r="C327" t="s">
        <v>1793</v>
      </c>
      <c r="D327" t="s">
        <v>1009</v>
      </c>
      <c r="E327">
        <v>376.87348263307399</v>
      </c>
      <c r="F327">
        <v>1.52828655319844</v>
      </c>
      <c r="G327">
        <v>0.30285948428243598</v>
      </c>
      <c r="H327">
        <v>5.0461901723811096</v>
      </c>
      <c r="I327" s="1">
        <v>4.5070681378224199E-7</v>
      </c>
      <c r="J327">
        <v>6.5728953946057997E-4</v>
      </c>
      <c r="K327" t="b">
        <v>1</v>
      </c>
      <c r="L327" t="b">
        <v>0</v>
      </c>
      <c r="M327" t="s">
        <v>1040</v>
      </c>
      <c r="N327" t="s">
        <v>1040</v>
      </c>
      <c r="O327" t="b">
        <f t="shared" si="20"/>
        <v>0</v>
      </c>
      <c r="P327" t="str">
        <f t="shared" si="21"/>
        <v/>
      </c>
      <c r="Q327" t="str">
        <f t="shared" si="22"/>
        <v/>
      </c>
      <c r="R327" t="str">
        <f t="shared" si="23"/>
        <v/>
      </c>
      <c r="S327" t="s">
        <v>2</v>
      </c>
      <c r="Y327">
        <v>7</v>
      </c>
      <c r="Z327" t="s">
        <v>2188</v>
      </c>
      <c r="AA327">
        <v>0.99999996013911396</v>
      </c>
      <c r="AB327" t="s">
        <v>1009</v>
      </c>
      <c r="AC327" t="s">
        <v>1310</v>
      </c>
      <c r="AD327" t="s">
        <v>1009</v>
      </c>
      <c r="AE327" t="s">
        <v>1310</v>
      </c>
      <c r="AF327">
        <v>0.621776</v>
      </c>
      <c r="AG327">
        <v>0.58214999999999995</v>
      </c>
      <c r="AH327">
        <v>0.73263800000000001</v>
      </c>
      <c r="AI327">
        <v>0.70708499999999996</v>
      </c>
      <c r="AJ327">
        <v>0.52084200000000003</v>
      </c>
      <c r="AK327">
        <v>0.43946499999999999</v>
      </c>
      <c r="AL327">
        <v>5.2347130000000002</v>
      </c>
      <c r="AM327">
        <v>5.9391150000000001</v>
      </c>
      <c r="AN327">
        <v>6.6207479999999999</v>
      </c>
      <c r="AO327">
        <v>7.5220599999999997</v>
      </c>
      <c r="AP327">
        <v>4.5576160000000003</v>
      </c>
      <c r="AQ327">
        <v>5.4981410000000004</v>
      </c>
      <c r="AR327">
        <v>6.832338</v>
      </c>
      <c r="AS327">
        <v>5.8677739999999998</v>
      </c>
      <c r="AT327">
        <v>7.8976860000000002</v>
      </c>
      <c r="AU327">
        <v>7.194941</v>
      </c>
      <c r="AV327">
        <v>0.366199</v>
      </c>
      <c r="AW327">
        <v>0.50081799999999999</v>
      </c>
      <c r="AX327">
        <v>0.140097</v>
      </c>
      <c r="AY327">
        <v>0.19406699999999999</v>
      </c>
      <c r="AZ327">
        <v>0.83372199999999996</v>
      </c>
      <c r="BA327">
        <v>1.089005</v>
      </c>
      <c r="BB327">
        <v>0.79918500000000003</v>
      </c>
      <c r="BC327">
        <v>0.98285299999999998</v>
      </c>
      <c r="BD327">
        <v>0.155311</v>
      </c>
      <c r="BE327">
        <v>0.194771</v>
      </c>
      <c r="BF327">
        <v>0</v>
      </c>
      <c r="BG327">
        <v>0</v>
      </c>
      <c r="BH327">
        <v>0.17688899999999999</v>
      </c>
      <c r="BI327">
        <v>0.227296</v>
      </c>
      <c r="BJ327">
        <v>0.457096</v>
      </c>
      <c r="BK327">
        <v>0.543072</v>
      </c>
      <c r="BL327">
        <v>0.43621100000000002</v>
      </c>
      <c r="BM327">
        <v>0.51705199999999996</v>
      </c>
      <c r="BN327">
        <v>0.49058400000000002</v>
      </c>
      <c r="BO327">
        <v>0.615541</v>
      </c>
      <c r="BP327">
        <v>0.788605</v>
      </c>
      <c r="BQ327">
        <v>0.85703200000000002</v>
      </c>
      <c r="BR327">
        <v>1.0031950000000001</v>
      </c>
      <c r="BS327">
        <v>1.0892090000000001</v>
      </c>
      <c r="BT327">
        <v>30.436602000000001</v>
      </c>
      <c r="BU327">
        <v>35.204258000000003</v>
      </c>
      <c r="BV327">
        <v>26.318123</v>
      </c>
      <c r="BW327">
        <v>31.099014</v>
      </c>
      <c r="BX327">
        <v>0.139376</v>
      </c>
      <c r="BY327">
        <v>0.169043</v>
      </c>
      <c r="BZ327">
        <v>0.18529699999999999</v>
      </c>
      <c r="CA327">
        <v>0.21895100000000001</v>
      </c>
      <c r="CB327">
        <v>6.4105999999999996E-2</v>
      </c>
      <c r="CC327">
        <v>7.7473E-2</v>
      </c>
      <c r="CD327">
        <v>0.81806599999999996</v>
      </c>
      <c r="CE327">
        <v>1.033749</v>
      </c>
      <c r="CF327">
        <v>0.30929600000000002</v>
      </c>
      <c r="CG327">
        <v>0.37726300000000001</v>
      </c>
      <c r="CH327">
        <v>0.41419099999999998</v>
      </c>
      <c r="CI327">
        <v>0.51898500000000003</v>
      </c>
      <c r="CK327" t="s">
        <v>1793</v>
      </c>
      <c r="CL327">
        <v>0</v>
      </c>
      <c r="CM327">
        <v>1</v>
      </c>
      <c r="CN327">
        <v>4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8</v>
      </c>
      <c r="DB327">
        <v>10</v>
      </c>
      <c r="DC327">
        <v>14</v>
      </c>
      <c r="DD327">
        <v>8</v>
      </c>
      <c r="DE327">
        <v>6</v>
      </c>
      <c r="DF327">
        <v>7</v>
      </c>
      <c r="DG327">
        <v>7</v>
      </c>
      <c r="DH327">
        <v>4</v>
      </c>
      <c r="DI327">
        <v>6</v>
      </c>
      <c r="DJ327">
        <v>5</v>
      </c>
      <c r="DK327">
        <v>3</v>
      </c>
      <c r="DL327">
        <v>12</v>
      </c>
      <c r="DM327">
        <v>14</v>
      </c>
      <c r="DN327">
        <v>8</v>
      </c>
      <c r="DO327">
        <v>6</v>
      </c>
      <c r="DP327">
        <v>4</v>
      </c>
      <c r="DQ327">
        <v>3</v>
      </c>
      <c r="DR327">
        <v>4</v>
      </c>
      <c r="DS327">
        <v>9</v>
      </c>
      <c r="DT327">
        <v>7</v>
      </c>
      <c r="DU327">
        <v>6</v>
      </c>
      <c r="DV327">
        <v>6</v>
      </c>
      <c r="DW327">
        <v>15</v>
      </c>
      <c r="DX327">
        <v>9</v>
      </c>
      <c r="DY327">
        <v>4</v>
      </c>
      <c r="DZ327">
        <v>4</v>
      </c>
      <c r="EA327">
        <v>4</v>
      </c>
      <c r="EB327">
        <v>7</v>
      </c>
      <c r="EC327">
        <v>8</v>
      </c>
      <c r="ED327">
        <v>9</v>
      </c>
      <c r="EE327">
        <v>21</v>
      </c>
      <c r="EF327">
        <v>13</v>
      </c>
      <c r="EG327">
        <v>14</v>
      </c>
      <c r="EH327">
        <v>16</v>
      </c>
      <c r="EI327">
        <v>13</v>
      </c>
      <c r="EJ327">
        <v>17</v>
      </c>
      <c r="EK327">
        <v>13</v>
      </c>
      <c r="EL327">
        <v>7</v>
      </c>
      <c r="EM327">
        <v>6</v>
      </c>
      <c r="EN327">
        <v>5</v>
      </c>
      <c r="EO327">
        <v>8</v>
      </c>
      <c r="EP327">
        <v>21</v>
      </c>
      <c r="EQ327">
        <v>17</v>
      </c>
      <c r="ER327">
        <v>6</v>
      </c>
      <c r="ES327">
        <v>5</v>
      </c>
      <c r="ET327">
        <v>5</v>
      </c>
      <c r="EU327">
        <v>17</v>
      </c>
      <c r="EV327">
        <v>24</v>
      </c>
      <c r="EW327">
        <v>450</v>
      </c>
    </row>
    <row r="328" spans="3:153" x14ac:dyDescent="0.35">
      <c r="C328" t="s">
        <v>1671</v>
      </c>
      <c r="D328" t="s">
        <v>1013</v>
      </c>
      <c r="E328">
        <v>20818.132599306398</v>
      </c>
      <c r="F328">
        <v>0.75658471655155302</v>
      </c>
      <c r="G328">
        <v>0.192440075736628</v>
      </c>
      <c r="H328">
        <v>3.9315340822615701</v>
      </c>
      <c r="I328" s="1">
        <v>8.4405527190260104E-5</v>
      </c>
      <c r="J328">
        <v>1.0108689435786199E-2</v>
      </c>
      <c r="K328" t="b">
        <v>1</v>
      </c>
      <c r="L328" t="b">
        <v>0</v>
      </c>
      <c r="M328" t="s">
        <v>1040</v>
      </c>
      <c r="N328" t="s">
        <v>1040</v>
      </c>
      <c r="O328" t="b">
        <f t="shared" si="20"/>
        <v>0</v>
      </c>
      <c r="P328" t="str">
        <f t="shared" si="21"/>
        <v/>
      </c>
      <c r="Q328" t="str">
        <f t="shared" si="22"/>
        <v/>
      </c>
      <c r="R328" t="str">
        <f t="shared" si="23"/>
        <v/>
      </c>
      <c r="S328" t="s">
        <v>2</v>
      </c>
      <c r="Y328">
        <v>2</v>
      </c>
      <c r="Z328" t="s">
        <v>2181</v>
      </c>
      <c r="AA328">
        <v>0.99999999999999201</v>
      </c>
      <c r="AB328" t="s">
        <v>1013</v>
      </c>
      <c r="AC328" t="s">
        <v>1279</v>
      </c>
      <c r="AD328" t="s">
        <v>1013</v>
      </c>
      <c r="AE328" t="s">
        <v>1279</v>
      </c>
      <c r="AF328">
        <v>2.4889610000000002</v>
      </c>
      <c r="AG328">
        <v>2.3303379999999998</v>
      </c>
      <c r="AH328">
        <v>2.5651609999999998</v>
      </c>
      <c r="AI328">
        <v>2.4756930000000001</v>
      </c>
      <c r="AJ328">
        <v>1.4100820000000001</v>
      </c>
      <c r="AK328">
        <v>1.1897679999999999</v>
      </c>
      <c r="AL328">
        <v>14.662736000000001</v>
      </c>
      <c r="AM328">
        <v>16.635805000000001</v>
      </c>
      <c r="AN328">
        <v>26.948308999999998</v>
      </c>
      <c r="AO328">
        <v>30.616900999999999</v>
      </c>
      <c r="AP328">
        <v>108.69396999999999</v>
      </c>
      <c r="AQ328">
        <v>131.12441999999999</v>
      </c>
      <c r="AR328">
        <v>8.7919730000000005</v>
      </c>
      <c r="AS328">
        <v>7.5507549999999997</v>
      </c>
      <c r="AT328">
        <v>26.599769999999999</v>
      </c>
      <c r="AU328">
        <v>24.232893000000001</v>
      </c>
      <c r="AV328">
        <v>1.6424859999999999</v>
      </c>
      <c r="AW328">
        <v>2.2462789999999999</v>
      </c>
      <c r="AX328">
        <v>2.08135</v>
      </c>
      <c r="AY328">
        <v>2.883159</v>
      </c>
      <c r="AZ328">
        <v>1.494537</v>
      </c>
      <c r="BA328">
        <v>1.952159</v>
      </c>
      <c r="BB328">
        <v>1.2861089999999999</v>
      </c>
      <c r="BC328">
        <v>1.58168</v>
      </c>
      <c r="BD328">
        <v>0.60786200000000001</v>
      </c>
      <c r="BE328">
        <v>0.76230399999999998</v>
      </c>
      <c r="BF328">
        <v>0.77635299999999996</v>
      </c>
      <c r="BG328">
        <v>0.96246399999999999</v>
      </c>
      <c r="BH328">
        <v>0.71955100000000005</v>
      </c>
      <c r="BI328">
        <v>0.92459499999999994</v>
      </c>
      <c r="BJ328">
        <v>1.9009469999999999</v>
      </c>
      <c r="BK328">
        <v>2.258499</v>
      </c>
      <c r="BL328">
        <v>2.129896</v>
      </c>
      <c r="BM328">
        <v>2.5246200000000001</v>
      </c>
      <c r="BN328">
        <v>0.783856</v>
      </c>
      <c r="BO328">
        <v>0.98351299999999997</v>
      </c>
      <c r="BP328">
        <v>334.55749500000002</v>
      </c>
      <c r="BQ328">
        <v>363.58712800000001</v>
      </c>
      <c r="BR328">
        <v>345.55679300000003</v>
      </c>
      <c r="BS328">
        <v>375.18515000000002</v>
      </c>
      <c r="BT328">
        <v>2.0746380000000002</v>
      </c>
      <c r="BU328">
        <v>2.3996140000000001</v>
      </c>
      <c r="BV328">
        <v>7.0187850000000003</v>
      </c>
      <c r="BW328">
        <v>8.2938019999999995</v>
      </c>
      <c r="BX328">
        <v>1.3160369999999999</v>
      </c>
      <c r="BY328">
        <v>1.5961590000000001</v>
      </c>
      <c r="BZ328">
        <v>3.0874779999999999</v>
      </c>
      <c r="CA328">
        <v>3.6482239999999999</v>
      </c>
      <c r="CB328">
        <v>1.878333</v>
      </c>
      <c r="CC328">
        <v>2.269984</v>
      </c>
      <c r="CD328">
        <v>2.411978</v>
      </c>
      <c r="CE328">
        <v>3.047895</v>
      </c>
      <c r="CF328">
        <v>1.276149</v>
      </c>
      <c r="CG328">
        <v>1.556581</v>
      </c>
      <c r="CH328">
        <v>1.4269160000000001</v>
      </c>
      <c r="CI328">
        <v>1.7879400000000001</v>
      </c>
      <c r="CK328" t="s">
        <v>1671</v>
      </c>
      <c r="CL328">
        <v>0</v>
      </c>
      <c r="CM328">
        <v>0</v>
      </c>
      <c r="CN328">
        <v>0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3</v>
      </c>
      <c r="CV328">
        <v>1</v>
      </c>
      <c r="CW328">
        <v>1</v>
      </c>
      <c r="CX328">
        <v>4</v>
      </c>
      <c r="CY328">
        <v>3</v>
      </c>
      <c r="CZ328">
        <v>4</v>
      </c>
      <c r="DA328">
        <v>1</v>
      </c>
      <c r="DB328">
        <v>25</v>
      </c>
      <c r="DC328">
        <v>48</v>
      </c>
      <c r="DD328">
        <v>27</v>
      </c>
      <c r="DE328">
        <v>8</v>
      </c>
      <c r="DF328">
        <v>10</v>
      </c>
      <c r="DG328">
        <v>9</v>
      </c>
      <c r="DH328">
        <v>8</v>
      </c>
      <c r="DI328">
        <v>10</v>
      </c>
      <c r="DJ328">
        <v>7</v>
      </c>
      <c r="DK328">
        <v>13</v>
      </c>
      <c r="DL328">
        <v>42</v>
      </c>
      <c r="DM328">
        <v>11</v>
      </c>
      <c r="DN328">
        <v>24</v>
      </c>
      <c r="DO328">
        <v>22</v>
      </c>
      <c r="DP328">
        <v>15</v>
      </c>
      <c r="DQ328">
        <v>15</v>
      </c>
      <c r="DR328">
        <v>16</v>
      </c>
      <c r="DS328">
        <v>24</v>
      </c>
      <c r="DT328">
        <v>37</v>
      </c>
      <c r="DU328">
        <v>27</v>
      </c>
      <c r="DV328">
        <v>20</v>
      </c>
      <c r="DW328">
        <v>18</v>
      </c>
      <c r="DX328">
        <v>14</v>
      </c>
      <c r="DY328">
        <v>7</v>
      </c>
      <c r="DZ328">
        <v>9</v>
      </c>
      <c r="EA328">
        <v>7</v>
      </c>
      <c r="EB328">
        <v>13</v>
      </c>
      <c r="EC328">
        <v>13</v>
      </c>
      <c r="ED328">
        <v>14</v>
      </c>
      <c r="EE328">
        <v>16</v>
      </c>
      <c r="EF328">
        <v>9</v>
      </c>
      <c r="EG328">
        <v>6</v>
      </c>
      <c r="EH328">
        <v>14</v>
      </c>
      <c r="EI328">
        <v>1</v>
      </c>
      <c r="EJ328">
        <v>18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61</v>
      </c>
      <c r="EQ328">
        <v>35</v>
      </c>
      <c r="ER328">
        <v>5</v>
      </c>
      <c r="ES328">
        <v>3</v>
      </c>
      <c r="ET328">
        <v>7</v>
      </c>
      <c r="EU328">
        <v>32</v>
      </c>
      <c r="EV328">
        <v>52</v>
      </c>
      <c r="EW328">
        <v>800</v>
      </c>
    </row>
    <row r="329" spans="3:153" x14ac:dyDescent="0.35">
      <c r="C329" t="s">
        <v>1796</v>
      </c>
      <c r="D329" t="s">
        <v>1015</v>
      </c>
      <c r="E329">
        <v>6059.2480421005703</v>
      </c>
      <c r="F329">
        <v>0.65157185098490999</v>
      </c>
      <c r="G329">
        <v>0.18034398194803</v>
      </c>
      <c r="H329">
        <v>3.6129392505743501</v>
      </c>
      <c r="I329">
        <v>3.0274565163596902E-4</v>
      </c>
      <c r="J329">
        <v>2.0561803153752001E-2</v>
      </c>
      <c r="K329" t="b">
        <v>1</v>
      </c>
      <c r="L329" t="b">
        <v>0</v>
      </c>
      <c r="M329" t="s">
        <v>1040</v>
      </c>
      <c r="N329" t="s">
        <v>1040</v>
      </c>
      <c r="O329" t="b">
        <f t="shared" si="20"/>
        <v>0</v>
      </c>
      <c r="P329" t="str">
        <f t="shared" si="21"/>
        <v/>
      </c>
      <c r="Q329" t="str">
        <f t="shared" si="22"/>
        <v/>
      </c>
      <c r="R329" t="str">
        <f t="shared" si="23"/>
        <v/>
      </c>
      <c r="S329" t="s">
        <v>2</v>
      </c>
      <c r="Y329">
        <v>2</v>
      </c>
      <c r="Z329" t="s">
        <v>2181</v>
      </c>
      <c r="AA329">
        <v>0.999999999999998</v>
      </c>
      <c r="AB329" t="s">
        <v>1015</v>
      </c>
      <c r="AC329" t="s">
        <v>1207</v>
      </c>
      <c r="AD329" t="s">
        <v>1015</v>
      </c>
      <c r="AE329" t="s">
        <v>1207</v>
      </c>
      <c r="AF329">
        <v>4.921627</v>
      </c>
      <c r="AG329">
        <v>4.6079679999999996</v>
      </c>
      <c r="AH329">
        <v>4.3056799999999997</v>
      </c>
      <c r="AI329">
        <v>4.1555059999999999</v>
      </c>
      <c r="AJ329">
        <v>0</v>
      </c>
      <c r="AK329">
        <v>0</v>
      </c>
      <c r="AL329">
        <v>72.439987000000002</v>
      </c>
      <c r="AM329">
        <v>82.187766999999994</v>
      </c>
      <c r="AN329">
        <v>86.350807000000003</v>
      </c>
      <c r="AO329">
        <v>98.106139999999996</v>
      </c>
      <c r="AP329">
        <v>72.219406000000006</v>
      </c>
      <c r="AQ329">
        <v>87.122840999999994</v>
      </c>
      <c r="AR329">
        <v>20.400632999999999</v>
      </c>
      <c r="AS329">
        <v>17.520548000000002</v>
      </c>
      <c r="AT329">
        <v>33.463112000000002</v>
      </c>
      <c r="AU329">
        <v>30.485524999999999</v>
      </c>
      <c r="AV329">
        <v>1.2717670000000001</v>
      </c>
      <c r="AW329">
        <v>1.7392799999999999</v>
      </c>
      <c r="AX329">
        <v>1.852198</v>
      </c>
      <c r="AY329">
        <v>2.5657299999999998</v>
      </c>
      <c r="AZ329">
        <v>0.89292499999999997</v>
      </c>
      <c r="BA329">
        <v>1.166336</v>
      </c>
      <c r="BB329">
        <v>0.92093700000000001</v>
      </c>
      <c r="BC329">
        <v>1.132584</v>
      </c>
      <c r="BD329">
        <v>0</v>
      </c>
      <c r="BE329">
        <v>0</v>
      </c>
      <c r="BF329">
        <v>0.42412499999999997</v>
      </c>
      <c r="BG329">
        <v>0.52579799999999999</v>
      </c>
      <c r="BH329">
        <v>0</v>
      </c>
      <c r="BI329">
        <v>0</v>
      </c>
      <c r="BJ329">
        <v>0.869143</v>
      </c>
      <c r="BK329">
        <v>1.0326219999999999</v>
      </c>
      <c r="BL329">
        <v>0.72485599999999994</v>
      </c>
      <c r="BM329">
        <v>0.85919000000000001</v>
      </c>
      <c r="BN329">
        <v>0.97206599999999999</v>
      </c>
      <c r="BO329">
        <v>1.219662</v>
      </c>
      <c r="BP329">
        <v>220.73313899999999</v>
      </c>
      <c r="BQ329">
        <v>239.8862</v>
      </c>
      <c r="BR329">
        <v>212.453934</v>
      </c>
      <c r="BS329">
        <v>230.66992200000001</v>
      </c>
      <c r="BT329">
        <v>2.518221</v>
      </c>
      <c r="BU329">
        <v>2.9126810000000001</v>
      </c>
      <c r="BV329">
        <v>6.5616789999999998</v>
      </c>
      <c r="BW329">
        <v>7.7536589999999999</v>
      </c>
      <c r="BX329">
        <v>0.41298899999999999</v>
      </c>
      <c r="BY329">
        <v>0.50089499999999998</v>
      </c>
      <c r="BZ329">
        <v>1.628368</v>
      </c>
      <c r="CA329">
        <v>1.9241109999999999</v>
      </c>
      <c r="CB329">
        <v>0.61371200000000004</v>
      </c>
      <c r="CC329">
        <v>0.74167700000000003</v>
      </c>
      <c r="CD329">
        <v>0.58358699999999997</v>
      </c>
      <c r="CE329">
        <v>0.73745000000000005</v>
      </c>
      <c r="CF329">
        <v>0.69453299999999996</v>
      </c>
      <c r="CG329">
        <v>0.84715499999999999</v>
      </c>
      <c r="CH329">
        <v>0.41834700000000002</v>
      </c>
      <c r="CI329">
        <v>0.52419300000000002</v>
      </c>
      <c r="CK329" t="s">
        <v>1796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4</v>
      </c>
      <c r="DC329">
        <v>20</v>
      </c>
      <c r="DD329">
        <v>3</v>
      </c>
      <c r="DE329">
        <v>2</v>
      </c>
      <c r="DF329">
        <v>3</v>
      </c>
      <c r="DG329">
        <v>2</v>
      </c>
      <c r="DH329">
        <v>2</v>
      </c>
      <c r="DI329">
        <v>3</v>
      </c>
      <c r="DJ329">
        <v>3</v>
      </c>
      <c r="DK329">
        <v>2</v>
      </c>
      <c r="DL329">
        <v>7</v>
      </c>
      <c r="DM329">
        <v>2</v>
      </c>
      <c r="DN329">
        <v>2</v>
      </c>
      <c r="DO329">
        <v>2</v>
      </c>
      <c r="DP329">
        <v>2</v>
      </c>
      <c r="DQ329">
        <v>2</v>
      </c>
      <c r="DR329">
        <v>2</v>
      </c>
      <c r="DS329">
        <v>2</v>
      </c>
      <c r="DT329">
        <v>2</v>
      </c>
      <c r="DU329">
        <v>3</v>
      </c>
      <c r="DV329">
        <v>1</v>
      </c>
      <c r="DW329">
        <v>1</v>
      </c>
      <c r="DX329">
        <v>1</v>
      </c>
      <c r="DY329">
        <v>0</v>
      </c>
      <c r="DZ329">
        <v>0</v>
      </c>
      <c r="EA329">
        <v>0</v>
      </c>
      <c r="EB329">
        <v>1</v>
      </c>
      <c r="EC329">
        <v>1</v>
      </c>
      <c r="ED329">
        <v>1</v>
      </c>
      <c r="EE329">
        <v>2</v>
      </c>
      <c r="EF329">
        <v>1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79</v>
      </c>
    </row>
    <row r="330" spans="3:153" x14ac:dyDescent="0.35">
      <c r="C330" t="s">
        <v>1797</v>
      </c>
      <c r="D330" t="s">
        <v>1020</v>
      </c>
      <c r="E330">
        <v>17801.652749679401</v>
      </c>
      <c r="F330">
        <v>0.533623236386501</v>
      </c>
      <c r="G330">
        <v>0.16431598293413899</v>
      </c>
      <c r="H330">
        <v>3.2475430987160201</v>
      </c>
      <c r="I330">
        <v>1.16406032864238E-3</v>
      </c>
      <c r="J330">
        <v>4.3277114919597903E-2</v>
      </c>
      <c r="K330" t="b">
        <v>1</v>
      </c>
      <c r="L330" t="b">
        <v>0</v>
      </c>
      <c r="M330" t="s">
        <v>1040</v>
      </c>
      <c r="N330" t="s">
        <v>1040</v>
      </c>
      <c r="O330" t="b">
        <f t="shared" si="20"/>
        <v>0</v>
      </c>
      <c r="P330" t="str">
        <f t="shared" si="21"/>
        <v/>
      </c>
      <c r="Q330" t="str">
        <f t="shared" si="22"/>
        <v/>
      </c>
      <c r="R330" t="str">
        <f t="shared" si="23"/>
        <v/>
      </c>
      <c r="S330" t="s">
        <v>2</v>
      </c>
      <c r="Y330">
        <v>2</v>
      </c>
      <c r="Z330" t="s">
        <v>2181</v>
      </c>
      <c r="AA330">
        <v>0.999999999999997</v>
      </c>
      <c r="AB330" t="s">
        <v>1020</v>
      </c>
      <c r="AD330" t="s">
        <v>1020</v>
      </c>
      <c r="AF330">
        <v>2.7041439999999999</v>
      </c>
      <c r="AG330">
        <v>2.5318070000000001</v>
      </c>
      <c r="AH330">
        <v>1.5656429999999999</v>
      </c>
      <c r="AI330">
        <v>1.511036</v>
      </c>
      <c r="AJ330">
        <v>0.48156599999999999</v>
      </c>
      <c r="AK330">
        <v>0.40632499999999999</v>
      </c>
      <c r="AL330">
        <v>16.641259999999999</v>
      </c>
      <c r="AM330">
        <v>18.880568</v>
      </c>
      <c r="AN330">
        <v>24.595984999999999</v>
      </c>
      <c r="AO330">
        <v>27.944347</v>
      </c>
      <c r="AP330">
        <v>31.074957000000001</v>
      </c>
      <c r="AQ330">
        <v>37.487693999999998</v>
      </c>
      <c r="AR330">
        <v>6.2199479999999996</v>
      </c>
      <c r="AS330">
        <v>5.3418390000000002</v>
      </c>
      <c r="AT330">
        <v>12.541938</v>
      </c>
      <c r="AU330">
        <v>11.425943</v>
      </c>
      <c r="AV330">
        <v>0.93521500000000002</v>
      </c>
      <c r="AW330">
        <v>1.2790079999999999</v>
      </c>
      <c r="AX330">
        <v>0.86430499999999999</v>
      </c>
      <c r="AY330">
        <v>1.197265</v>
      </c>
      <c r="AZ330">
        <v>3.417421</v>
      </c>
      <c r="BA330">
        <v>4.4638239999999998</v>
      </c>
      <c r="BB330">
        <v>2.8992830000000001</v>
      </c>
      <c r="BC330">
        <v>3.565591</v>
      </c>
      <c r="BD330">
        <v>1.68476</v>
      </c>
      <c r="BE330">
        <v>2.112816</v>
      </c>
      <c r="BF330">
        <v>1.8234490000000001</v>
      </c>
      <c r="BG330">
        <v>2.2605749999999998</v>
      </c>
      <c r="BH330">
        <v>1.1540550000000001</v>
      </c>
      <c r="BI330">
        <v>1.482915</v>
      </c>
      <c r="BJ330">
        <v>2.6393010000000001</v>
      </c>
      <c r="BK330">
        <v>3.135732</v>
      </c>
      <c r="BL330">
        <v>2.4603630000000001</v>
      </c>
      <c r="BM330">
        <v>2.916331</v>
      </c>
      <c r="BN330">
        <v>1.958078</v>
      </c>
      <c r="BO330">
        <v>2.45682</v>
      </c>
      <c r="BP330">
        <v>111.747833</v>
      </c>
      <c r="BQ330">
        <v>121.44420599999999</v>
      </c>
      <c r="BR330">
        <v>113.36872099999999</v>
      </c>
      <c r="BS330">
        <v>123.08905799999999</v>
      </c>
      <c r="BT330">
        <v>3.005163</v>
      </c>
      <c r="BU330">
        <v>3.4758990000000001</v>
      </c>
      <c r="BV330">
        <v>4.6748609999999999</v>
      </c>
      <c r="BW330">
        <v>5.5240859999999996</v>
      </c>
      <c r="BX330">
        <v>0.44293700000000003</v>
      </c>
      <c r="BY330">
        <v>0.53721799999999997</v>
      </c>
      <c r="BZ330">
        <v>1.491573</v>
      </c>
      <c r="CA330">
        <v>1.762472</v>
      </c>
      <c r="CB330">
        <v>2.3758110000000001</v>
      </c>
      <c r="CC330">
        <v>2.8711920000000002</v>
      </c>
      <c r="CD330">
        <v>2.995358</v>
      </c>
      <c r="CE330">
        <v>3.7850830000000002</v>
      </c>
      <c r="CF330">
        <v>2.1496970000000002</v>
      </c>
      <c r="CG330">
        <v>2.6220889999999999</v>
      </c>
      <c r="CH330">
        <v>2.6911320000000001</v>
      </c>
      <c r="CI330">
        <v>3.3720140000000001</v>
      </c>
      <c r="CK330" t="s">
        <v>1797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2</v>
      </c>
      <c r="EC330">
        <v>1</v>
      </c>
      <c r="ED330">
        <v>0</v>
      </c>
      <c r="EE330">
        <v>0</v>
      </c>
      <c r="EF330">
        <v>1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4</v>
      </c>
    </row>
    <row r="331" spans="3:153" x14ac:dyDescent="0.35">
      <c r="C331" t="s">
        <v>1798</v>
      </c>
      <c r="D331" t="s">
        <v>1023</v>
      </c>
      <c r="E331">
        <v>2911.8667899788402</v>
      </c>
      <c r="F331">
        <v>0.64801386246772097</v>
      </c>
      <c r="G331">
        <v>0.18564960426951799</v>
      </c>
      <c r="H331">
        <v>3.4905211083938599</v>
      </c>
      <c r="I331">
        <v>4.8207952867783399E-4</v>
      </c>
      <c r="J331">
        <v>2.6463102347282601E-2</v>
      </c>
      <c r="K331" t="b">
        <v>1</v>
      </c>
      <c r="L331" t="b">
        <v>0</v>
      </c>
      <c r="M331" t="s">
        <v>1040</v>
      </c>
      <c r="N331" t="s">
        <v>1040</v>
      </c>
      <c r="O331" t="b">
        <f t="shared" si="20"/>
        <v>0</v>
      </c>
      <c r="P331" t="str">
        <f t="shared" si="21"/>
        <v/>
      </c>
      <c r="Q331" t="str">
        <f t="shared" si="22"/>
        <v/>
      </c>
      <c r="R331" t="str">
        <f t="shared" si="23"/>
        <v/>
      </c>
      <c r="S331" t="s">
        <v>2</v>
      </c>
      <c r="Y331">
        <v>2</v>
      </c>
      <c r="Z331" t="s">
        <v>2181</v>
      </c>
      <c r="AA331">
        <v>0.99999999999999201</v>
      </c>
      <c r="AB331" t="s">
        <v>1023</v>
      </c>
      <c r="AC331" t="s">
        <v>1197</v>
      </c>
      <c r="AD331" t="s">
        <v>1023</v>
      </c>
      <c r="AE331" t="s">
        <v>1197</v>
      </c>
      <c r="AF331">
        <v>2.3840910000000002</v>
      </c>
      <c r="AG331">
        <v>2.232151</v>
      </c>
      <c r="AH331">
        <v>2.2942990000000001</v>
      </c>
      <c r="AI331">
        <v>2.2142780000000002</v>
      </c>
      <c r="AJ331">
        <v>0.622668</v>
      </c>
      <c r="AK331">
        <v>0.52538099999999999</v>
      </c>
      <c r="AL331">
        <v>28.783930000000002</v>
      </c>
      <c r="AM331">
        <v>32.657200000000003</v>
      </c>
      <c r="AN331">
        <v>51.404612999999998</v>
      </c>
      <c r="AO331">
        <v>58.402554000000002</v>
      </c>
      <c r="AP331">
        <v>44.074814000000003</v>
      </c>
      <c r="AQ331">
        <v>53.170237999999998</v>
      </c>
      <c r="AR331">
        <v>14.104926000000001</v>
      </c>
      <c r="AS331">
        <v>12.113645999999999</v>
      </c>
      <c r="AT331">
        <v>21.453358000000001</v>
      </c>
      <c r="AU331">
        <v>19.544415000000001</v>
      </c>
      <c r="AV331">
        <v>0.83278099999999999</v>
      </c>
      <c r="AW331">
        <v>1.138919</v>
      </c>
      <c r="AX331">
        <v>0.99903699999999995</v>
      </c>
      <c r="AY331">
        <v>1.383901</v>
      </c>
      <c r="AZ331">
        <v>0.63892099999999996</v>
      </c>
      <c r="BA331">
        <v>0.83455599999999996</v>
      </c>
      <c r="BB331">
        <v>0.85201499999999997</v>
      </c>
      <c r="BC331">
        <v>1.0478229999999999</v>
      </c>
      <c r="BD331">
        <v>0.32431399999999999</v>
      </c>
      <c r="BE331">
        <v>0.40671400000000002</v>
      </c>
      <c r="BF331">
        <v>0.49612699999999998</v>
      </c>
      <c r="BG331">
        <v>0.61506099999999997</v>
      </c>
      <c r="BH331">
        <v>0.19256799999999999</v>
      </c>
      <c r="BI331">
        <v>0.247442</v>
      </c>
      <c r="BJ331">
        <v>0.41578100000000001</v>
      </c>
      <c r="BK331">
        <v>0.49398599999999998</v>
      </c>
      <c r="BL331">
        <v>0.46445199999999998</v>
      </c>
      <c r="BM331">
        <v>0.55052699999999999</v>
      </c>
      <c r="BN331">
        <v>0.40948400000000001</v>
      </c>
      <c r="BO331">
        <v>0.51378400000000002</v>
      </c>
      <c r="BP331">
        <v>183.59610000000001</v>
      </c>
      <c r="BQ331">
        <v>199.526779</v>
      </c>
      <c r="BR331">
        <v>190.774124</v>
      </c>
      <c r="BS331">
        <v>207.13125600000001</v>
      </c>
      <c r="BT331">
        <v>1.4368730000000001</v>
      </c>
      <c r="BU331">
        <v>1.661948</v>
      </c>
      <c r="BV331">
        <v>4.2887490000000001</v>
      </c>
      <c r="BW331">
        <v>5.0678330000000003</v>
      </c>
      <c r="BX331">
        <v>0.71621400000000002</v>
      </c>
      <c r="BY331">
        <v>0.86866299999999996</v>
      </c>
      <c r="BZ331">
        <v>1.649896</v>
      </c>
      <c r="CA331">
        <v>1.949549</v>
      </c>
      <c r="CB331">
        <v>0.50416700000000003</v>
      </c>
      <c r="CC331">
        <v>0.60929100000000003</v>
      </c>
      <c r="CD331">
        <v>0.87982899999999997</v>
      </c>
      <c r="CE331">
        <v>1.1117950000000001</v>
      </c>
      <c r="CF331">
        <v>0.81927899999999998</v>
      </c>
      <c r="CG331">
        <v>0.99931400000000004</v>
      </c>
      <c r="CH331">
        <v>0.24156900000000001</v>
      </c>
      <c r="CI331">
        <v>0.30268800000000001</v>
      </c>
      <c r="CK331" t="s">
        <v>1798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2</v>
      </c>
      <c r="DC331">
        <v>7</v>
      </c>
      <c r="DD331">
        <v>0</v>
      </c>
      <c r="DE331">
        <v>1</v>
      </c>
      <c r="DF331">
        <v>3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6</v>
      </c>
      <c r="DM331">
        <v>1</v>
      </c>
      <c r="DN331">
        <v>3</v>
      </c>
      <c r="DO331">
        <v>2</v>
      </c>
      <c r="DP331">
        <v>1</v>
      </c>
      <c r="DQ331">
        <v>1</v>
      </c>
      <c r="DR331">
        <v>2</v>
      </c>
      <c r="DS331">
        <v>1</v>
      </c>
      <c r="DT331">
        <v>1</v>
      </c>
      <c r="DU331">
        <v>1</v>
      </c>
      <c r="DV331">
        <v>1</v>
      </c>
      <c r="DW331">
        <v>0</v>
      </c>
      <c r="DX331">
        <v>3</v>
      </c>
      <c r="DY331">
        <v>0</v>
      </c>
      <c r="DZ331">
        <v>0</v>
      </c>
      <c r="EA331">
        <v>0</v>
      </c>
      <c r="EB331">
        <v>1</v>
      </c>
      <c r="EC331">
        <v>0</v>
      </c>
      <c r="ED331">
        <v>1</v>
      </c>
      <c r="EE331">
        <v>0</v>
      </c>
      <c r="EF331">
        <v>1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44</v>
      </c>
    </row>
    <row r="332" spans="3:153" x14ac:dyDescent="0.35">
      <c r="C332" t="s">
        <v>1799</v>
      </c>
      <c r="D332" t="s">
        <v>1024</v>
      </c>
      <c r="E332">
        <v>12540.3324353852</v>
      </c>
      <c r="F332">
        <v>0.73463740167249802</v>
      </c>
      <c r="G332">
        <v>0.15563703513693999</v>
      </c>
      <c r="H332">
        <v>4.7201965844833298</v>
      </c>
      <c r="I332" s="1">
        <v>2.3561682179090402E-6</v>
      </c>
      <c r="J332">
        <v>1.7602820557511901E-3</v>
      </c>
      <c r="K332" t="b">
        <v>1</v>
      </c>
      <c r="L332" t="b">
        <v>0</v>
      </c>
      <c r="M332" t="s">
        <v>1040</v>
      </c>
      <c r="N332" t="s">
        <v>1040</v>
      </c>
      <c r="O332" t="b">
        <f t="shared" si="20"/>
        <v>0</v>
      </c>
      <c r="P332" t="str">
        <f t="shared" si="21"/>
        <v/>
      </c>
      <c r="Q332" t="str">
        <f t="shared" si="22"/>
        <v/>
      </c>
      <c r="R332" t="str">
        <f t="shared" si="23"/>
        <v/>
      </c>
      <c r="S332" t="s">
        <v>2</v>
      </c>
      <c r="Y332">
        <v>2</v>
      </c>
      <c r="Z332" t="s">
        <v>2181</v>
      </c>
      <c r="AA332">
        <v>0.99999999999999101</v>
      </c>
      <c r="AB332" t="s">
        <v>1024</v>
      </c>
      <c r="AC332" t="s">
        <v>1312</v>
      </c>
      <c r="AD332" t="s">
        <v>1024</v>
      </c>
      <c r="AE332" t="s">
        <v>1312</v>
      </c>
      <c r="AF332">
        <v>3.100635</v>
      </c>
      <c r="AG332">
        <v>2.9030290000000001</v>
      </c>
      <c r="AH332">
        <v>0.93383400000000005</v>
      </c>
      <c r="AI332">
        <v>0.90126399999999995</v>
      </c>
      <c r="AJ332">
        <v>0.46956999999999999</v>
      </c>
      <c r="AK332">
        <v>0.396204</v>
      </c>
      <c r="AL332">
        <v>82.977874999999997</v>
      </c>
      <c r="AM332">
        <v>94.143676999999997</v>
      </c>
      <c r="AN332">
        <v>102.898926</v>
      </c>
      <c r="AO332">
        <v>116.907021</v>
      </c>
      <c r="AP332">
        <v>80.536949000000007</v>
      </c>
      <c r="AQ332">
        <v>97.156829999999999</v>
      </c>
      <c r="AR332">
        <v>24.875675000000001</v>
      </c>
      <c r="AS332">
        <v>21.363821000000002</v>
      </c>
      <c r="AT332">
        <v>46.893433000000002</v>
      </c>
      <c r="AU332">
        <v>42.720801999999999</v>
      </c>
      <c r="AV332">
        <v>0.74646100000000004</v>
      </c>
      <c r="AW332">
        <v>1.020867</v>
      </c>
      <c r="AX332">
        <v>0.46412900000000001</v>
      </c>
      <c r="AY332">
        <v>0.64292700000000003</v>
      </c>
      <c r="AZ332">
        <v>0.56891899999999995</v>
      </c>
      <c r="BA332">
        <v>0.74312</v>
      </c>
      <c r="BB332">
        <v>0.48327999999999999</v>
      </c>
      <c r="BC332">
        <v>0.59434600000000004</v>
      </c>
      <c r="BD332">
        <v>0.168459</v>
      </c>
      <c r="BE332">
        <v>0.211261</v>
      </c>
      <c r="BF332">
        <v>0.456397</v>
      </c>
      <c r="BG332">
        <v>0.56580699999999995</v>
      </c>
      <c r="BH332">
        <v>0.19647100000000001</v>
      </c>
      <c r="BI332">
        <v>0.25245699999999999</v>
      </c>
      <c r="BJ332">
        <v>0.444658</v>
      </c>
      <c r="BK332">
        <v>0.52829499999999996</v>
      </c>
      <c r="BL332">
        <v>0.31295699999999999</v>
      </c>
      <c r="BM332">
        <v>0.37095600000000001</v>
      </c>
      <c r="BN332">
        <v>0.360989</v>
      </c>
      <c r="BO332">
        <v>0.45293699999999998</v>
      </c>
      <c r="BP332">
        <v>294.16519199999999</v>
      </c>
      <c r="BQ332">
        <v>319.68997200000001</v>
      </c>
      <c r="BR332">
        <v>309.36520400000001</v>
      </c>
      <c r="BS332">
        <v>335.89044200000001</v>
      </c>
      <c r="BT332">
        <v>1.632598</v>
      </c>
      <c r="BU332">
        <v>1.8883319999999999</v>
      </c>
      <c r="BV332">
        <v>6.7385679999999999</v>
      </c>
      <c r="BW332">
        <v>7.962682</v>
      </c>
      <c r="BX332">
        <v>0</v>
      </c>
      <c r="BY332">
        <v>0</v>
      </c>
      <c r="BZ332">
        <v>2.0743010000000002</v>
      </c>
      <c r="CA332">
        <v>2.4510339999999999</v>
      </c>
      <c r="CB332">
        <v>0</v>
      </c>
      <c r="CC332">
        <v>0</v>
      </c>
      <c r="CD332">
        <v>0.43815199999999999</v>
      </c>
      <c r="CE332">
        <v>0.55367</v>
      </c>
      <c r="CF332">
        <v>0.73596700000000004</v>
      </c>
      <c r="CG332">
        <v>0.89769500000000002</v>
      </c>
      <c r="CH332">
        <v>0.223778</v>
      </c>
      <c r="CI332">
        <v>0.28039599999999998</v>
      </c>
      <c r="CK332" t="s">
        <v>1799</v>
      </c>
      <c r="CL332">
        <v>3</v>
      </c>
      <c r="CM332">
        <v>4</v>
      </c>
      <c r="CN332">
        <v>5</v>
      </c>
      <c r="CO332">
        <v>7</v>
      </c>
      <c r="CP332">
        <v>5</v>
      </c>
      <c r="CQ332">
        <v>6</v>
      </c>
      <c r="CR332">
        <v>3</v>
      </c>
      <c r="CS332">
        <v>3</v>
      </c>
      <c r="CT332">
        <v>3</v>
      </c>
      <c r="CU332">
        <v>3</v>
      </c>
      <c r="CV332">
        <v>3</v>
      </c>
      <c r="CW332">
        <v>7</v>
      </c>
      <c r="CX332">
        <v>5</v>
      </c>
      <c r="CY332">
        <v>6</v>
      </c>
      <c r="CZ332">
        <v>5</v>
      </c>
      <c r="DA332">
        <v>4</v>
      </c>
      <c r="DB332">
        <v>4</v>
      </c>
      <c r="DC332">
        <v>12</v>
      </c>
      <c r="DD332">
        <v>6</v>
      </c>
      <c r="DE332">
        <v>4</v>
      </c>
      <c r="DF332">
        <v>4</v>
      </c>
      <c r="DG332">
        <v>4</v>
      </c>
      <c r="DH332">
        <v>3</v>
      </c>
      <c r="DI332">
        <v>6</v>
      </c>
      <c r="DJ332">
        <v>5</v>
      </c>
      <c r="DK332">
        <v>4</v>
      </c>
      <c r="DL332">
        <v>8</v>
      </c>
      <c r="DM332">
        <v>8</v>
      </c>
      <c r="DN332">
        <v>4</v>
      </c>
      <c r="DO332">
        <v>4</v>
      </c>
      <c r="DP332">
        <v>6</v>
      </c>
      <c r="DQ332">
        <v>6</v>
      </c>
      <c r="DR332">
        <v>4</v>
      </c>
      <c r="DS332">
        <v>8</v>
      </c>
      <c r="DT332">
        <v>6</v>
      </c>
      <c r="DU332">
        <v>6</v>
      </c>
      <c r="DV332">
        <v>5</v>
      </c>
      <c r="DW332">
        <v>4</v>
      </c>
      <c r="DX332">
        <v>4</v>
      </c>
      <c r="DY332">
        <v>5</v>
      </c>
      <c r="DZ332">
        <v>5</v>
      </c>
      <c r="EA332">
        <v>5</v>
      </c>
      <c r="EB332">
        <v>4</v>
      </c>
      <c r="EC332">
        <v>4</v>
      </c>
      <c r="ED332">
        <v>6</v>
      </c>
      <c r="EE332">
        <v>4</v>
      </c>
      <c r="EF332">
        <v>4</v>
      </c>
      <c r="EG332">
        <v>2</v>
      </c>
      <c r="EH332">
        <v>5</v>
      </c>
      <c r="EI332">
        <v>3</v>
      </c>
      <c r="EJ332">
        <v>10</v>
      </c>
      <c r="EK332">
        <v>7</v>
      </c>
      <c r="EL332">
        <v>4</v>
      </c>
      <c r="EM332">
        <v>3</v>
      </c>
      <c r="EN332">
        <v>3</v>
      </c>
      <c r="EO332">
        <v>3</v>
      </c>
      <c r="EP332">
        <v>13</v>
      </c>
      <c r="EQ332">
        <v>9</v>
      </c>
      <c r="ER332">
        <v>4</v>
      </c>
      <c r="ES332">
        <v>2</v>
      </c>
      <c r="ET332">
        <v>3</v>
      </c>
      <c r="EU332">
        <v>8</v>
      </c>
      <c r="EV332">
        <v>13</v>
      </c>
      <c r="EW332">
        <v>326</v>
      </c>
    </row>
    <row r="333" spans="3:153" x14ac:dyDescent="0.35">
      <c r="C333">
        <v>0</v>
      </c>
      <c r="D333" t="s">
        <v>1027</v>
      </c>
      <c r="E333">
        <v>577.283721256489</v>
      </c>
      <c r="F333">
        <v>0.66801906842466696</v>
      </c>
      <c r="G333">
        <v>0.198869128893367</v>
      </c>
      <c r="H333">
        <v>3.35908882460514</v>
      </c>
      <c r="I333">
        <v>7.8199927599123303E-4</v>
      </c>
      <c r="J333">
        <v>3.3891675803940501E-2</v>
      </c>
      <c r="K333" t="b">
        <v>1</v>
      </c>
      <c r="L333" t="b">
        <v>0</v>
      </c>
      <c r="M333" t="s">
        <v>1040</v>
      </c>
      <c r="N333" t="s">
        <v>1040</v>
      </c>
      <c r="O333" t="b">
        <f t="shared" si="20"/>
        <v>0</v>
      </c>
      <c r="P333" t="str">
        <f t="shared" si="21"/>
        <v/>
      </c>
      <c r="Q333" t="str">
        <f t="shared" si="22"/>
        <v/>
      </c>
      <c r="R333" t="str">
        <f t="shared" si="23"/>
        <v/>
      </c>
      <c r="S333" t="s">
        <v>2</v>
      </c>
      <c r="Y333">
        <v>2</v>
      </c>
      <c r="Z333" t="s">
        <v>2181</v>
      </c>
      <c r="AA333">
        <v>0.99999999999998301</v>
      </c>
      <c r="AB333" t="s">
        <v>1027</v>
      </c>
      <c r="AD333" t="s">
        <v>1027</v>
      </c>
      <c r="AF333">
        <v>8.0679309999999997</v>
      </c>
      <c r="AG333">
        <v>7.5537549999999998</v>
      </c>
      <c r="AH333">
        <v>0</v>
      </c>
      <c r="AI333">
        <v>0</v>
      </c>
      <c r="AJ333">
        <v>2.2176819999999999</v>
      </c>
      <c r="AK333">
        <v>1.8711869999999999</v>
      </c>
      <c r="AL333">
        <v>54.884948999999999</v>
      </c>
      <c r="AM333">
        <v>62.270462000000002</v>
      </c>
      <c r="AN333">
        <v>54.156677000000002</v>
      </c>
      <c r="AO333">
        <v>61.529269999999997</v>
      </c>
      <c r="AP333">
        <v>42.790474000000003</v>
      </c>
      <c r="AQ333">
        <v>51.620857000000001</v>
      </c>
      <c r="AR333">
        <v>172.87153599999999</v>
      </c>
      <c r="AS333">
        <v>148.466171</v>
      </c>
      <c r="AT333">
        <v>138.811386</v>
      </c>
      <c r="AU333">
        <v>126.459801</v>
      </c>
      <c r="AV333">
        <v>0</v>
      </c>
      <c r="AW333">
        <v>0</v>
      </c>
      <c r="AX333">
        <v>0.43439499999999998</v>
      </c>
      <c r="AY333">
        <v>0.60173900000000002</v>
      </c>
      <c r="AZ333">
        <v>9.5881810000000005</v>
      </c>
      <c r="BA333">
        <v>12.524048000000001</v>
      </c>
      <c r="BB333">
        <v>8.2808200000000003</v>
      </c>
      <c r="BC333">
        <v>10.183901000000001</v>
      </c>
      <c r="BD333">
        <v>4.2165910000000002</v>
      </c>
      <c r="BE333">
        <v>5.2879209999999999</v>
      </c>
      <c r="BF333">
        <v>3.153899</v>
      </c>
      <c r="BG333">
        <v>3.9099659999999998</v>
      </c>
      <c r="BH333">
        <v>2.770016</v>
      </c>
      <c r="BI333">
        <v>3.5593620000000001</v>
      </c>
      <c r="BJ333">
        <v>2.1651600000000002</v>
      </c>
      <c r="BK333">
        <v>2.5724089999999999</v>
      </c>
      <c r="BL333">
        <v>1.6830320000000001</v>
      </c>
      <c r="BM333">
        <v>1.9949410000000001</v>
      </c>
      <c r="BN333">
        <v>0.34798899999999999</v>
      </c>
      <c r="BO333">
        <v>0.43662499999999999</v>
      </c>
      <c r="BP333">
        <v>162.115814</v>
      </c>
      <c r="BQ333">
        <v>176.18263200000001</v>
      </c>
      <c r="BR333">
        <v>145.94752500000001</v>
      </c>
      <c r="BS333">
        <v>158.46118200000001</v>
      </c>
      <c r="BT333">
        <v>1.584044</v>
      </c>
      <c r="BU333">
        <v>1.8321719999999999</v>
      </c>
      <c r="BV333">
        <v>2.527574</v>
      </c>
      <c r="BW333">
        <v>2.9867270000000001</v>
      </c>
      <c r="BX333">
        <v>0</v>
      </c>
      <c r="BY333">
        <v>0</v>
      </c>
      <c r="BZ333">
        <v>0.86058999999999997</v>
      </c>
      <c r="CA333">
        <v>1.0168900000000001</v>
      </c>
      <c r="CB333">
        <v>9.0348450000000007</v>
      </c>
      <c r="CC333">
        <v>10.918702</v>
      </c>
      <c r="CD333">
        <v>17.677174000000001</v>
      </c>
      <c r="CE333">
        <v>22.337755000000001</v>
      </c>
      <c r="CF333">
        <v>7.253914</v>
      </c>
      <c r="CG333">
        <v>8.8479480000000006</v>
      </c>
      <c r="CH333">
        <v>5.1632800000000003</v>
      </c>
      <c r="CI333">
        <v>6.4696400000000001</v>
      </c>
      <c r="CK333">
        <v>0</v>
      </c>
    </row>
    <row r="334" spans="3:153" x14ac:dyDescent="0.35">
      <c r="C334">
        <v>0</v>
      </c>
      <c r="D334" t="s">
        <v>1028</v>
      </c>
      <c r="E334">
        <v>3872.0057155024101</v>
      </c>
      <c r="F334">
        <v>0.61716415400059599</v>
      </c>
      <c r="G334">
        <v>0.179323781340676</v>
      </c>
      <c r="H334">
        <v>3.4416191170323298</v>
      </c>
      <c r="I334">
        <v>5.7824381781801403E-4</v>
      </c>
      <c r="J334">
        <v>2.8984240440085698E-2</v>
      </c>
      <c r="K334" t="b">
        <v>1</v>
      </c>
      <c r="L334" t="b">
        <v>0</v>
      </c>
      <c r="M334" t="s">
        <v>1040</v>
      </c>
      <c r="N334" t="s">
        <v>1040</v>
      </c>
      <c r="P334" t="str">
        <f t="shared" si="21"/>
        <v/>
      </c>
      <c r="Q334" t="str">
        <f t="shared" si="22"/>
        <v/>
      </c>
      <c r="R334" t="str">
        <f t="shared" si="23"/>
        <v/>
      </c>
      <c r="S334" t="s">
        <v>2</v>
      </c>
      <c r="Y334">
        <v>2</v>
      </c>
      <c r="Z334" t="s">
        <v>2181</v>
      </c>
      <c r="AA334">
        <v>0.999999999999997</v>
      </c>
      <c r="AB334" t="s">
        <v>1028</v>
      </c>
      <c r="AD334" t="s">
        <v>1028</v>
      </c>
      <c r="AF334">
        <v>4.1048869999999997</v>
      </c>
      <c r="AG334">
        <v>3.8432789999999999</v>
      </c>
      <c r="AH334">
        <v>1.462032</v>
      </c>
      <c r="AI334">
        <v>1.4110389999999999</v>
      </c>
      <c r="AJ334">
        <v>0</v>
      </c>
      <c r="AK334">
        <v>0</v>
      </c>
      <c r="AL334">
        <v>16.223030000000001</v>
      </c>
      <c r="AM334">
        <v>18.406058999999999</v>
      </c>
      <c r="AN334">
        <v>32.134315000000001</v>
      </c>
      <c r="AO334">
        <v>36.508904000000001</v>
      </c>
      <c r="AP334">
        <v>35.376269999999998</v>
      </c>
      <c r="AQ334">
        <v>42.676636000000002</v>
      </c>
      <c r="AR334">
        <v>6.397653</v>
      </c>
      <c r="AS334">
        <v>5.4944559999999996</v>
      </c>
      <c r="AT334">
        <v>13.075208999999999</v>
      </c>
      <c r="AU334">
        <v>11.911762</v>
      </c>
      <c r="AV334">
        <v>1.0919920000000001</v>
      </c>
      <c r="AW334">
        <v>1.4934190000000001</v>
      </c>
      <c r="AX334">
        <v>1.2936609999999999</v>
      </c>
      <c r="AY334">
        <v>1.792025</v>
      </c>
      <c r="AZ334">
        <v>0.65959000000000001</v>
      </c>
      <c r="BA334">
        <v>0.86155400000000004</v>
      </c>
      <c r="BB334">
        <v>0.55137499999999995</v>
      </c>
      <c r="BC334">
        <v>0.678091</v>
      </c>
      <c r="BD334">
        <v>0.40559699999999999</v>
      </c>
      <c r="BE334">
        <v>0.50864900000000002</v>
      </c>
      <c r="BF334">
        <v>0.312857</v>
      </c>
      <c r="BG334">
        <v>0.38785599999999998</v>
      </c>
      <c r="BH334">
        <v>0.43255300000000002</v>
      </c>
      <c r="BI334">
        <v>0.555813</v>
      </c>
      <c r="BJ334">
        <v>0.47326000000000001</v>
      </c>
      <c r="BK334">
        <v>0.56227700000000003</v>
      </c>
      <c r="BL334">
        <v>0.33220100000000002</v>
      </c>
      <c r="BM334">
        <v>0.393766</v>
      </c>
      <c r="BN334">
        <v>1.5539909999999999</v>
      </c>
      <c r="BO334">
        <v>1.9498089999999999</v>
      </c>
      <c r="BP334">
        <v>109.205116</v>
      </c>
      <c r="BQ334">
        <v>118.680862</v>
      </c>
      <c r="BR334">
        <v>112.89323400000001</v>
      </c>
      <c r="BS334">
        <v>122.5728</v>
      </c>
      <c r="BT334">
        <v>2.5905140000000002</v>
      </c>
      <c r="BU334">
        <v>2.996299</v>
      </c>
      <c r="BV334">
        <v>4.2440660000000001</v>
      </c>
      <c r="BW334">
        <v>5.0150329999999999</v>
      </c>
      <c r="BX334">
        <v>0.95490200000000003</v>
      </c>
      <c r="BY334">
        <v>1.158156</v>
      </c>
      <c r="BZ334">
        <v>1.3584229999999999</v>
      </c>
      <c r="CA334">
        <v>1.605138</v>
      </c>
      <c r="CB334">
        <v>0.74018700000000004</v>
      </c>
      <c r="CC334">
        <v>0.89452299999999996</v>
      </c>
      <c r="CD334">
        <v>0.38475199999999998</v>
      </c>
      <c r="CE334">
        <v>0.48619099999999998</v>
      </c>
      <c r="CF334">
        <v>0.76078599999999996</v>
      </c>
      <c r="CG334">
        <v>0.92796699999999999</v>
      </c>
      <c r="CH334">
        <v>0.74056100000000002</v>
      </c>
      <c r="CI334">
        <v>0.92793000000000003</v>
      </c>
      <c r="CK334">
        <v>0</v>
      </c>
    </row>
    <row r="335" spans="3:153" x14ac:dyDescent="0.35">
      <c r="C335">
        <v>0</v>
      </c>
      <c r="D335" t="s">
        <v>1030</v>
      </c>
      <c r="E335">
        <v>16888.722307817301</v>
      </c>
      <c r="F335">
        <v>0.66472656733604096</v>
      </c>
      <c r="G335">
        <v>0.19646812780827699</v>
      </c>
      <c r="H335">
        <v>3.38338118630984</v>
      </c>
      <c r="I335">
        <v>7.1599180018750395E-4</v>
      </c>
      <c r="J335">
        <v>3.22792969917867E-2</v>
      </c>
      <c r="K335" t="b">
        <v>1</v>
      </c>
      <c r="L335" t="b">
        <v>0</v>
      </c>
      <c r="M335" t="s">
        <v>1041</v>
      </c>
      <c r="N335">
        <v>1</v>
      </c>
      <c r="P335" t="str">
        <f t="shared" si="21"/>
        <v/>
      </c>
      <c r="Q335" t="str">
        <f t="shared" si="22"/>
        <v/>
      </c>
      <c r="R335" t="str">
        <f t="shared" si="23"/>
        <v/>
      </c>
      <c r="S335" t="s">
        <v>2</v>
      </c>
      <c r="Y335">
        <v>2</v>
      </c>
      <c r="Z335" t="s">
        <v>2181</v>
      </c>
      <c r="AA335">
        <v>0.999999999999997</v>
      </c>
      <c r="AB335" t="s">
        <v>1030</v>
      </c>
      <c r="AD335" t="s">
        <v>1030</v>
      </c>
      <c r="AF335">
        <v>10.640563</v>
      </c>
      <c r="AG335">
        <v>9.9624310000000005</v>
      </c>
      <c r="AH335">
        <v>5.9744849999999996</v>
      </c>
      <c r="AI335">
        <v>5.7661059999999997</v>
      </c>
      <c r="AJ335">
        <v>3.2159759999999999</v>
      </c>
      <c r="AK335">
        <v>2.7135060000000002</v>
      </c>
      <c r="AL335">
        <v>130.71095299999999</v>
      </c>
      <c r="AM335">
        <v>148.299881</v>
      </c>
      <c r="AN335">
        <v>195.64939899999999</v>
      </c>
      <c r="AO335">
        <v>222.28402700000001</v>
      </c>
      <c r="AP335">
        <v>173.29621900000001</v>
      </c>
      <c r="AQ335">
        <v>209.05819700000001</v>
      </c>
      <c r="AR335">
        <v>112.797562</v>
      </c>
      <c r="AS335">
        <v>96.873221999999998</v>
      </c>
      <c r="AT335">
        <v>150.65249600000001</v>
      </c>
      <c r="AU335">
        <v>137.24726899999999</v>
      </c>
      <c r="AV335">
        <v>1.659524</v>
      </c>
      <c r="AW335">
        <v>2.2695810000000001</v>
      </c>
      <c r="AX335">
        <v>1.4132020000000001</v>
      </c>
      <c r="AY335">
        <v>1.957616</v>
      </c>
      <c r="AZ335">
        <v>0.76734199999999997</v>
      </c>
      <c r="BA335">
        <v>1.0022990000000001</v>
      </c>
      <c r="BB335">
        <v>0.92471300000000001</v>
      </c>
      <c r="BC335">
        <v>1.137229</v>
      </c>
      <c r="BD335">
        <v>0.55356499999999997</v>
      </c>
      <c r="BE335">
        <v>0.69421200000000005</v>
      </c>
      <c r="BF335">
        <v>0.97523300000000002</v>
      </c>
      <c r="BG335">
        <v>1.20902</v>
      </c>
      <c r="BH335">
        <v>0.43091299999999999</v>
      </c>
      <c r="BI335">
        <v>0.55370600000000003</v>
      </c>
      <c r="BJ335">
        <v>1.3729</v>
      </c>
      <c r="BK335">
        <v>1.6311310000000001</v>
      </c>
      <c r="BL335">
        <v>1.478685</v>
      </c>
      <c r="BM335">
        <v>1.752723</v>
      </c>
      <c r="BN335">
        <v>2.162296</v>
      </c>
      <c r="BO335">
        <v>2.7130559999999999</v>
      </c>
      <c r="BP335">
        <v>839.613159</v>
      </c>
      <c r="BQ335">
        <v>912.46661400000005</v>
      </c>
      <c r="BR335">
        <v>806.86645499999997</v>
      </c>
      <c r="BS335">
        <v>876.04785200000003</v>
      </c>
      <c r="BT335">
        <v>5.5721449999999999</v>
      </c>
      <c r="BU335">
        <v>6.444979</v>
      </c>
      <c r="BV335">
        <v>18.188345000000002</v>
      </c>
      <c r="BW335">
        <v>21.492398999999999</v>
      </c>
      <c r="BX335">
        <v>0.77990499999999996</v>
      </c>
      <c r="BY335">
        <v>0.94591000000000003</v>
      </c>
      <c r="BZ335">
        <v>4.4424029999999997</v>
      </c>
      <c r="CA335">
        <v>5.2492279999999996</v>
      </c>
      <c r="CB335">
        <v>0.87983599999999995</v>
      </c>
      <c r="CC335">
        <v>1.063291</v>
      </c>
      <c r="CD335">
        <v>0.53625100000000003</v>
      </c>
      <c r="CE335">
        <v>0.67763399999999996</v>
      </c>
      <c r="CF335">
        <v>1.1534139999999999</v>
      </c>
      <c r="CG335">
        <v>1.4068750000000001</v>
      </c>
      <c r="CH335">
        <v>0.38022400000000001</v>
      </c>
      <c r="CI335">
        <v>0.47642499999999999</v>
      </c>
      <c r="CK335">
        <v>0</v>
      </c>
    </row>
  </sheetData>
  <mergeCells count="53">
    <mergeCell ref="CD3:CE3"/>
    <mergeCell ref="CF3:CG3"/>
    <mergeCell ref="CH3:CI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BX2:CA2"/>
    <mergeCell ref="CB2:CI2"/>
    <mergeCell ref="Y3:AA3"/>
    <mergeCell ref="AF3:AG3"/>
    <mergeCell ref="AH3:AI3"/>
    <mergeCell ref="AJ3:AK3"/>
    <mergeCell ref="AL3:AM3"/>
    <mergeCell ref="AN3:AO3"/>
    <mergeCell ref="AP3:AQ3"/>
    <mergeCell ref="AR3:AS3"/>
    <mergeCell ref="BR1:BS1"/>
    <mergeCell ref="BT1:BU1"/>
    <mergeCell ref="BV1:BW1"/>
    <mergeCell ref="AF2:AK2"/>
    <mergeCell ref="AL2:AU2"/>
    <mergeCell ref="AV2:AY2"/>
    <mergeCell ref="AZ2:BC2"/>
    <mergeCell ref="BD2:BI2"/>
    <mergeCell ref="BJ2:BO2"/>
    <mergeCell ref="BP2:BW2"/>
    <mergeCell ref="BB1:BC1"/>
    <mergeCell ref="BD1:BE1"/>
    <mergeCell ref="BF1:BG1"/>
    <mergeCell ref="BJ1:BK1"/>
    <mergeCell ref="BL1:BM1"/>
    <mergeCell ref="BP1:BQ1"/>
    <mergeCell ref="AF1:AG1"/>
    <mergeCell ref="AH1:AI1"/>
    <mergeCell ref="AJ1:AK1"/>
    <mergeCell ref="AV1:AW1"/>
    <mergeCell ref="AX1:AY1"/>
    <mergeCell ref="AZ1:BA1"/>
  </mergeCells>
  <conditionalFormatting sqref="CL5:EW33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CI33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3023-3B67-414D-8D3B-ECA97AAF182C}">
  <dimension ref="C2:EW568"/>
  <sheetViews>
    <sheetView zoomScale="60" zoomScaleNormal="60" workbookViewId="0">
      <pane ySplit="1" topLeftCell="A2" activePane="bottomLeft" state="frozen"/>
      <selection pane="bottomLeft" activeCell="A5" sqref="A4:XFD5"/>
    </sheetView>
  </sheetViews>
  <sheetFormatPr defaultRowHeight="14.5" x14ac:dyDescent="0.35"/>
  <cols>
    <col min="4" max="4" width="13" customWidth="1"/>
    <col min="5" max="5" width="11.26953125" customWidth="1"/>
    <col min="9" max="9" width="11.7265625" customWidth="1"/>
    <col min="10" max="10" width="12.26953125" bestFit="1" customWidth="1"/>
    <col min="11" max="11" width="15.7265625" customWidth="1"/>
    <col min="12" max="12" width="18.26953125" customWidth="1"/>
    <col min="14" max="14" width="7.453125" customWidth="1"/>
    <col min="15" max="15" width="16.7265625" customWidth="1"/>
    <col min="19" max="19" width="14.7265625" customWidth="1"/>
    <col min="28" max="28" width="12.453125" bestFit="1" customWidth="1"/>
    <col min="88" max="88" width="20.26953125" bestFit="1" customWidth="1"/>
    <col min="89" max="89" width="15.453125" bestFit="1" customWidth="1"/>
    <col min="90" max="90" width="20.26953125" bestFit="1" customWidth="1"/>
    <col min="91" max="91" width="20.7265625" bestFit="1" customWidth="1"/>
    <col min="92" max="92" width="12.453125" bestFit="1" customWidth="1"/>
    <col min="93" max="95" width="11.26953125" bestFit="1" customWidth="1"/>
    <col min="96" max="96" width="14.7265625" bestFit="1" customWidth="1"/>
    <col min="97" max="97" width="10" bestFit="1" customWidth="1"/>
    <col min="98" max="99" width="11.26953125" bestFit="1" customWidth="1"/>
    <col min="100" max="102" width="14.7265625" bestFit="1" customWidth="1"/>
    <col min="103" max="103" width="15.7265625" bestFit="1" customWidth="1"/>
  </cols>
  <sheetData>
    <row r="2" spans="3:153" x14ac:dyDescent="0.35">
      <c r="AD2" s="2" t="s">
        <v>2160</v>
      </c>
      <c r="AF2" s="14" t="s">
        <v>2161</v>
      </c>
      <c r="AG2" s="14"/>
      <c r="AH2" s="14" t="s">
        <v>2162</v>
      </c>
      <c r="AI2" s="14"/>
      <c r="AJ2" s="14" t="s">
        <v>2163</v>
      </c>
      <c r="AK2" s="14"/>
      <c r="AV2" s="13" t="s">
        <v>2164</v>
      </c>
      <c r="AW2" s="13"/>
      <c r="AX2" s="13" t="s">
        <v>2165</v>
      </c>
      <c r="AY2" s="13"/>
      <c r="AZ2" s="14" t="s">
        <v>2166</v>
      </c>
      <c r="BA2" s="14"/>
      <c r="BB2" s="14" t="s">
        <v>2167</v>
      </c>
      <c r="BC2" s="14"/>
      <c r="BD2" s="14" t="s">
        <v>2168</v>
      </c>
      <c r="BE2" s="14"/>
      <c r="BF2" s="14" t="s">
        <v>2169</v>
      </c>
      <c r="BG2" s="14"/>
      <c r="BH2" s="10"/>
      <c r="BI2" s="10"/>
      <c r="BJ2" s="14" t="s">
        <v>2170</v>
      </c>
      <c r="BK2" s="14"/>
      <c r="BL2" s="14" t="s">
        <v>2171</v>
      </c>
      <c r="BM2" s="14"/>
      <c r="BN2" s="10"/>
      <c r="BO2" s="10"/>
      <c r="BP2" s="14" t="s">
        <v>2172</v>
      </c>
      <c r="BQ2" s="14"/>
      <c r="BR2" s="14" t="s">
        <v>2173</v>
      </c>
      <c r="BS2" s="14"/>
      <c r="BT2" s="14" t="s">
        <v>2174</v>
      </c>
      <c r="BU2" s="14"/>
      <c r="BV2" s="14" t="s">
        <v>2175</v>
      </c>
      <c r="BW2" s="14"/>
      <c r="BX2" s="14" t="s">
        <v>2176</v>
      </c>
      <c r="BY2" s="14"/>
      <c r="BZ2" s="14" t="s">
        <v>2177</v>
      </c>
      <c r="CA2" s="14"/>
    </row>
    <row r="3" spans="3:153" x14ac:dyDescent="0.35">
      <c r="AF3" s="17" t="s">
        <v>1506</v>
      </c>
      <c r="AG3" s="12"/>
      <c r="AH3" s="12"/>
      <c r="AI3" s="12"/>
      <c r="AJ3" s="12"/>
      <c r="AK3" s="12"/>
      <c r="AL3" s="18" t="s">
        <v>1507</v>
      </c>
      <c r="AM3" s="12"/>
      <c r="AN3" s="12"/>
      <c r="AO3" s="12"/>
      <c r="AP3" s="12"/>
      <c r="AQ3" s="12"/>
      <c r="AR3" s="12"/>
      <c r="AS3" s="12"/>
      <c r="AT3" s="12"/>
      <c r="AU3" s="12"/>
      <c r="AV3" s="19" t="s">
        <v>1508</v>
      </c>
      <c r="AW3" s="12"/>
      <c r="AX3" s="12"/>
      <c r="AY3" s="12"/>
      <c r="AZ3" s="16" t="s">
        <v>1509</v>
      </c>
      <c r="BA3" s="12"/>
      <c r="BB3" s="12"/>
      <c r="BC3" s="12"/>
      <c r="BD3" s="15" t="s">
        <v>1510</v>
      </c>
      <c r="BE3" s="12"/>
      <c r="BF3" s="12"/>
      <c r="BG3" s="12"/>
      <c r="BH3" s="12"/>
      <c r="BI3" s="12"/>
      <c r="BJ3" s="17" t="s">
        <v>1511</v>
      </c>
      <c r="BK3" s="12"/>
      <c r="BL3" s="12"/>
      <c r="BM3" s="12"/>
      <c r="BN3" s="12"/>
      <c r="BO3" s="12"/>
      <c r="BP3" s="19" t="s">
        <v>1512</v>
      </c>
      <c r="BQ3" s="12"/>
      <c r="BR3" s="12"/>
      <c r="BS3" s="12"/>
      <c r="BT3" s="12"/>
      <c r="BU3" s="12"/>
      <c r="BV3" s="12"/>
      <c r="BW3" s="12"/>
      <c r="BX3" s="16" t="s">
        <v>1513</v>
      </c>
      <c r="BY3" s="12"/>
      <c r="BZ3" s="12"/>
      <c r="CA3" s="12"/>
      <c r="CB3" s="15" t="s">
        <v>1509</v>
      </c>
      <c r="CC3" s="12"/>
      <c r="CD3" s="12"/>
      <c r="CE3" s="12"/>
      <c r="CF3" s="12"/>
      <c r="CG3" s="12"/>
      <c r="CH3" s="12"/>
      <c r="CI3" s="12"/>
    </row>
    <row r="4" spans="3:153" s="2" customFormat="1" x14ac:dyDescent="0.35">
      <c r="K4" s="2" t="s">
        <v>1109</v>
      </c>
      <c r="L4" s="2" t="s">
        <v>1108</v>
      </c>
      <c r="R4" s="2" t="s">
        <v>1116</v>
      </c>
      <c r="Y4" s="13" t="s">
        <v>2178</v>
      </c>
      <c r="Z4" s="13"/>
      <c r="AA4" s="13"/>
      <c r="AF4" s="17" t="s">
        <v>1514</v>
      </c>
      <c r="AG4" s="21"/>
      <c r="AH4" s="17" t="s">
        <v>1514</v>
      </c>
      <c r="AI4" s="21"/>
      <c r="AJ4" s="17" t="s">
        <v>1514</v>
      </c>
      <c r="AK4" s="21"/>
      <c r="AL4" s="18" t="s">
        <v>1515</v>
      </c>
      <c r="AM4" s="21"/>
      <c r="AN4" s="18" t="s">
        <v>1515</v>
      </c>
      <c r="AO4" s="21"/>
      <c r="AP4" s="18" t="s">
        <v>1515</v>
      </c>
      <c r="AQ4" s="21"/>
      <c r="AR4" s="18" t="s">
        <v>1516</v>
      </c>
      <c r="AS4" s="21"/>
      <c r="AT4" s="18" t="s">
        <v>1516</v>
      </c>
      <c r="AU4" s="21"/>
      <c r="AV4" s="19" t="s">
        <v>1517</v>
      </c>
      <c r="AW4" s="21"/>
      <c r="AX4" s="19" t="s">
        <v>1518</v>
      </c>
      <c r="AY4" s="21"/>
      <c r="AZ4" s="16" t="s">
        <v>1519</v>
      </c>
      <c r="BA4" s="21"/>
      <c r="BB4" s="16" t="s">
        <v>1520</v>
      </c>
      <c r="BC4" s="21"/>
      <c r="BD4" s="15" t="s">
        <v>1521</v>
      </c>
      <c r="BE4" s="21"/>
      <c r="BF4" s="15" t="s">
        <v>1522</v>
      </c>
      <c r="BG4" s="21"/>
      <c r="BH4" s="15" t="s">
        <v>1523</v>
      </c>
      <c r="BI4" s="21"/>
      <c r="BJ4" s="17" t="s">
        <v>1524</v>
      </c>
      <c r="BK4" s="21"/>
      <c r="BL4" s="17" t="s">
        <v>1525</v>
      </c>
      <c r="BM4" s="21"/>
      <c r="BN4" s="17" t="s">
        <v>1526</v>
      </c>
      <c r="BO4" s="21"/>
      <c r="BP4" s="19" t="s">
        <v>1527</v>
      </c>
      <c r="BQ4" s="21"/>
      <c r="BR4" s="19" t="s">
        <v>1528</v>
      </c>
      <c r="BS4" s="21"/>
      <c r="BT4" s="19" t="s">
        <v>1529</v>
      </c>
      <c r="BU4" s="21"/>
      <c r="BV4" s="19" t="s">
        <v>1530</v>
      </c>
      <c r="BW4" s="21"/>
      <c r="BX4" s="16" t="s">
        <v>1531</v>
      </c>
      <c r="BY4" s="21"/>
      <c r="BZ4" s="16" t="s">
        <v>1532</v>
      </c>
      <c r="CA4" s="21"/>
      <c r="CB4" s="15" t="s">
        <v>1533</v>
      </c>
      <c r="CC4" s="21"/>
      <c r="CD4" s="15" t="s">
        <v>1534</v>
      </c>
      <c r="CE4" s="21"/>
      <c r="CF4" s="15" t="s">
        <v>1535</v>
      </c>
      <c r="CG4" s="21"/>
      <c r="CH4" s="15" t="s">
        <v>1536</v>
      </c>
      <c r="CI4" s="21"/>
    </row>
    <row r="5" spans="3:153" s="2" customFormat="1" x14ac:dyDescent="0.35">
      <c r="C5" s="2" t="s">
        <v>1801</v>
      </c>
      <c r="E5" s="2" t="s">
        <v>1034</v>
      </c>
      <c r="F5" s="2" t="s">
        <v>1035</v>
      </c>
      <c r="G5" s="2" t="s">
        <v>1036</v>
      </c>
      <c r="H5" s="2" t="s">
        <v>1037</v>
      </c>
      <c r="I5" s="2" t="s">
        <v>1038</v>
      </c>
      <c r="J5" s="2" t="s">
        <v>1039</v>
      </c>
      <c r="K5" s="2" t="s">
        <v>1113</v>
      </c>
      <c r="L5" s="2" t="s">
        <v>1112</v>
      </c>
      <c r="M5" s="2" t="s">
        <v>1045</v>
      </c>
      <c r="N5" s="2" t="s">
        <v>1042</v>
      </c>
      <c r="O5" s="2" t="s">
        <v>1043</v>
      </c>
      <c r="P5" s="2" t="s">
        <v>1111</v>
      </c>
      <c r="Q5" s="2" t="s">
        <v>1110</v>
      </c>
      <c r="R5" s="2" t="s">
        <v>1106</v>
      </c>
      <c r="S5" s="2" t="s">
        <v>1107</v>
      </c>
      <c r="T5" s="2" t="s">
        <v>1107</v>
      </c>
      <c r="U5" s="2" t="s">
        <v>1107</v>
      </c>
      <c r="V5" s="2" t="s">
        <v>1107</v>
      </c>
      <c r="W5" s="2" t="s">
        <v>1107</v>
      </c>
      <c r="X5" s="2" t="s">
        <v>1107</v>
      </c>
      <c r="Y5" s="2" t="s">
        <v>2178</v>
      </c>
      <c r="Z5" s="2" t="s">
        <v>2180</v>
      </c>
      <c r="AA5" s="2" t="s">
        <v>2179</v>
      </c>
      <c r="AB5" s="2" t="s">
        <v>1117</v>
      </c>
      <c r="AC5" s="2" t="s">
        <v>1117</v>
      </c>
      <c r="AD5" s="2" t="s">
        <v>1505</v>
      </c>
      <c r="AF5" s="4" t="s">
        <v>0</v>
      </c>
      <c r="AG5" s="4" t="s">
        <v>1</v>
      </c>
      <c r="AH5" s="4" t="s">
        <v>0</v>
      </c>
      <c r="AI5" s="4" t="s">
        <v>1</v>
      </c>
      <c r="AJ5" s="4" t="s">
        <v>0</v>
      </c>
      <c r="AK5" s="4" t="s">
        <v>1</v>
      </c>
      <c r="AL5" s="5" t="s">
        <v>0</v>
      </c>
      <c r="AM5" s="5" t="s">
        <v>1</v>
      </c>
      <c r="AN5" s="5" t="s">
        <v>0</v>
      </c>
      <c r="AO5" s="5" t="s">
        <v>1</v>
      </c>
      <c r="AP5" s="5" t="s">
        <v>0</v>
      </c>
      <c r="AQ5" s="5" t="s">
        <v>1</v>
      </c>
      <c r="AR5" s="5" t="s">
        <v>0</v>
      </c>
      <c r="AS5" s="5" t="s">
        <v>1</v>
      </c>
      <c r="AT5" s="5" t="s">
        <v>0</v>
      </c>
      <c r="AU5" s="5" t="s">
        <v>1</v>
      </c>
      <c r="AV5" s="6" t="s">
        <v>0</v>
      </c>
      <c r="AW5" s="6" t="s">
        <v>1</v>
      </c>
      <c r="AX5" s="6" t="s">
        <v>0</v>
      </c>
      <c r="AY5" s="6" t="s">
        <v>1</v>
      </c>
      <c r="AZ5" s="7" t="s">
        <v>0</v>
      </c>
      <c r="BA5" s="7" t="s">
        <v>1</v>
      </c>
      <c r="BB5" s="7" t="s">
        <v>0</v>
      </c>
      <c r="BC5" s="7" t="s">
        <v>1</v>
      </c>
      <c r="BD5" s="8" t="s">
        <v>0</v>
      </c>
      <c r="BE5" s="8" t="s">
        <v>1</v>
      </c>
      <c r="BF5" s="8" t="s">
        <v>0</v>
      </c>
      <c r="BG5" s="8" t="s">
        <v>1</v>
      </c>
      <c r="BH5" s="8" t="s">
        <v>0</v>
      </c>
      <c r="BI5" s="8" t="s">
        <v>1</v>
      </c>
      <c r="BJ5" s="4" t="s">
        <v>0</v>
      </c>
      <c r="BK5" s="4" t="s">
        <v>1</v>
      </c>
      <c r="BL5" s="4" t="s">
        <v>0</v>
      </c>
      <c r="BM5" s="4" t="s">
        <v>1</v>
      </c>
      <c r="BN5" s="4" t="s">
        <v>0</v>
      </c>
      <c r="BO5" s="4" t="s">
        <v>1</v>
      </c>
      <c r="BP5" s="6" t="s">
        <v>0</v>
      </c>
      <c r="BQ5" s="6" t="s">
        <v>1</v>
      </c>
      <c r="BR5" s="6" t="s">
        <v>0</v>
      </c>
      <c r="BS5" s="6" t="s">
        <v>1</v>
      </c>
      <c r="BT5" s="6" t="s">
        <v>0</v>
      </c>
      <c r="BU5" s="6" t="s">
        <v>1</v>
      </c>
      <c r="BV5" s="6" t="s">
        <v>0</v>
      </c>
      <c r="BW5" s="6" t="s">
        <v>1</v>
      </c>
      <c r="BX5" s="7" t="s">
        <v>0</v>
      </c>
      <c r="BY5" s="7" t="s">
        <v>1</v>
      </c>
      <c r="BZ5" s="7" t="s">
        <v>0</v>
      </c>
      <c r="CA5" s="7" t="s">
        <v>1</v>
      </c>
      <c r="CB5" s="8" t="s">
        <v>0</v>
      </c>
      <c r="CC5" s="8" t="s">
        <v>1</v>
      </c>
      <c r="CD5" s="8" t="s">
        <v>0</v>
      </c>
      <c r="CE5" s="8" t="s">
        <v>1</v>
      </c>
      <c r="CF5" s="8" t="s">
        <v>0</v>
      </c>
      <c r="CG5" s="8" t="s">
        <v>1</v>
      </c>
      <c r="CH5" s="8" t="s">
        <v>0</v>
      </c>
      <c r="CI5" s="8" t="s">
        <v>1</v>
      </c>
      <c r="CJ5" s="9"/>
      <c r="CK5" s="9" t="s">
        <v>2095</v>
      </c>
      <c r="CL5" s="9" t="s">
        <v>2096</v>
      </c>
      <c r="CM5" s="9" t="s">
        <v>2097</v>
      </c>
      <c r="CN5" s="9" t="s">
        <v>2098</v>
      </c>
      <c r="CO5" s="9" t="s">
        <v>2099</v>
      </c>
      <c r="CP5" s="9" t="s">
        <v>2100</v>
      </c>
      <c r="CQ5" s="9" t="s">
        <v>2101</v>
      </c>
      <c r="CR5" s="9" t="s">
        <v>2102</v>
      </c>
      <c r="CS5" s="9" t="s">
        <v>2103</v>
      </c>
      <c r="CT5" s="9" t="s">
        <v>2104</v>
      </c>
      <c r="CU5" s="9" t="s">
        <v>2105</v>
      </c>
      <c r="CV5" s="9" t="s">
        <v>2106</v>
      </c>
      <c r="CW5" s="9" t="s">
        <v>2107</v>
      </c>
      <c r="CX5" s="9" t="s">
        <v>2108</v>
      </c>
      <c r="CY5" s="9" t="s">
        <v>2109</v>
      </c>
      <c r="CZ5" s="2" t="s">
        <v>2110</v>
      </c>
      <c r="DA5" s="2" t="s">
        <v>2111</v>
      </c>
      <c r="DB5" s="2" t="s">
        <v>2112</v>
      </c>
      <c r="DC5" s="2" t="s">
        <v>2113</v>
      </c>
      <c r="DD5" s="2" t="s">
        <v>2114</v>
      </c>
      <c r="DE5" s="2" t="s">
        <v>2115</v>
      </c>
      <c r="DF5" s="2" t="s">
        <v>2116</v>
      </c>
      <c r="DG5" s="2" t="s">
        <v>2117</v>
      </c>
      <c r="DH5" s="2" t="s">
        <v>2118</v>
      </c>
      <c r="DI5" s="2" t="s">
        <v>2119</v>
      </c>
      <c r="DJ5" s="2" t="s">
        <v>2120</v>
      </c>
      <c r="DK5" s="2" t="s">
        <v>2121</v>
      </c>
      <c r="DL5" s="2" t="s">
        <v>2122</v>
      </c>
      <c r="DM5" s="2" t="s">
        <v>2123</v>
      </c>
      <c r="DN5" s="2" t="s">
        <v>2124</v>
      </c>
      <c r="DO5" s="2" t="s">
        <v>2125</v>
      </c>
      <c r="DP5" s="2" t="s">
        <v>2126</v>
      </c>
      <c r="DQ5" s="2" t="s">
        <v>2127</v>
      </c>
      <c r="DR5" s="2" t="s">
        <v>2128</v>
      </c>
      <c r="DS5" s="2" t="s">
        <v>2129</v>
      </c>
      <c r="DT5" s="2" t="s">
        <v>2130</v>
      </c>
      <c r="DU5" s="2" t="s">
        <v>2131</v>
      </c>
      <c r="DV5" s="2" t="s">
        <v>2132</v>
      </c>
      <c r="DW5" s="2" t="s">
        <v>2133</v>
      </c>
      <c r="DX5" s="2" t="s">
        <v>2134</v>
      </c>
      <c r="DY5" s="2" t="s">
        <v>2135</v>
      </c>
      <c r="DZ5" s="2" t="s">
        <v>2136</v>
      </c>
      <c r="EA5" s="2" t="s">
        <v>2137</v>
      </c>
      <c r="EB5" s="2" t="s">
        <v>2138</v>
      </c>
      <c r="EC5" s="2" t="s">
        <v>2139</v>
      </c>
      <c r="ED5" s="2" t="s">
        <v>2140</v>
      </c>
      <c r="EE5" s="2" t="s">
        <v>2141</v>
      </c>
      <c r="EF5" s="2" t="s">
        <v>2142</v>
      </c>
      <c r="EG5" s="2" t="s">
        <v>2143</v>
      </c>
      <c r="EH5" s="2" t="s">
        <v>2144</v>
      </c>
      <c r="EI5" s="2" t="s">
        <v>2145</v>
      </c>
      <c r="EJ5" s="2" t="s">
        <v>2146</v>
      </c>
      <c r="EK5" s="2" t="s">
        <v>2147</v>
      </c>
      <c r="EL5" s="2" t="s">
        <v>2148</v>
      </c>
      <c r="EM5" s="2" t="s">
        <v>2149</v>
      </c>
      <c r="EN5" s="2" t="s">
        <v>2150</v>
      </c>
      <c r="EO5" s="2" t="s">
        <v>2151</v>
      </c>
      <c r="EP5" s="2" t="s">
        <v>2152</v>
      </c>
      <c r="EQ5" s="2" t="s">
        <v>2153</v>
      </c>
      <c r="ER5" s="2" t="s">
        <v>2154</v>
      </c>
      <c r="ES5" s="2" t="s">
        <v>2155</v>
      </c>
      <c r="ET5" s="2" t="s">
        <v>2156</v>
      </c>
      <c r="EU5" s="2" t="s">
        <v>2157</v>
      </c>
      <c r="EV5" s="2" t="s">
        <v>2158</v>
      </c>
      <c r="EW5" s="2" t="s">
        <v>2159</v>
      </c>
    </row>
    <row r="6" spans="3:153" x14ac:dyDescent="0.35">
      <c r="C6" t="s">
        <v>1802</v>
      </c>
      <c r="D6" t="s">
        <v>4</v>
      </c>
      <c r="E6">
        <v>93.190823681888901</v>
      </c>
      <c r="F6">
        <v>-0.989778719613845</v>
      </c>
      <c r="G6">
        <v>0.26026529559525402</v>
      </c>
      <c r="H6">
        <v>-3.8029608110067801</v>
      </c>
      <c r="I6">
        <v>1.4297698007227099E-4</v>
      </c>
      <c r="J6">
        <v>5.5047975078210904E-3</v>
      </c>
      <c r="K6" t="b">
        <v>0</v>
      </c>
      <c r="L6" t="b">
        <v>1</v>
      </c>
      <c r="M6" t="s">
        <v>1040</v>
      </c>
      <c r="N6" t="s">
        <v>1040</v>
      </c>
      <c r="O6" t="b">
        <f t="shared" ref="O6:O69" si="0">AND(M6="Yes",N6=0)</f>
        <v>0</v>
      </c>
      <c r="P6" t="str">
        <f t="shared" ref="P6:P69" si="1">IF(K6=TRUE,R6,"")</f>
        <v/>
      </c>
      <c r="Q6" t="str">
        <f t="shared" ref="Q6:Q69" si="2">IF(L6=TRUE,R6,"")</f>
        <v/>
      </c>
      <c r="R6" t="str">
        <f>IF(S6=D6,1,"")</f>
        <v/>
      </c>
      <c r="S6" t="s">
        <v>2</v>
      </c>
      <c r="Y6">
        <v>1</v>
      </c>
      <c r="Z6" t="s">
        <v>2186</v>
      </c>
      <c r="AA6">
        <v>0.99992376809954098</v>
      </c>
      <c r="AB6" t="s">
        <v>4</v>
      </c>
      <c r="AC6" t="s">
        <v>1317</v>
      </c>
      <c r="AD6" t="s">
        <v>4</v>
      </c>
      <c r="AE6" t="s">
        <v>1317</v>
      </c>
      <c r="AF6">
        <v>1.7145859999999999</v>
      </c>
      <c r="AG6">
        <v>1.6053139999999999</v>
      </c>
      <c r="AH6">
        <v>2.1042169999999998</v>
      </c>
      <c r="AI6">
        <v>2.0308259999999998</v>
      </c>
      <c r="AJ6">
        <v>2.057077</v>
      </c>
      <c r="AK6">
        <v>1.735676</v>
      </c>
      <c r="AL6">
        <v>0.67801999999999996</v>
      </c>
      <c r="AM6">
        <v>0.76925699999999997</v>
      </c>
      <c r="AN6">
        <v>0.41481899999999999</v>
      </c>
      <c r="AO6">
        <v>0.47128999999999999</v>
      </c>
      <c r="AP6">
        <v>0.93249599999999999</v>
      </c>
      <c r="AQ6">
        <v>1.1249290000000001</v>
      </c>
      <c r="AR6">
        <v>1.6525369999999999</v>
      </c>
      <c r="AS6">
        <v>1.419238</v>
      </c>
      <c r="AT6">
        <v>0.78829000000000005</v>
      </c>
      <c r="AU6">
        <v>0.71814699999999998</v>
      </c>
      <c r="AV6">
        <v>3.6454900000000001</v>
      </c>
      <c r="AW6">
        <v>4.9856049999999996</v>
      </c>
      <c r="AX6">
        <v>2.881138</v>
      </c>
      <c r="AY6">
        <v>3.9910519999999998</v>
      </c>
      <c r="AZ6">
        <v>6.8743920000000003</v>
      </c>
      <c r="BA6">
        <v>8.9793070000000004</v>
      </c>
      <c r="BB6">
        <v>7.8276950000000003</v>
      </c>
      <c r="BC6">
        <v>9.6266400000000001</v>
      </c>
      <c r="BD6">
        <v>5.5198219999999996</v>
      </c>
      <c r="BE6">
        <v>6.9222700000000001</v>
      </c>
      <c r="BF6">
        <v>5.2726870000000003</v>
      </c>
      <c r="BG6">
        <v>6.5366790000000004</v>
      </c>
      <c r="BH6">
        <v>3.9629660000000002</v>
      </c>
      <c r="BI6">
        <v>5.0922559999999999</v>
      </c>
      <c r="BJ6">
        <v>5.3415530000000002</v>
      </c>
      <c r="BK6">
        <v>6.3462550000000002</v>
      </c>
      <c r="BL6">
        <v>4.5529729999999997</v>
      </c>
      <c r="BM6">
        <v>5.3967559999999999</v>
      </c>
      <c r="BN6">
        <v>1.853369</v>
      </c>
      <c r="BO6">
        <v>2.3254419999999998</v>
      </c>
      <c r="BP6">
        <v>1.335744</v>
      </c>
      <c r="BQ6">
        <v>1.451646</v>
      </c>
      <c r="BR6">
        <v>1.452121</v>
      </c>
      <c r="BS6">
        <v>1.5766279999999999</v>
      </c>
      <c r="BT6">
        <v>1.9766360000000001</v>
      </c>
      <c r="BU6">
        <v>2.2862610000000001</v>
      </c>
      <c r="BV6">
        <v>1.3169249999999999</v>
      </c>
      <c r="BW6">
        <v>1.556154</v>
      </c>
      <c r="BX6">
        <v>2.044216</v>
      </c>
      <c r="BY6">
        <v>2.4793340000000001</v>
      </c>
      <c r="BZ6">
        <v>2.7159469999999999</v>
      </c>
      <c r="CA6">
        <v>3.2092149999999999</v>
      </c>
      <c r="CB6">
        <v>3.4501469999999999</v>
      </c>
      <c r="CC6">
        <v>4.1695380000000002</v>
      </c>
      <c r="CD6">
        <v>6.0488179999999998</v>
      </c>
      <c r="CE6">
        <v>7.6435870000000001</v>
      </c>
      <c r="CF6">
        <v>3.8896500000000001</v>
      </c>
      <c r="CG6">
        <v>4.7443929999999996</v>
      </c>
      <c r="CH6">
        <v>5.1253310000000001</v>
      </c>
      <c r="CI6">
        <v>6.4220899999999999</v>
      </c>
      <c r="CK6" t="s">
        <v>1802</v>
      </c>
      <c r="CL6">
        <v>2</v>
      </c>
      <c r="CM6">
        <v>3</v>
      </c>
      <c r="CN6">
        <v>6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4</v>
      </c>
      <c r="DB6">
        <v>2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2</v>
      </c>
      <c r="DL6">
        <v>2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2</v>
      </c>
      <c r="DT6">
        <v>1</v>
      </c>
      <c r="DU6">
        <v>0</v>
      </c>
      <c r="DV6">
        <v>1</v>
      </c>
      <c r="DW6">
        <v>2</v>
      </c>
      <c r="DX6">
        <v>2</v>
      </c>
      <c r="DY6">
        <v>0</v>
      </c>
      <c r="DZ6">
        <v>0</v>
      </c>
      <c r="EA6">
        <v>0</v>
      </c>
      <c r="EB6">
        <v>1</v>
      </c>
      <c r="EC6">
        <v>2</v>
      </c>
      <c r="ED6">
        <v>1</v>
      </c>
      <c r="EE6">
        <v>1</v>
      </c>
      <c r="EF6">
        <v>2</v>
      </c>
      <c r="EG6">
        <v>1</v>
      </c>
      <c r="EH6">
        <v>1</v>
      </c>
      <c r="EI6">
        <v>2</v>
      </c>
      <c r="EJ6">
        <v>2</v>
      </c>
      <c r="EK6">
        <v>0</v>
      </c>
      <c r="EL6">
        <v>1</v>
      </c>
      <c r="EM6">
        <v>1</v>
      </c>
      <c r="EN6">
        <v>1</v>
      </c>
      <c r="EO6">
        <v>1</v>
      </c>
      <c r="EP6">
        <v>5</v>
      </c>
      <c r="EQ6">
        <v>3</v>
      </c>
      <c r="ER6">
        <v>1</v>
      </c>
      <c r="ES6">
        <v>1</v>
      </c>
      <c r="ET6">
        <v>2</v>
      </c>
      <c r="EU6">
        <v>2</v>
      </c>
      <c r="EV6">
        <v>8</v>
      </c>
      <c r="EW6">
        <v>75</v>
      </c>
    </row>
    <row r="7" spans="3:153" x14ac:dyDescent="0.35">
      <c r="C7" t="s">
        <v>1803</v>
      </c>
      <c r="D7" t="s">
        <v>6</v>
      </c>
      <c r="E7">
        <v>428.13865675015302</v>
      </c>
      <c r="F7">
        <v>-0.62668745543732196</v>
      </c>
      <c r="G7">
        <v>0.162405573681242</v>
      </c>
      <c r="H7">
        <v>-3.8587804669028198</v>
      </c>
      <c r="I7">
        <v>1.1395424190461599E-4</v>
      </c>
      <c r="J7">
        <v>4.7940805646220098E-3</v>
      </c>
      <c r="K7" t="b">
        <v>0</v>
      </c>
      <c r="L7" t="b">
        <v>1</v>
      </c>
      <c r="M7" t="s">
        <v>1040</v>
      </c>
      <c r="N7" t="s">
        <v>1040</v>
      </c>
      <c r="O7" t="b">
        <f t="shared" si="0"/>
        <v>0</v>
      </c>
      <c r="P7" t="str">
        <f t="shared" si="1"/>
        <v/>
      </c>
      <c r="Q7" t="str">
        <f t="shared" si="2"/>
        <v/>
      </c>
      <c r="R7" t="str">
        <f t="shared" ref="R7:R70" si="3">IF(S7=D7,1,"")</f>
        <v/>
      </c>
      <c r="S7" t="s">
        <v>2</v>
      </c>
      <c r="Y7">
        <v>3</v>
      </c>
      <c r="Z7" t="s">
        <v>2183</v>
      </c>
      <c r="AA7">
        <v>0.99986728842598505</v>
      </c>
      <c r="AB7" t="s">
        <v>6</v>
      </c>
      <c r="AC7" t="s">
        <v>1215</v>
      </c>
      <c r="AD7" t="s">
        <v>6</v>
      </c>
      <c r="AE7" t="s">
        <v>1215</v>
      </c>
      <c r="AF7">
        <v>14.810116000000001</v>
      </c>
      <c r="AG7">
        <v>13.866256</v>
      </c>
      <c r="AH7">
        <v>12.164065000000001</v>
      </c>
      <c r="AI7">
        <v>11.739806</v>
      </c>
      <c r="AJ7">
        <v>15.609712</v>
      </c>
      <c r="AK7">
        <v>13.170821999999999</v>
      </c>
      <c r="AL7">
        <v>3.4980500000000001</v>
      </c>
      <c r="AM7">
        <v>3.9687600000000001</v>
      </c>
      <c r="AN7">
        <v>2.896855</v>
      </c>
      <c r="AO7">
        <v>3.2912170000000001</v>
      </c>
      <c r="AP7">
        <v>2.533547</v>
      </c>
      <c r="AQ7">
        <v>3.0563790000000002</v>
      </c>
      <c r="AR7">
        <v>4.3547900000000004</v>
      </c>
      <c r="AS7">
        <v>3.7399969999999998</v>
      </c>
      <c r="AT7">
        <v>3.3845939999999999</v>
      </c>
      <c r="AU7">
        <v>3.0834299999999999</v>
      </c>
      <c r="AV7">
        <v>2.8196659999999998</v>
      </c>
      <c r="AW7">
        <v>3.856201</v>
      </c>
      <c r="AX7">
        <v>3.6406499999999999</v>
      </c>
      <c r="AY7">
        <v>5.0431549999999996</v>
      </c>
      <c r="AZ7">
        <v>14.636649</v>
      </c>
      <c r="BA7">
        <v>19.118341000000001</v>
      </c>
      <c r="BB7">
        <v>15.056224</v>
      </c>
      <c r="BC7">
        <v>18.516414999999999</v>
      </c>
      <c r="BD7">
        <v>6.9910740000000002</v>
      </c>
      <c r="BE7">
        <v>8.7673299999999994</v>
      </c>
      <c r="BF7">
        <v>6.1581720000000004</v>
      </c>
      <c r="BG7">
        <v>7.6344370000000001</v>
      </c>
      <c r="BH7">
        <v>3.4326889999999999</v>
      </c>
      <c r="BI7">
        <v>4.4108720000000003</v>
      </c>
      <c r="BJ7">
        <v>8.8816279999999992</v>
      </c>
      <c r="BK7">
        <v>10.55219</v>
      </c>
      <c r="BL7">
        <v>9.3623170000000009</v>
      </c>
      <c r="BM7">
        <v>11.097394</v>
      </c>
      <c r="BN7">
        <v>1.874509</v>
      </c>
      <c r="BO7">
        <v>2.351966</v>
      </c>
      <c r="BP7">
        <v>2.1431460000000002</v>
      </c>
      <c r="BQ7">
        <v>2.329107</v>
      </c>
      <c r="BR7">
        <v>1.8995679999999999</v>
      </c>
      <c r="BS7">
        <v>2.0624389999999999</v>
      </c>
      <c r="BT7">
        <v>2.7812320000000001</v>
      </c>
      <c r="BU7">
        <v>3.2168909999999999</v>
      </c>
      <c r="BV7">
        <v>3.149108</v>
      </c>
      <c r="BW7">
        <v>3.721168</v>
      </c>
      <c r="BX7">
        <v>4.1499579999999998</v>
      </c>
      <c r="BY7">
        <v>5.03329</v>
      </c>
      <c r="BZ7">
        <v>4.6790000000000003</v>
      </c>
      <c r="CA7">
        <v>5.5287959999999998</v>
      </c>
      <c r="CB7">
        <v>5.8742919999999996</v>
      </c>
      <c r="CC7">
        <v>7.0991410000000004</v>
      </c>
      <c r="CD7">
        <v>11.339746</v>
      </c>
      <c r="CE7">
        <v>14.329468</v>
      </c>
      <c r="CF7">
        <v>5.3639340000000004</v>
      </c>
      <c r="CG7">
        <v>6.5426469999999997</v>
      </c>
      <c r="CH7">
        <v>11.627602</v>
      </c>
      <c r="CI7">
        <v>14.569497</v>
      </c>
      <c r="CK7" t="s">
        <v>1803</v>
      </c>
      <c r="CL7">
        <v>0</v>
      </c>
      <c r="CM7">
        <v>0</v>
      </c>
      <c r="CN7">
        <v>2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1</v>
      </c>
      <c r="DM7">
        <v>2</v>
      </c>
      <c r="DN7">
        <v>1</v>
      </c>
      <c r="DO7">
        <v>1</v>
      </c>
      <c r="DP7">
        <v>0</v>
      </c>
      <c r="DQ7">
        <v>0</v>
      </c>
      <c r="DR7">
        <v>1</v>
      </c>
      <c r="DS7">
        <v>1</v>
      </c>
      <c r="DT7">
        <v>2</v>
      </c>
      <c r="DU7">
        <v>1</v>
      </c>
      <c r="DV7">
        <v>1</v>
      </c>
      <c r="DW7">
        <v>2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2</v>
      </c>
      <c r="EF7">
        <v>1</v>
      </c>
      <c r="EG7">
        <v>1</v>
      </c>
      <c r="EH7">
        <v>1</v>
      </c>
      <c r="EI7">
        <v>1</v>
      </c>
      <c r="EJ7">
        <v>4</v>
      </c>
      <c r="EK7">
        <v>1</v>
      </c>
      <c r="EL7">
        <v>1</v>
      </c>
      <c r="EM7">
        <v>1</v>
      </c>
      <c r="EN7">
        <v>1</v>
      </c>
      <c r="EO7">
        <v>1</v>
      </c>
      <c r="EP7">
        <v>8</v>
      </c>
      <c r="EQ7">
        <v>4</v>
      </c>
      <c r="ER7">
        <v>1</v>
      </c>
      <c r="ES7">
        <v>1</v>
      </c>
      <c r="ET7">
        <v>1</v>
      </c>
      <c r="EU7">
        <v>6</v>
      </c>
      <c r="EV7">
        <v>8</v>
      </c>
      <c r="EW7">
        <v>69</v>
      </c>
    </row>
    <row r="8" spans="3:153" x14ac:dyDescent="0.35">
      <c r="C8" t="s">
        <v>1804</v>
      </c>
      <c r="D8" t="s">
        <v>9</v>
      </c>
      <c r="E8">
        <v>396.20706309868001</v>
      </c>
      <c r="F8">
        <v>-0.51827448338890303</v>
      </c>
      <c r="G8">
        <v>0.13696450187238801</v>
      </c>
      <c r="H8">
        <v>-3.7840059015567902</v>
      </c>
      <c r="I8">
        <v>1.5432416126527201E-4</v>
      </c>
      <c r="J8">
        <v>5.8219470107555996E-3</v>
      </c>
      <c r="K8" t="b">
        <v>0</v>
      </c>
      <c r="L8" t="b">
        <v>1</v>
      </c>
      <c r="M8" t="s">
        <v>1040</v>
      </c>
      <c r="N8" t="s">
        <v>1040</v>
      </c>
      <c r="O8" t="b">
        <f t="shared" si="0"/>
        <v>0</v>
      </c>
      <c r="P8" t="str">
        <f t="shared" si="1"/>
        <v/>
      </c>
      <c r="Q8" t="str">
        <f t="shared" si="2"/>
        <v/>
      </c>
      <c r="R8" t="str">
        <f t="shared" si="3"/>
        <v/>
      </c>
      <c r="S8" t="s">
        <v>2</v>
      </c>
      <c r="Y8">
        <v>1</v>
      </c>
      <c r="Z8" t="s">
        <v>2186</v>
      </c>
      <c r="AA8">
        <v>0.99977943122838897</v>
      </c>
      <c r="AB8" t="s">
        <v>9</v>
      </c>
      <c r="AC8" t="s">
        <v>1315</v>
      </c>
      <c r="AD8" t="s">
        <v>9</v>
      </c>
      <c r="AE8" t="s">
        <v>1315</v>
      </c>
      <c r="AF8">
        <v>3.1589700000000001</v>
      </c>
      <c r="AG8">
        <v>2.957646</v>
      </c>
      <c r="AH8">
        <v>3.6684429999999999</v>
      </c>
      <c r="AI8">
        <v>3.5404939999999998</v>
      </c>
      <c r="AJ8">
        <v>2.9428809999999999</v>
      </c>
      <c r="AK8">
        <v>2.4830800000000002</v>
      </c>
      <c r="AL8">
        <v>0.75541999999999998</v>
      </c>
      <c r="AM8">
        <v>0.85707199999999994</v>
      </c>
      <c r="AN8">
        <v>0.68294699999999997</v>
      </c>
      <c r="AO8">
        <v>0.77591900000000003</v>
      </c>
      <c r="AP8">
        <v>1.7287920000000001</v>
      </c>
      <c r="AQ8">
        <v>2.0855519999999999</v>
      </c>
      <c r="AR8">
        <v>0.98927500000000002</v>
      </c>
      <c r="AS8">
        <v>0.84961299999999995</v>
      </c>
      <c r="AT8">
        <v>0.67549499999999996</v>
      </c>
      <c r="AU8">
        <v>0.61538899999999996</v>
      </c>
      <c r="AV8">
        <v>4.1588219999999998</v>
      </c>
      <c r="AW8">
        <v>5.6876429999999996</v>
      </c>
      <c r="AX8">
        <v>3.8914390000000001</v>
      </c>
      <c r="AY8">
        <v>5.3905580000000004</v>
      </c>
      <c r="AZ8">
        <v>13.299787</v>
      </c>
      <c r="BA8">
        <v>17.372136999999999</v>
      </c>
      <c r="BB8">
        <v>13.931068</v>
      </c>
      <c r="BC8">
        <v>17.132677000000001</v>
      </c>
      <c r="BD8">
        <v>6.0440480000000001</v>
      </c>
      <c r="BE8">
        <v>7.5796900000000003</v>
      </c>
      <c r="BF8">
        <v>6.2561450000000001</v>
      </c>
      <c r="BG8">
        <v>7.7558959999999999</v>
      </c>
      <c r="BH8">
        <v>2.923794</v>
      </c>
      <c r="BI8">
        <v>3.756961</v>
      </c>
      <c r="BJ8">
        <v>7.5762</v>
      </c>
      <c r="BK8">
        <v>9.0012229999999995</v>
      </c>
      <c r="BL8">
        <v>7.5946629999999997</v>
      </c>
      <c r="BM8">
        <v>9.0021489999999993</v>
      </c>
      <c r="BN8">
        <v>1.6472610000000001</v>
      </c>
      <c r="BO8">
        <v>2.0668359999999999</v>
      </c>
      <c r="BP8">
        <v>1.906344</v>
      </c>
      <c r="BQ8">
        <v>2.071758</v>
      </c>
      <c r="BR8">
        <v>2.4675959999999999</v>
      </c>
      <c r="BS8">
        <v>2.6791700000000001</v>
      </c>
      <c r="BT8">
        <v>2.0374289999999999</v>
      </c>
      <c r="BU8">
        <v>2.3565770000000001</v>
      </c>
      <c r="BV8">
        <v>1.773277</v>
      </c>
      <c r="BW8">
        <v>2.0954060000000001</v>
      </c>
      <c r="BX8">
        <v>3.4353410000000002</v>
      </c>
      <c r="BY8">
        <v>4.1665640000000002</v>
      </c>
      <c r="BZ8">
        <v>3.3671820000000001</v>
      </c>
      <c r="CA8">
        <v>3.9787270000000001</v>
      </c>
      <c r="CB8">
        <v>9.9115490000000008</v>
      </c>
      <c r="CC8">
        <v>11.978206999999999</v>
      </c>
      <c r="CD8">
        <v>13.76327</v>
      </c>
      <c r="CE8">
        <v>17.391953000000001</v>
      </c>
      <c r="CF8">
        <v>9.2379599999999993</v>
      </c>
      <c r="CG8">
        <v>11.267984</v>
      </c>
      <c r="CH8">
        <v>9.8087920000000004</v>
      </c>
      <c r="CI8">
        <v>12.290511</v>
      </c>
      <c r="CK8" t="s">
        <v>1804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9</v>
      </c>
      <c r="DB8">
        <v>3</v>
      </c>
      <c r="DC8">
        <v>4</v>
      </c>
      <c r="DD8">
        <v>2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2</v>
      </c>
      <c r="DM8">
        <v>2</v>
      </c>
      <c r="DN8">
        <v>1</v>
      </c>
      <c r="DO8">
        <v>2</v>
      </c>
      <c r="DP8">
        <v>0</v>
      </c>
      <c r="DQ8">
        <v>0</v>
      </c>
      <c r="DR8">
        <v>0</v>
      </c>
      <c r="DS8">
        <v>2</v>
      </c>
      <c r="DT8">
        <v>5</v>
      </c>
      <c r="DU8">
        <v>6</v>
      </c>
      <c r="DV8">
        <v>2</v>
      </c>
      <c r="DW8">
        <v>3</v>
      </c>
      <c r="DX8">
        <v>2</v>
      </c>
      <c r="DY8">
        <v>2</v>
      </c>
      <c r="DZ8">
        <v>1</v>
      </c>
      <c r="EA8">
        <v>1</v>
      </c>
      <c r="EB8">
        <v>3</v>
      </c>
      <c r="EC8">
        <v>7</v>
      </c>
      <c r="ED8">
        <v>4</v>
      </c>
      <c r="EE8">
        <v>5</v>
      </c>
      <c r="EF8">
        <v>3</v>
      </c>
      <c r="EG8">
        <v>2</v>
      </c>
      <c r="EH8">
        <v>5</v>
      </c>
      <c r="EI8">
        <v>2</v>
      </c>
      <c r="EJ8">
        <v>3</v>
      </c>
      <c r="EK8">
        <v>2</v>
      </c>
      <c r="EL8">
        <v>3</v>
      </c>
      <c r="EM8">
        <v>1</v>
      </c>
      <c r="EN8">
        <v>1</v>
      </c>
      <c r="EO8">
        <v>1</v>
      </c>
      <c r="EP8">
        <v>5</v>
      </c>
      <c r="EQ8">
        <v>5</v>
      </c>
      <c r="ER8">
        <v>2</v>
      </c>
      <c r="ES8">
        <v>2</v>
      </c>
      <c r="ET8">
        <v>1</v>
      </c>
      <c r="EU8">
        <v>3</v>
      </c>
      <c r="EV8">
        <v>6</v>
      </c>
      <c r="EW8">
        <v>115</v>
      </c>
    </row>
    <row r="9" spans="3:153" x14ac:dyDescent="0.35">
      <c r="C9">
        <v>0</v>
      </c>
      <c r="D9" t="s">
        <v>11</v>
      </c>
      <c r="E9">
        <v>810.05015723035899</v>
      </c>
      <c r="F9">
        <v>-0.57149714180873801</v>
      </c>
      <c r="G9">
        <v>0.18419749383296999</v>
      </c>
      <c r="H9">
        <v>-3.1026325598488902</v>
      </c>
      <c r="I9">
        <v>1.9180762471197399E-3</v>
      </c>
      <c r="J9">
        <v>3.2806715230376197E-2</v>
      </c>
      <c r="K9" t="b">
        <v>0</v>
      </c>
      <c r="L9" t="b">
        <v>1</v>
      </c>
      <c r="M9" t="s">
        <v>1040</v>
      </c>
      <c r="N9" t="s">
        <v>1040</v>
      </c>
      <c r="O9" t="b">
        <f t="shared" si="0"/>
        <v>0</v>
      </c>
      <c r="P9" t="str">
        <f t="shared" si="1"/>
        <v/>
      </c>
      <c r="Q9" t="str">
        <f t="shared" si="2"/>
        <v/>
      </c>
      <c r="R9" t="str">
        <f t="shared" si="3"/>
        <v/>
      </c>
      <c r="S9" t="s">
        <v>2</v>
      </c>
      <c r="Y9">
        <v>8</v>
      </c>
      <c r="Z9" t="s">
        <v>2185</v>
      </c>
      <c r="AA9">
        <v>0.99065951889634996</v>
      </c>
      <c r="AB9" t="s">
        <v>11</v>
      </c>
      <c r="AD9" t="s">
        <v>11</v>
      </c>
      <c r="AF9">
        <v>10.454886</v>
      </c>
      <c r="AG9">
        <v>9.7885880000000007</v>
      </c>
      <c r="AH9">
        <v>7.6830040000000004</v>
      </c>
      <c r="AI9">
        <v>7.4150349999999996</v>
      </c>
      <c r="AJ9">
        <v>8.5106339999999996</v>
      </c>
      <c r="AK9">
        <v>7.1809180000000001</v>
      </c>
      <c r="AL9">
        <v>6.2743229999999999</v>
      </c>
      <c r="AM9">
        <v>7.1186189999999998</v>
      </c>
      <c r="AN9">
        <v>5.3018000000000001</v>
      </c>
      <c r="AO9">
        <v>6.0235580000000004</v>
      </c>
      <c r="AP9">
        <v>4.9465070000000004</v>
      </c>
      <c r="AQ9">
        <v>5.9672850000000004</v>
      </c>
      <c r="AR9">
        <v>4.600752</v>
      </c>
      <c r="AS9">
        <v>3.9512350000000001</v>
      </c>
      <c r="AT9">
        <v>6.2823089999999997</v>
      </c>
      <c r="AU9">
        <v>5.7233029999999996</v>
      </c>
      <c r="AV9">
        <v>25.535892</v>
      </c>
      <c r="AW9">
        <v>34.923119</v>
      </c>
      <c r="AX9">
        <v>22.835484999999998</v>
      </c>
      <c r="AY9">
        <v>31.632511000000001</v>
      </c>
      <c r="AZ9">
        <v>7.1266400000000001</v>
      </c>
      <c r="BA9">
        <v>9.3087940000000007</v>
      </c>
      <c r="BB9">
        <v>7.7157109999999998</v>
      </c>
      <c r="BC9">
        <v>9.4889209999999995</v>
      </c>
      <c r="BD9">
        <v>23.135791999999999</v>
      </c>
      <c r="BE9">
        <v>29.014015000000001</v>
      </c>
      <c r="BF9">
        <v>19.067162</v>
      </c>
      <c r="BG9">
        <v>23.638024999999999</v>
      </c>
      <c r="BH9">
        <v>15.256372000000001</v>
      </c>
      <c r="BI9">
        <v>19.603842</v>
      </c>
      <c r="BJ9">
        <v>15.978002</v>
      </c>
      <c r="BK9">
        <v>18.983332000000001</v>
      </c>
      <c r="BL9">
        <v>14.980688000000001</v>
      </c>
      <c r="BM9">
        <v>17.756993999999999</v>
      </c>
      <c r="BN9">
        <v>5.9407959999999997</v>
      </c>
      <c r="BO9">
        <v>7.4539780000000002</v>
      </c>
      <c r="BP9">
        <v>3.9723259999999998</v>
      </c>
      <c r="BQ9">
        <v>4.3170060000000001</v>
      </c>
      <c r="BR9">
        <v>2.23963</v>
      </c>
      <c r="BS9">
        <v>2.4316580000000001</v>
      </c>
      <c r="BT9">
        <v>5.9347659999999998</v>
      </c>
      <c r="BU9">
        <v>6.864401</v>
      </c>
      <c r="BV9">
        <v>5.4323750000000004</v>
      </c>
      <c r="BW9">
        <v>6.4192090000000004</v>
      </c>
      <c r="BX9">
        <v>6.2302850000000003</v>
      </c>
      <c r="BY9">
        <v>7.5564210000000003</v>
      </c>
      <c r="BZ9">
        <v>6.6037670000000004</v>
      </c>
      <c r="CA9">
        <v>7.8031379999999997</v>
      </c>
      <c r="CB9">
        <v>6.1707890000000001</v>
      </c>
      <c r="CC9">
        <v>7.4574600000000002</v>
      </c>
      <c r="CD9">
        <v>6.0206499999999998</v>
      </c>
      <c r="CE9">
        <v>7.6079929999999996</v>
      </c>
      <c r="CF9">
        <v>6.2098849999999999</v>
      </c>
      <c r="CG9">
        <v>7.5744949999999998</v>
      </c>
      <c r="CH9">
        <v>5.4679399999999996</v>
      </c>
      <c r="CI9">
        <v>6.8513809999999999</v>
      </c>
      <c r="CK9">
        <v>0</v>
      </c>
    </row>
    <row r="10" spans="3:153" x14ac:dyDescent="0.35">
      <c r="C10" t="s">
        <v>1805</v>
      </c>
      <c r="D10" t="s">
        <v>12</v>
      </c>
      <c r="E10">
        <v>5516.4273595160803</v>
      </c>
      <c r="F10">
        <v>-0.61773185083966098</v>
      </c>
      <c r="G10">
        <v>0.18279135936018401</v>
      </c>
      <c r="H10">
        <v>-3.3794368235012699</v>
      </c>
      <c r="I10">
        <v>7.26344990173147E-4</v>
      </c>
      <c r="J10">
        <v>1.7350030171966901E-2</v>
      </c>
      <c r="K10" t="b">
        <v>0</v>
      </c>
      <c r="L10" t="b">
        <v>1</v>
      </c>
      <c r="M10" t="s">
        <v>1040</v>
      </c>
      <c r="N10" t="s">
        <v>1040</v>
      </c>
      <c r="O10" t="b">
        <f t="shared" si="0"/>
        <v>0</v>
      </c>
      <c r="P10" t="str">
        <f t="shared" si="1"/>
        <v/>
      </c>
      <c r="Q10" t="str">
        <f t="shared" si="2"/>
        <v/>
      </c>
      <c r="R10" t="str">
        <f t="shared" si="3"/>
        <v/>
      </c>
      <c r="S10" t="s">
        <v>2</v>
      </c>
      <c r="Y10">
        <v>7</v>
      </c>
      <c r="Z10" t="s">
        <v>2188</v>
      </c>
      <c r="AA10">
        <v>0.93800317921333798</v>
      </c>
      <c r="AB10" t="s">
        <v>12</v>
      </c>
      <c r="AC10" t="s">
        <v>1325</v>
      </c>
      <c r="AD10" t="s">
        <v>12</v>
      </c>
      <c r="AE10" t="s">
        <v>1325</v>
      </c>
      <c r="AF10">
        <v>1.23224</v>
      </c>
      <c r="AG10">
        <v>1.1537090000000001</v>
      </c>
      <c r="AH10">
        <v>0.98424800000000001</v>
      </c>
      <c r="AI10">
        <v>0.94991899999999996</v>
      </c>
      <c r="AJ10">
        <v>1.0540050000000001</v>
      </c>
      <c r="AK10">
        <v>0.88932500000000003</v>
      </c>
      <c r="AL10">
        <v>10.93906</v>
      </c>
      <c r="AM10">
        <v>12.411059</v>
      </c>
      <c r="AN10">
        <v>16.931768000000002</v>
      </c>
      <c r="AO10">
        <v>19.236767</v>
      </c>
      <c r="AP10">
        <v>544.33642599999996</v>
      </c>
      <c r="AQ10">
        <v>656.66754200000003</v>
      </c>
      <c r="AR10">
        <v>1.7339E-2</v>
      </c>
      <c r="AS10">
        <v>1.4891E-2</v>
      </c>
      <c r="AT10">
        <v>9.6557000000000004E-2</v>
      </c>
      <c r="AU10">
        <v>8.7965000000000002E-2</v>
      </c>
      <c r="AV10">
        <v>425.39913899999999</v>
      </c>
      <c r="AW10">
        <v>581.77972399999999</v>
      </c>
      <c r="AX10">
        <v>375.49801600000001</v>
      </c>
      <c r="AY10">
        <v>520.15295400000002</v>
      </c>
      <c r="AZ10">
        <v>362.51791400000002</v>
      </c>
      <c r="BA10">
        <v>473.51968399999998</v>
      </c>
      <c r="BB10">
        <v>398.80658</v>
      </c>
      <c r="BC10">
        <v>490.45944200000002</v>
      </c>
      <c r="BD10">
        <v>20.845040999999998</v>
      </c>
      <c r="BE10">
        <v>26.141242999999999</v>
      </c>
      <c r="BF10">
        <v>17.689837000000001</v>
      </c>
      <c r="BG10">
        <v>21.930520999999999</v>
      </c>
      <c r="BH10">
        <v>287.14065599999998</v>
      </c>
      <c r="BI10">
        <v>368.96447799999999</v>
      </c>
      <c r="BJ10">
        <v>771.39495799999997</v>
      </c>
      <c r="BK10">
        <v>916.487976</v>
      </c>
      <c r="BL10">
        <v>800.91180399999996</v>
      </c>
      <c r="BM10">
        <v>949.34124799999995</v>
      </c>
      <c r="BN10">
        <v>2689.2204590000001</v>
      </c>
      <c r="BO10">
        <v>3374.193115</v>
      </c>
      <c r="BP10">
        <v>1314.840332</v>
      </c>
      <c r="BQ10">
        <v>1428.9291989999999</v>
      </c>
      <c r="BR10">
        <v>2941.438721</v>
      </c>
      <c r="BS10">
        <v>3193.639893</v>
      </c>
      <c r="BT10">
        <v>2185.6083979999999</v>
      </c>
      <c r="BU10">
        <v>2527.9672850000002</v>
      </c>
      <c r="BV10">
        <v>2027.4399410000001</v>
      </c>
      <c r="BW10">
        <v>2395.73999</v>
      </c>
      <c r="BX10">
        <v>0.39368399999999998</v>
      </c>
      <c r="BY10">
        <v>0.47748099999999999</v>
      </c>
      <c r="BZ10">
        <v>2.4382920000000001</v>
      </c>
      <c r="CA10">
        <v>2.881132</v>
      </c>
      <c r="CB10">
        <v>4.2642680000000004</v>
      </c>
      <c r="CC10">
        <v>5.15341</v>
      </c>
      <c r="CD10">
        <v>5.3546149999999999</v>
      </c>
      <c r="CE10">
        <v>6.7663580000000003</v>
      </c>
      <c r="CF10">
        <v>4.8258520000000003</v>
      </c>
      <c r="CG10">
        <v>5.886323</v>
      </c>
      <c r="CH10">
        <v>6.9770139999999996</v>
      </c>
      <c r="CI10">
        <v>8.7422649999999997</v>
      </c>
      <c r="CK10" t="s">
        <v>1805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26</v>
      </c>
      <c r="DC10">
        <v>27</v>
      </c>
      <c r="DD10">
        <v>29</v>
      </c>
      <c r="DE10">
        <v>8</v>
      </c>
      <c r="DF10">
        <v>7</v>
      </c>
      <c r="DG10">
        <v>8</v>
      </c>
      <c r="DH10">
        <v>8</v>
      </c>
      <c r="DI10">
        <v>12</v>
      </c>
      <c r="DJ10">
        <v>10</v>
      </c>
      <c r="DK10">
        <v>35</v>
      </c>
      <c r="DL10">
        <v>63</v>
      </c>
      <c r="DM10">
        <v>41</v>
      </c>
      <c r="DN10">
        <v>42</v>
      </c>
      <c r="DO10">
        <v>23</v>
      </c>
      <c r="DP10">
        <v>11</v>
      </c>
      <c r="DQ10">
        <v>12</v>
      </c>
      <c r="DR10">
        <v>12</v>
      </c>
      <c r="DS10">
        <v>35</v>
      </c>
      <c r="DT10">
        <v>37</v>
      </c>
      <c r="DU10">
        <v>51</v>
      </c>
      <c r="DV10">
        <v>38</v>
      </c>
      <c r="DW10">
        <v>26</v>
      </c>
      <c r="DX10">
        <v>35</v>
      </c>
      <c r="DY10">
        <v>4</v>
      </c>
      <c r="DZ10">
        <v>5</v>
      </c>
      <c r="EA10">
        <v>4</v>
      </c>
      <c r="EB10">
        <v>6</v>
      </c>
      <c r="EC10">
        <v>5</v>
      </c>
      <c r="ED10">
        <v>5</v>
      </c>
      <c r="EE10">
        <v>13</v>
      </c>
      <c r="EF10">
        <v>21</v>
      </c>
      <c r="EG10">
        <v>5</v>
      </c>
      <c r="EH10">
        <v>4</v>
      </c>
      <c r="EI10">
        <v>14</v>
      </c>
      <c r="EJ10">
        <v>15</v>
      </c>
      <c r="EK10">
        <v>6</v>
      </c>
      <c r="EL10">
        <v>4</v>
      </c>
      <c r="EM10">
        <v>3</v>
      </c>
      <c r="EN10">
        <v>4</v>
      </c>
      <c r="EO10">
        <v>2</v>
      </c>
      <c r="EP10">
        <v>4</v>
      </c>
      <c r="EQ10">
        <v>3</v>
      </c>
      <c r="ER10">
        <v>0</v>
      </c>
      <c r="ES10">
        <v>1</v>
      </c>
      <c r="ET10">
        <v>1</v>
      </c>
      <c r="EU10">
        <v>3</v>
      </c>
      <c r="EV10">
        <v>4</v>
      </c>
      <c r="EW10">
        <v>734</v>
      </c>
    </row>
    <row r="11" spans="3:153" x14ac:dyDescent="0.35">
      <c r="C11" t="s">
        <v>1805</v>
      </c>
      <c r="D11" t="s">
        <v>13</v>
      </c>
      <c r="E11">
        <v>5278.5966521515302</v>
      </c>
      <c r="F11">
        <v>-0.793642670129866</v>
      </c>
      <c r="G11">
        <v>0.201886740591734</v>
      </c>
      <c r="H11">
        <v>-3.93112825440484</v>
      </c>
      <c r="I11" s="1">
        <v>8.4548151036611797E-5</v>
      </c>
      <c r="J11">
        <v>3.8724087402915398E-3</v>
      </c>
      <c r="K11" t="b">
        <v>0</v>
      </c>
      <c r="L11" t="b">
        <v>1</v>
      </c>
      <c r="M11" t="s">
        <v>1040</v>
      </c>
      <c r="N11" t="s">
        <v>1040</v>
      </c>
      <c r="O11" t="b">
        <f t="shared" si="0"/>
        <v>0</v>
      </c>
      <c r="P11" t="str">
        <f t="shared" si="1"/>
        <v/>
      </c>
      <c r="Q11" t="str">
        <f t="shared" si="2"/>
        <v/>
      </c>
      <c r="R11" t="str">
        <f t="shared" si="3"/>
        <v/>
      </c>
      <c r="S11" t="s">
        <v>2</v>
      </c>
      <c r="Y11">
        <v>5</v>
      </c>
      <c r="Z11" t="s">
        <v>2187</v>
      </c>
      <c r="AA11">
        <v>0.99999996081249598</v>
      </c>
      <c r="AB11" t="s">
        <v>13</v>
      </c>
      <c r="AC11" t="s">
        <v>1325</v>
      </c>
      <c r="AD11" t="s">
        <v>13</v>
      </c>
      <c r="AE11" t="s">
        <v>1325</v>
      </c>
      <c r="AF11">
        <v>0.19802500000000001</v>
      </c>
      <c r="AG11">
        <v>0.18540499999999999</v>
      </c>
      <c r="AH11">
        <v>1.380925</v>
      </c>
      <c r="AI11">
        <v>1.3327610000000001</v>
      </c>
      <c r="AJ11">
        <v>1.344711</v>
      </c>
      <c r="AK11">
        <v>1.134611</v>
      </c>
      <c r="AL11">
        <v>1.1939770000000001</v>
      </c>
      <c r="AM11">
        <v>1.3546419999999999</v>
      </c>
      <c r="AN11">
        <v>1.4648099999999999</v>
      </c>
      <c r="AO11">
        <v>1.664221</v>
      </c>
      <c r="AP11">
        <v>13.429391000000001</v>
      </c>
      <c r="AQ11">
        <v>16.200726</v>
      </c>
      <c r="AR11">
        <v>0.51983900000000005</v>
      </c>
      <c r="AS11">
        <v>0.44645000000000001</v>
      </c>
      <c r="AT11">
        <v>0</v>
      </c>
      <c r="AU11">
        <v>0</v>
      </c>
      <c r="AV11">
        <v>1216.4227289999999</v>
      </c>
      <c r="AW11">
        <v>1663.5908199999999</v>
      </c>
      <c r="AX11">
        <v>1154.3164059999999</v>
      </c>
      <c r="AY11">
        <v>1598.9995120000001</v>
      </c>
      <c r="AZ11">
        <v>51.073844999999999</v>
      </c>
      <c r="BA11">
        <v>66.712485999999998</v>
      </c>
      <c r="BB11">
        <v>58.561695</v>
      </c>
      <c r="BC11">
        <v>72.020218</v>
      </c>
      <c r="BD11">
        <v>12.348685</v>
      </c>
      <c r="BE11">
        <v>15.486177</v>
      </c>
      <c r="BF11">
        <v>13.590194</v>
      </c>
      <c r="BG11">
        <v>16.848096999999999</v>
      </c>
      <c r="BH11">
        <v>132.514038</v>
      </c>
      <c r="BI11">
        <v>170.27534499999999</v>
      </c>
      <c r="BJ11">
        <v>170.145004</v>
      </c>
      <c r="BK11">
        <v>202.14788799999999</v>
      </c>
      <c r="BL11">
        <v>178.42733799999999</v>
      </c>
      <c r="BM11">
        <v>211.494507</v>
      </c>
      <c r="BN11">
        <v>351.28787199999999</v>
      </c>
      <c r="BO11">
        <v>440.76455700000002</v>
      </c>
      <c r="BP11">
        <v>34.269058000000001</v>
      </c>
      <c r="BQ11">
        <v>37.242592000000002</v>
      </c>
      <c r="BR11">
        <v>35.804240999999998</v>
      </c>
      <c r="BS11">
        <v>38.874125999999997</v>
      </c>
      <c r="BT11">
        <v>177.600143</v>
      </c>
      <c r="BU11">
        <v>205.41984600000001</v>
      </c>
      <c r="BV11">
        <v>366.89398199999999</v>
      </c>
      <c r="BW11">
        <v>433.54312099999999</v>
      </c>
      <c r="BX11">
        <v>2.2335280000000002</v>
      </c>
      <c r="BY11">
        <v>2.708942</v>
      </c>
      <c r="BZ11">
        <v>4.7825110000000004</v>
      </c>
      <c r="CA11">
        <v>5.6511069999999997</v>
      </c>
      <c r="CB11">
        <v>2.8034080000000001</v>
      </c>
      <c r="CC11">
        <v>3.387947</v>
      </c>
      <c r="CD11">
        <v>3.68953</v>
      </c>
      <c r="CE11">
        <v>4.662274</v>
      </c>
      <c r="CF11">
        <v>1.83327</v>
      </c>
      <c r="CG11">
        <v>2.2361270000000002</v>
      </c>
      <c r="CH11">
        <v>2.2001590000000002</v>
      </c>
      <c r="CI11">
        <v>2.7568199999999998</v>
      </c>
      <c r="CK11" t="s">
        <v>1805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26</v>
      </c>
      <c r="DC11">
        <v>27</v>
      </c>
      <c r="DD11">
        <v>29</v>
      </c>
      <c r="DE11">
        <v>8</v>
      </c>
      <c r="DF11">
        <v>7</v>
      </c>
      <c r="DG11">
        <v>8</v>
      </c>
      <c r="DH11">
        <v>8</v>
      </c>
      <c r="DI11">
        <v>12</v>
      </c>
      <c r="DJ11">
        <v>10</v>
      </c>
      <c r="DK11">
        <v>35</v>
      </c>
      <c r="DL11">
        <v>63</v>
      </c>
      <c r="DM11">
        <v>41</v>
      </c>
      <c r="DN11">
        <v>42</v>
      </c>
      <c r="DO11">
        <v>23</v>
      </c>
      <c r="DP11">
        <v>11</v>
      </c>
      <c r="DQ11">
        <v>12</v>
      </c>
      <c r="DR11">
        <v>12</v>
      </c>
      <c r="DS11">
        <v>35</v>
      </c>
      <c r="DT11">
        <v>37</v>
      </c>
      <c r="DU11">
        <v>51</v>
      </c>
      <c r="DV11">
        <v>38</v>
      </c>
      <c r="DW11">
        <v>26</v>
      </c>
      <c r="DX11">
        <v>35</v>
      </c>
      <c r="DY11">
        <v>4</v>
      </c>
      <c r="DZ11">
        <v>5</v>
      </c>
      <c r="EA11">
        <v>4</v>
      </c>
      <c r="EB11">
        <v>6</v>
      </c>
      <c r="EC11">
        <v>5</v>
      </c>
      <c r="ED11">
        <v>5</v>
      </c>
      <c r="EE11">
        <v>13</v>
      </c>
      <c r="EF11">
        <v>21</v>
      </c>
      <c r="EG11">
        <v>5</v>
      </c>
      <c r="EH11">
        <v>4</v>
      </c>
      <c r="EI11">
        <v>14</v>
      </c>
      <c r="EJ11">
        <v>15</v>
      </c>
      <c r="EK11">
        <v>6</v>
      </c>
      <c r="EL11">
        <v>4</v>
      </c>
      <c r="EM11">
        <v>3</v>
      </c>
      <c r="EN11">
        <v>4</v>
      </c>
      <c r="EO11">
        <v>2</v>
      </c>
      <c r="EP11">
        <v>4</v>
      </c>
      <c r="EQ11">
        <v>3</v>
      </c>
      <c r="ER11">
        <v>0</v>
      </c>
      <c r="ES11">
        <v>1</v>
      </c>
      <c r="ET11">
        <v>1</v>
      </c>
      <c r="EU11">
        <v>3</v>
      </c>
      <c r="EV11">
        <v>4</v>
      </c>
      <c r="EW11">
        <v>734</v>
      </c>
    </row>
    <row r="12" spans="3:153" x14ac:dyDescent="0.35">
      <c r="C12" t="s">
        <v>1806</v>
      </c>
      <c r="D12" t="s">
        <v>14</v>
      </c>
      <c r="E12">
        <v>2775.3333114233701</v>
      </c>
      <c r="F12">
        <v>-0.51400187807594</v>
      </c>
      <c r="G12">
        <v>0.122240998604196</v>
      </c>
      <c r="H12">
        <v>-4.2048239456896503</v>
      </c>
      <c r="I12" s="1">
        <v>2.61285460327332E-5</v>
      </c>
      <c r="J12">
        <v>1.6038001390665799E-3</v>
      </c>
      <c r="K12" t="b">
        <v>0</v>
      </c>
      <c r="L12" t="b">
        <v>1</v>
      </c>
      <c r="M12" t="s">
        <v>1040</v>
      </c>
      <c r="N12" t="s">
        <v>1040</v>
      </c>
      <c r="O12" t="b">
        <f t="shared" si="0"/>
        <v>0</v>
      </c>
      <c r="P12" t="str">
        <f t="shared" si="1"/>
        <v/>
      </c>
      <c r="Q12" t="str">
        <f t="shared" si="2"/>
        <v/>
      </c>
      <c r="R12" t="str">
        <f t="shared" si="3"/>
        <v/>
      </c>
      <c r="S12" t="s">
        <v>2</v>
      </c>
      <c r="Y12">
        <v>3</v>
      </c>
      <c r="Z12" t="s">
        <v>2183</v>
      </c>
      <c r="AA12">
        <v>0.76619712891499603</v>
      </c>
      <c r="AB12" t="s">
        <v>14</v>
      </c>
      <c r="AC12" t="s">
        <v>1328</v>
      </c>
      <c r="AD12" t="s">
        <v>14</v>
      </c>
      <c r="AE12" t="s">
        <v>1328</v>
      </c>
      <c r="AF12">
        <v>22.441202000000001</v>
      </c>
      <c r="AG12">
        <v>21.011006999999999</v>
      </c>
      <c r="AH12">
        <v>31.285074000000002</v>
      </c>
      <c r="AI12">
        <v>30.193909000000001</v>
      </c>
      <c r="AJ12">
        <v>22.434619999999999</v>
      </c>
      <c r="AK12">
        <v>18.929396000000001</v>
      </c>
      <c r="AL12">
        <v>7.147367</v>
      </c>
      <c r="AM12">
        <v>8.1091420000000003</v>
      </c>
      <c r="AN12">
        <v>9.2149040000000007</v>
      </c>
      <c r="AO12">
        <v>10.46937</v>
      </c>
      <c r="AP12">
        <v>7.9811690000000004</v>
      </c>
      <c r="AQ12">
        <v>9.62819</v>
      </c>
      <c r="AR12">
        <v>3.526205</v>
      </c>
      <c r="AS12">
        <v>3.0283880000000001</v>
      </c>
      <c r="AT12">
        <v>4.9442830000000004</v>
      </c>
      <c r="AU12">
        <v>4.5043350000000002</v>
      </c>
      <c r="AV12">
        <v>16.281013000000002</v>
      </c>
      <c r="AW12">
        <v>22.266062000000002</v>
      </c>
      <c r="AX12">
        <v>14.595402</v>
      </c>
      <c r="AY12">
        <v>20.218060000000001</v>
      </c>
      <c r="AZ12">
        <v>51.710929999999998</v>
      </c>
      <c r="BA12">
        <v>67.544632000000007</v>
      </c>
      <c r="BB12">
        <v>51.072913999999997</v>
      </c>
      <c r="BC12">
        <v>62.810383000000002</v>
      </c>
      <c r="BD12">
        <v>31.57798</v>
      </c>
      <c r="BE12">
        <v>39.601151000000002</v>
      </c>
      <c r="BF12">
        <v>30.040499000000001</v>
      </c>
      <c r="BG12">
        <v>37.24194</v>
      </c>
      <c r="BH12">
        <v>18.555997999999999</v>
      </c>
      <c r="BI12">
        <v>23.843729</v>
      </c>
      <c r="BJ12">
        <v>30.135818</v>
      </c>
      <c r="BK12">
        <v>35.804119</v>
      </c>
      <c r="BL12">
        <v>28.537153</v>
      </c>
      <c r="BM12">
        <v>33.825820999999998</v>
      </c>
      <c r="BN12">
        <v>12.102472000000001</v>
      </c>
      <c r="BO12">
        <v>15.185098999999999</v>
      </c>
      <c r="BP12">
        <v>10.826076</v>
      </c>
      <c r="BQ12">
        <v>11.765454999999999</v>
      </c>
      <c r="BR12">
        <v>11.242172999999999</v>
      </c>
      <c r="BS12">
        <v>12.206085</v>
      </c>
      <c r="BT12">
        <v>10.893996</v>
      </c>
      <c r="BU12">
        <v>12.600455999999999</v>
      </c>
      <c r="BV12">
        <v>12.218375999999999</v>
      </c>
      <c r="BW12">
        <v>14.437939999999999</v>
      </c>
      <c r="BX12">
        <v>26.519836000000002</v>
      </c>
      <c r="BY12">
        <v>32.164669000000004</v>
      </c>
      <c r="BZ12">
        <v>33.476593000000001</v>
      </c>
      <c r="CA12">
        <v>39.556583000000003</v>
      </c>
      <c r="CB12">
        <v>27.691632999999999</v>
      </c>
      <c r="CC12">
        <v>33.465614000000002</v>
      </c>
      <c r="CD12">
        <v>37.951214</v>
      </c>
      <c r="CE12">
        <v>47.957039000000002</v>
      </c>
      <c r="CF12">
        <v>32.118800999999998</v>
      </c>
      <c r="CG12">
        <v>39.176842000000001</v>
      </c>
      <c r="CH12">
        <v>32.953876000000001</v>
      </c>
      <c r="CI12">
        <v>41.291522999999998</v>
      </c>
      <c r="CK12" t="s">
        <v>1806</v>
      </c>
      <c r="CL12">
        <v>1</v>
      </c>
      <c r="CM12">
        <v>1</v>
      </c>
      <c r="CN12">
        <v>1</v>
      </c>
      <c r="CO12">
        <v>2</v>
      </c>
      <c r="CP12">
        <v>2</v>
      </c>
      <c r="CQ12">
        <v>3</v>
      </c>
      <c r="CR12">
        <v>3</v>
      </c>
      <c r="CS12">
        <v>2</v>
      </c>
      <c r="CT12">
        <v>3</v>
      </c>
      <c r="CU12">
        <v>2</v>
      </c>
      <c r="CV12">
        <v>1</v>
      </c>
      <c r="CW12">
        <v>2</v>
      </c>
      <c r="CX12">
        <v>2</v>
      </c>
      <c r="CY12">
        <v>2</v>
      </c>
      <c r="CZ12">
        <v>2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2</v>
      </c>
      <c r="DJ12">
        <v>1</v>
      </c>
      <c r="DK12">
        <v>2</v>
      </c>
      <c r="DL12">
        <v>1</v>
      </c>
      <c r="DM12">
        <v>1</v>
      </c>
      <c r="DN12">
        <v>2</v>
      </c>
      <c r="DO12">
        <v>1</v>
      </c>
      <c r="DP12">
        <v>1</v>
      </c>
      <c r="DQ12">
        <v>1</v>
      </c>
      <c r="DR12">
        <v>1</v>
      </c>
      <c r="DS12">
        <v>4</v>
      </c>
      <c r="DT12">
        <v>5</v>
      </c>
      <c r="DU12">
        <v>1</v>
      </c>
      <c r="DV12">
        <v>1</v>
      </c>
      <c r="DW12">
        <v>2</v>
      </c>
      <c r="DX12">
        <v>3</v>
      </c>
      <c r="DY12">
        <v>1</v>
      </c>
      <c r="DZ12">
        <v>2</v>
      </c>
      <c r="EA12">
        <v>1</v>
      </c>
      <c r="EB12">
        <v>1</v>
      </c>
      <c r="EC12">
        <v>1</v>
      </c>
      <c r="ED12">
        <v>2</v>
      </c>
      <c r="EE12">
        <v>1</v>
      </c>
      <c r="EF12">
        <v>1</v>
      </c>
      <c r="EG12">
        <v>2</v>
      </c>
      <c r="EH12">
        <v>2</v>
      </c>
      <c r="EI12">
        <v>4</v>
      </c>
      <c r="EJ12">
        <v>15</v>
      </c>
      <c r="EK12">
        <v>8</v>
      </c>
      <c r="EL12">
        <v>11</v>
      </c>
      <c r="EM12">
        <v>2</v>
      </c>
      <c r="EN12">
        <v>5</v>
      </c>
      <c r="EO12">
        <v>4</v>
      </c>
      <c r="EP12">
        <v>12</v>
      </c>
      <c r="EQ12">
        <v>4</v>
      </c>
      <c r="ER12">
        <v>1</v>
      </c>
      <c r="ES12">
        <v>1</v>
      </c>
      <c r="ET12">
        <v>1</v>
      </c>
      <c r="EU12">
        <v>4</v>
      </c>
      <c r="EV12">
        <v>12</v>
      </c>
      <c r="EW12">
        <v>164</v>
      </c>
    </row>
    <row r="13" spans="3:153" x14ac:dyDescent="0.35">
      <c r="C13" t="s">
        <v>1807</v>
      </c>
      <c r="D13" t="s">
        <v>15</v>
      </c>
      <c r="E13">
        <v>8688.7632818177899</v>
      </c>
      <c r="F13">
        <v>-0.52123586287472701</v>
      </c>
      <c r="G13">
        <v>9.8785437324805395E-2</v>
      </c>
      <c r="H13">
        <v>-5.2764443524292997</v>
      </c>
      <c r="I13" s="1">
        <v>1.31714485150999E-7</v>
      </c>
      <c r="J13" s="1">
        <v>2.46585980513313E-5</v>
      </c>
      <c r="K13" t="b">
        <v>0</v>
      </c>
      <c r="L13" t="b">
        <v>1</v>
      </c>
      <c r="M13" t="s">
        <v>1040</v>
      </c>
      <c r="N13" t="s">
        <v>1040</v>
      </c>
      <c r="O13" t="b">
        <f t="shared" si="0"/>
        <v>0</v>
      </c>
      <c r="P13" t="str">
        <f t="shared" si="1"/>
        <v/>
      </c>
      <c r="Q13" t="str">
        <f t="shared" si="2"/>
        <v/>
      </c>
      <c r="R13" t="str">
        <f t="shared" si="3"/>
        <v/>
      </c>
      <c r="S13" t="s">
        <v>2</v>
      </c>
      <c r="Y13">
        <v>1</v>
      </c>
      <c r="Z13" t="s">
        <v>2186</v>
      </c>
      <c r="AA13">
        <v>0.99998828271968998</v>
      </c>
      <c r="AB13" t="s">
        <v>15</v>
      </c>
      <c r="AC13" t="s">
        <v>1329</v>
      </c>
      <c r="AD13" t="s">
        <v>15</v>
      </c>
      <c r="AE13" t="s">
        <v>1329</v>
      </c>
      <c r="AF13">
        <v>31.387232000000001</v>
      </c>
      <c r="AG13">
        <v>29.386897999999999</v>
      </c>
      <c r="AH13">
        <v>36.088099999999997</v>
      </c>
      <c r="AI13">
        <v>34.829414</v>
      </c>
      <c r="AJ13">
        <v>28.253519000000001</v>
      </c>
      <c r="AK13">
        <v>23.83914</v>
      </c>
      <c r="AL13">
        <v>16.460070000000002</v>
      </c>
      <c r="AM13">
        <v>18.674994999999999</v>
      </c>
      <c r="AN13">
        <v>19.269217999999999</v>
      </c>
      <c r="AO13">
        <v>21.892426</v>
      </c>
      <c r="AP13">
        <v>20.20542</v>
      </c>
      <c r="AQ13">
        <v>24.375076</v>
      </c>
      <c r="AR13">
        <v>10.793487000000001</v>
      </c>
      <c r="AS13">
        <v>9.2697029999999998</v>
      </c>
      <c r="AT13">
        <v>15.279869</v>
      </c>
      <c r="AU13">
        <v>13.920249999999999</v>
      </c>
      <c r="AV13">
        <v>41.603718000000001</v>
      </c>
      <c r="AW13">
        <v>56.897624999999998</v>
      </c>
      <c r="AX13">
        <v>42.911945000000003</v>
      </c>
      <c r="AY13">
        <v>59.443123</v>
      </c>
      <c r="AZ13">
        <v>79.483588999999995</v>
      </c>
      <c r="BA13">
        <v>103.821198</v>
      </c>
      <c r="BB13">
        <v>77.749297999999996</v>
      </c>
      <c r="BC13">
        <v>95.617492999999996</v>
      </c>
      <c r="BD13">
        <v>48.522472</v>
      </c>
      <c r="BE13">
        <v>60.850814999999997</v>
      </c>
      <c r="BF13">
        <v>46.121727</v>
      </c>
      <c r="BG13">
        <v>57.178229999999999</v>
      </c>
      <c r="BH13">
        <v>45.344830000000002</v>
      </c>
      <c r="BI13">
        <v>58.266331000000001</v>
      </c>
      <c r="BJ13">
        <v>65.388069000000002</v>
      </c>
      <c r="BK13">
        <v>77.687034999999995</v>
      </c>
      <c r="BL13">
        <v>67.834061000000005</v>
      </c>
      <c r="BM13">
        <v>80.405449000000004</v>
      </c>
      <c r="BN13">
        <v>53.319083999999997</v>
      </c>
      <c r="BO13">
        <v>66.900024000000002</v>
      </c>
      <c r="BP13">
        <v>31.190335999999999</v>
      </c>
      <c r="BQ13">
        <v>33.896725000000004</v>
      </c>
      <c r="BR13">
        <v>30.161577000000001</v>
      </c>
      <c r="BS13">
        <v>32.747658000000001</v>
      </c>
      <c r="BT13">
        <v>49.273246999999998</v>
      </c>
      <c r="BU13">
        <v>56.991520000000001</v>
      </c>
      <c r="BV13">
        <v>52.206721999999999</v>
      </c>
      <c r="BW13">
        <v>61.690474999999999</v>
      </c>
      <c r="BX13">
        <v>49.384258000000003</v>
      </c>
      <c r="BY13">
        <v>59.895859000000002</v>
      </c>
      <c r="BZ13">
        <v>47.167019000000003</v>
      </c>
      <c r="CA13">
        <v>55.733452</v>
      </c>
      <c r="CB13">
        <v>48.075671999999997</v>
      </c>
      <c r="CC13">
        <v>58.099930000000001</v>
      </c>
      <c r="CD13">
        <v>64.213448</v>
      </c>
      <c r="CE13">
        <v>81.143310999999997</v>
      </c>
      <c r="CF13">
        <v>63.085545000000003</v>
      </c>
      <c r="CG13">
        <v>76.948470999999998</v>
      </c>
      <c r="CH13">
        <v>75.176513999999997</v>
      </c>
      <c r="CI13">
        <v>94.196892000000005</v>
      </c>
      <c r="CK13" t="s">
        <v>1807</v>
      </c>
      <c r="CL13">
        <v>2</v>
      </c>
      <c r="CM13">
        <v>2</v>
      </c>
      <c r="CN13">
        <v>6</v>
      </c>
      <c r="CO13">
        <v>9</v>
      </c>
      <c r="CP13">
        <v>3</v>
      </c>
      <c r="CQ13">
        <v>5</v>
      </c>
      <c r="CR13">
        <v>5</v>
      </c>
      <c r="CS13">
        <v>6</v>
      </c>
      <c r="CT13">
        <v>6</v>
      </c>
      <c r="CU13">
        <v>4</v>
      </c>
      <c r="CV13">
        <v>8</v>
      </c>
      <c r="CW13">
        <v>8</v>
      </c>
      <c r="CX13">
        <v>4</v>
      </c>
      <c r="CY13">
        <v>4</v>
      </c>
      <c r="CZ13">
        <v>5</v>
      </c>
      <c r="DA13">
        <v>13</v>
      </c>
      <c r="DB13">
        <v>4</v>
      </c>
      <c r="DC13">
        <v>12</v>
      </c>
      <c r="DD13">
        <v>5</v>
      </c>
      <c r="DE13">
        <v>4</v>
      </c>
      <c r="DF13">
        <v>6</v>
      </c>
      <c r="DG13">
        <v>5</v>
      </c>
      <c r="DH13">
        <v>3</v>
      </c>
      <c r="DI13">
        <v>5</v>
      </c>
      <c r="DJ13">
        <v>5</v>
      </c>
      <c r="DK13">
        <v>7</v>
      </c>
      <c r="DL13">
        <v>18</v>
      </c>
      <c r="DM13">
        <v>9</v>
      </c>
      <c r="DN13">
        <v>5</v>
      </c>
      <c r="DO13">
        <v>6</v>
      </c>
      <c r="DP13">
        <v>5</v>
      </c>
      <c r="DQ13">
        <v>5</v>
      </c>
      <c r="DR13">
        <v>4</v>
      </c>
      <c r="DS13">
        <v>15</v>
      </c>
      <c r="DT13">
        <v>14</v>
      </c>
      <c r="DU13">
        <v>3</v>
      </c>
      <c r="DV13">
        <v>3</v>
      </c>
      <c r="DW13">
        <v>6</v>
      </c>
      <c r="DX13">
        <v>7</v>
      </c>
      <c r="DY13">
        <v>4</v>
      </c>
      <c r="DZ13">
        <v>5</v>
      </c>
      <c r="EA13">
        <v>4</v>
      </c>
      <c r="EB13">
        <v>4</v>
      </c>
      <c r="EC13">
        <v>6</v>
      </c>
      <c r="ED13">
        <v>9</v>
      </c>
      <c r="EE13">
        <v>7</v>
      </c>
      <c r="EF13">
        <v>4</v>
      </c>
      <c r="EG13">
        <v>4</v>
      </c>
      <c r="EH13">
        <v>5</v>
      </c>
      <c r="EI13">
        <v>4</v>
      </c>
      <c r="EJ13">
        <v>14</v>
      </c>
      <c r="EK13">
        <v>4</v>
      </c>
      <c r="EL13">
        <v>5</v>
      </c>
      <c r="EM13">
        <v>2</v>
      </c>
      <c r="EN13">
        <v>5</v>
      </c>
      <c r="EO13">
        <v>4</v>
      </c>
      <c r="EP13">
        <v>22</v>
      </c>
      <c r="EQ13">
        <v>10</v>
      </c>
      <c r="ER13">
        <v>6</v>
      </c>
      <c r="ES13">
        <v>5</v>
      </c>
      <c r="ET13">
        <v>6</v>
      </c>
      <c r="EU13">
        <v>11</v>
      </c>
      <c r="EV13">
        <v>20</v>
      </c>
      <c r="EW13">
        <v>416</v>
      </c>
    </row>
    <row r="14" spans="3:153" x14ac:dyDescent="0.35">
      <c r="C14" t="s">
        <v>1808</v>
      </c>
      <c r="D14" t="s">
        <v>16</v>
      </c>
      <c r="E14">
        <v>1641.9041752286601</v>
      </c>
      <c r="F14">
        <v>-0.51699621869514201</v>
      </c>
      <c r="G14">
        <v>9.3020481415975506E-2</v>
      </c>
      <c r="H14">
        <v>-5.5578751133656503</v>
      </c>
      <c r="I14" s="1">
        <v>2.73078654075303E-8</v>
      </c>
      <c r="J14" s="1">
        <v>6.8164983368096904E-6</v>
      </c>
      <c r="K14" t="b">
        <v>0</v>
      </c>
      <c r="L14" t="b">
        <v>1</v>
      </c>
      <c r="M14" t="s">
        <v>1040</v>
      </c>
      <c r="N14" t="s">
        <v>1040</v>
      </c>
      <c r="O14" t="b">
        <f t="shared" si="0"/>
        <v>0</v>
      </c>
      <c r="P14" t="str">
        <f t="shared" si="1"/>
        <v/>
      </c>
      <c r="Q14" t="str">
        <f t="shared" si="2"/>
        <v/>
      </c>
      <c r="R14" t="str">
        <f t="shared" si="3"/>
        <v/>
      </c>
      <c r="S14" t="s">
        <v>2</v>
      </c>
      <c r="Y14">
        <v>3</v>
      </c>
      <c r="Z14" t="s">
        <v>2183</v>
      </c>
      <c r="AA14">
        <v>0.99996595432318902</v>
      </c>
      <c r="AB14" t="s">
        <v>16</v>
      </c>
      <c r="AD14" t="s">
        <v>16</v>
      </c>
      <c r="AF14">
        <v>101.468208</v>
      </c>
      <c r="AG14">
        <v>95.001555999999994</v>
      </c>
      <c r="AH14">
        <v>80.176131999999996</v>
      </c>
      <c r="AI14">
        <v>77.379738000000003</v>
      </c>
      <c r="AJ14">
        <v>85.026802000000004</v>
      </c>
      <c r="AK14">
        <v>71.742064999999997</v>
      </c>
      <c r="AL14">
        <v>30.378916</v>
      </c>
      <c r="AM14">
        <v>34.466811999999997</v>
      </c>
      <c r="AN14">
        <v>25.469508999999999</v>
      </c>
      <c r="AO14">
        <v>28.936785</v>
      </c>
      <c r="AP14">
        <v>20.077086999999999</v>
      </c>
      <c r="AQ14">
        <v>24.220262999999999</v>
      </c>
      <c r="AR14">
        <v>39.190804</v>
      </c>
      <c r="AS14">
        <v>33.657992999999998</v>
      </c>
      <c r="AT14">
        <v>41.958331999999999</v>
      </c>
      <c r="AU14">
        <v>38.224831000000002</v>
      </c>
      <c r="AV14">
        <v>52.539898000000001</v>
      </c>
      <c r="AW14">
        <v>71.854042000000007</v>
      </c>
      <c r="AX14">
        <v>48.320613999999999</v>
      </c>
      <c r="AY14">
        <v>66.935394000000002</v>
      </c>
      <c r="AZ14">
        <v>113.131027</v>
      </c>
      <c r="BA14">
        <v>147.771378</v>
      </c>
      <c r="BB14">
        <v>132.448196</v>
      </c>
      <c r="BC14">
        <v>162.88717700000001</v>
      </c>
      <c r="BD14">
        <v>90.334998999999996</v>
      </c>
      <c r="BE14">
        <v>113.28686500000001</v>
      </c>
      <c r="BF14">
        <v>94.918655000000001</v>
      </c>
      <c r="BG14">
        <v>117.67298099999999</v>
      </c>
      <c r="BH14">
        <v>65.940216000000007</v>
      </c>
      <c r="BI14">
        <v>84.730598000000001</v>
      </c>
      <c r="BJ14">
        <v>86.373123000000007</v>
      </c>
      <c r="BK14">
        <v>102.619202</v>
      </c>
      <c r="BL14">
        <v>87.283469999999994</v>
      </c>
      <c r="BM14">
        <v>103.459335</v>
      </c>
      <c r="BN14">
        <v>49.685569999999998</v>
      </c>
      <c r="BO14">
        <v>62.341011000000002</v>
      </c>
      <c r="BP14">
        <v>26.638407000000001</v>
      </c>
      <c r="BQ14">
        <v>28.949826999999999</v>
      </c>
      <c r="BR14">
        <v>28.552868</v>
      </c>
      <c r="BS14">
        <v>31.001014999999999</v>
      </c>
      <c r="BT14">
        <v>38.490668999999997</v>
      </c>
      <c r="BU14">
        <v>44.519931999999997</v>
      </c>
      <c r="BV14">
        <v>36.401435999999997</v>
      </c>
      <c r="BW14">
        <v>43.014042000000003</v>
      </c>
      <c r="BX14">
        <v>42.803162</v>
      </c>
      <c r="BY14">
        <v>51.913952000000002</v>
      </c>
      <c r="BZ14">
        <v>34.478889000000002</v>
      </c>
      <c r="CA14">
        <v>40.740912999999999</v>
      </c>
      <c r="CB14">
        <v>57.597790000000003</v>
      </c>
      <c r="CC14">
        <v>69.607512999999997</v>
      </c>
      <c r="CD14">
        <v>91.713417000000007</v>
      </c>
      <c r="CE14">
        <v>115.893631</v>
      </c>
      <c r="CF14">
        <v>68.231009999999998</v>
      </c>
      <c r="CG14">
        <v>83.224648000000002</v>
      </c>
      <c r="CH14">
        <v>75.416923999999995</v>
      </c>
      <c r="CI14">
        <v>94.498123000000007</v>
      </c>
      <c r="CK14" t="s">
        <v>1808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1</v>
      </c>
      <c r="EE14">
        <v>0</v>
      </c>
      <c r="EF14">
        <v>1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5</v>
      </c>
    </row>
    <row r="15" spans="3:153" x14ac:dyDescent="0.35">
      <c r="C15" t="s">
        <v>1809</v>
      </c>
      <c r="D15" t="s">
        <v>19</v>
      </c>
      <c r="E15">
        <v>419.11390735397703</v>
      </c>
      <c r="F15">
        <v>-0.85379624423613398</v>
      </c>
      <c r="G15">
        <v>0.22696977636305099</v>
      </c>
      <c r="H15">
        <v>-3.7617177842676202</v>
      </c>
      <c r="I15">
        <v>1.6875039408412499E-4</v>
      </c>
      <c r="J15">
        <v>6.2066746326721401E-3</v>
      </c>
      <c r="K15" t="b">
        <v>0</v>
      </c>
      <c r="L15" t="b">
        <v>1</v>
      </c>
      <c r="M15" t="s">
        <v>1040</v>
      </c>
      <c r="N15" t="s">
        <v>1040</v>
      </c>
      <c r="O15" t="b">
        <f t="shared" si="0"/>
        <v>0</v>
      </c>
      <c r="P15" t="str">
        <f t="shared" si="1"/>
        <v/>
      </c>
      <c r="Q15" t="str">
        <f t="shared" si="2"/>
        <v/>
      </c>
      <c r="R15" t="str">
        <f t="shared" si="3"/>
        <v/>
      </c>
      <c r="S15" t="s">
        <v>2</v>
      </c>
      <c r="Y15">
        <v>5</v>
      </c>
      <c r="Z15" t="s">
        <v>2187</v>
      </c>
      <c r="AA15">
        <v>0.98012718031174495</v>
      </c>
      <c r="AB15" t="s">
        <v>19</v>
      </c>
      <c r="AC15" t="s">
        <v>1330</v>
      </c>
      <c r="AD15" t="s">
        <v>19</v>
      </c>
      <c r="AE15" t="s">
        <v>1330</v>
      </c>
      <c r="AF15">
        <v>6.0987869999999997</v>
      </c>
      <c r="AG15">
        <v>5.7101059999999997</v>
      </c>
      <c r="AH15">
        <v>6.9254959999999999</v>
      </c>
      <c r="AI15">
        <v>6.6839469999999999</v>
      </c>
      <c r="AJ15">
        <v>6.6216569999999999</v>
      </c>
      <c r="AK15">
        <v>5.587078</v>
      </c>
      <c r="AL15">
        <v>0.76357200000000003</v>
      </c>
      <c r="AM15">
        <v>0.86632100000000001</v>
      </c>
      <c r="AN15">
        <v>1.215287</v>
      </c>
      <c r="AO15">
        <v>1.3807290000000001</v>
      </c>
      <c r="AP15">
        <v>0.87222299999999997</v>
      </c>
      <c r="AQ15">
        <v>1.052217</v>
      </c>
      <c r="AR15">
        <v>1.7376510000000001</v>
      </c>
      <c r="AS15">
        <v>1.4923360000000001</v>
      </c>
      <c r="AT15">
        <v>0.76575300000000002</v>
      </c>
      <c r="AU15">
        <v>0.69761499999999999</v>
      </c>
      <c r="AV15">
        <v>15.063954000000001</v>
      </c>
      <c r="AW15">
        <v>20.601600999999999</v>
      </c>
      <c r="AX15">
        <v>15.008585</v>
      </c>
      <c r="AY15">
        <v>20.790417000000001</v>
      </c>
      <c r="AZ15">
        <v>9.7006650000000008</v>
      </c>
      <c r="BA15">
        <v>12.670977000000001</v>
      </c>
      <c r="BB15">
        <v>10.900403000000001</v>
      </c>
      <c r="BC15">
        <v>13.405512</v>
      </c>
      <c r="BD15">
        <v>8.1658720000000002</v>
      </c>
      <c r="BE15">
        <v>10.240614000000001</v>
      </c>
      <c r="BF15">
        <v>8.6983429999999995</v>
      </c>
      <c r="BG15">
        <v>10.783548</v>
      </c>
      <c r="BH15">
        <v>4.0908759999999997</v>
      </c>
      <c r="BI15">
        <v>5.2566160000000002</v>
      </c>
      <c r="BJ15">
        <v>6.257746</v>
      </c>
      <c r="BK15">
        <v>7.4347770000000004</v>
      </c>
      <c r="BL15">
        <v>6.040921</v>
      </c>
      <c r="BM15">
        <v>7.1604580000000002</v>
      </c>
      <c r="BN15">
        <v>1.8523130000000001</v>
      </c>
      <c r="BO15">
        <v>2.3241160000000001</v>
      </c>
      <c r="BP15">
        <v>1.950917</v>
      </c>
      <c r="BQ15">
        <v>2.1201979999999998</v>
      </c>
      <c r="BR15">
        <v>1.9914750000000001</v>
      </c>
      <c r="BS15">
        <v>2.162226</v>
      </c>
      <c r="BT15">
        <v>1.4468179999999999</v>
      </c>
      <c r="BU15">
        <v>1.6734519999999999</v>
      </c>
      <c r="BV15">
        <v>1.8053840000000001</v>
      </c>
      <c r="BW15">
        <v>2.133346</v>
      </c>
      <c r="BX15">
        <v>3.2929919999999999</v>
      </c>
      <c r="BY15">
        <v>3.993916</v>
      </c>
      <c r="BZ15">
        <v>3.3409909999999998</v>
      </c>
      <c r="CA15">
        <v>3.9477799999999998</v>
      </c>
      <c r="CB15">
        <v>6.6337989999999998</v>
      </c>
      <c r="CC15">
        <v>8.0170130000000004</v>
      </c>
      <c r="CD15">
        <v>7.9809539999999997</v>
      </c>
      <c r="CE15">
        <v>10.085129999999999</v>
      </c>
      <c r="CF15">
        <v>7.7517180000000003</v>
      </c>
      <c r="CG15">
        <v>9.4551429999999996</v>
      </c>
      <c r="CH15">
        <v>8.6031809999999993</v>
      </c>
      <c r="CI15">
        <v>10.779868</v>
      </c>
      <c r="CK15" t="s">
        <v>1809</v>
      </c>
      <c r="CL15">
        <v>20</v>
      </c>
      <c r="CM15">
        <v>23</v>
      </c>
      <c r="CN15">
        <v>21</v>
      </c>
      <c r="CO15">
        <v>16</v>
      </c>
      <c r="CP15">
        <v>13</v>
      </c>
      <c r="CQ15">
        <v>13</v>
      </c>
      <c r="CR15">
        <v>14</v>
      </c>
      <c r="CS15">
        <v>17</v>
      </c>
      <c r="CT15">
        <v>19</v>
      </c>
      <c r="CU15">
        <v>12</v>
      </c>
      <c r="CV15">
        <v>18</v>
      </c>
      <c r="CW15">
        <v>19</v>
      </c>
      <c r="CX15">
        <v>11</v>
      </c>
      <c r="CY15">
        <v>14</v>
      </c>
      <c r="CZ15">
        <v>14</v>
      </c>
      <c r="DA15">
        <v>23</v>
      </c>
      <c r="DB15">
        <v>16</v>
      </c>
      <c r="DC15">
        <v>19</v>
      </c>
      <c r="DD15">
        <v>13</v>
      </c>
      <c r="DE15">
        <v>13</v>
      </c>
      <c r="DF15">
        <v>18</v>
      </c>
      <c r="DG15">
        <v>12</v>
      </c>
      <c r="DH15">
        <v>9</v>
      </c>
      <c r="DI15">
        <v>21</v>
      </c>
      <c r="DJ15">
        <v>12</v>
      </c>
      <c r="DK15">
        <v>15</v>
      </c>
      <c r="DL15">
        <v>27</v>
      </c>
      <c r="DM15">
        <v>25</v>
      </c>
      <c r="DN15">
        <v>12</v>
      </c>
      <c r="DO15">
        <v>8</v>
      </c>
      <c r="DP15">
        <v>14</v>
      </c>
      <c r="DQ15">
        <v>13</v>
      </c>
      <c r="DR15">
        <v>13</v>
      </c>
      <c r="DS15">
        <v>16</v>
      </c>
      <c r="DT15">
        <v>19</v>
      </c>
      <c r="DU15">
        <v>11</v>
      </c>
      <c r="DV15">
        <v>10</v>
      </c>
      <c r="DW15">
        <v>17</v>
      </c>
      <c r="DX15">
        <v>15</v>
      </c>
      <c r="DY15">
        <v>10</v>
      </c>
      <c r="DZ15">
        <v>9</v>
      </c>
      <c r="EA15">
        <v>9</v>
      </c>
      <c r="EB15">
        <v>11</v>
      </c>
      <c r="EC15">
        <v>15</v>
      </c>
      <c r="ED15">
        <v>16</v>
      </c>
      <c r="EE15">
        <v>15</v>
      </c>
      <c r="EF15">
        <v>10</v>
      </c>
      <c r="EG15">
        <v>11</v>
      </c>
      <c r="EH15">
        <v>13</v>
      </c>
      <c r="EI15">
        <v>10</v>
      </c>
      <c r="EJ15">
        <v>36</v>
      </c>
      <c r="EK15">
        <v>16</v>
      </c>
      <c r="EL15">
        <v>17</v>
      </c>
      <c r="EM15">
        <v>9</v>
      </c>
      <c r="EN15">
        <v>8</v>
      </c>
      <c r="EO15">
        <v>9</v>
      </c>
      <c r="EP15">
        <v>51</v>
      </c>
      <c r="EQ15">
        <v>33</v>
      </c>
      <c r="ER15">
        <v>14</v>
      </c>
      <c r="ES15">
        <v>6</v>
      </c>
      <c r="ET15">
        <v>11</v>
      </c>
      <c r="EU15">
        <v>36</v>
      </c>
      <c r="EV15">
        <v>49</v>
      </c>
      <c r="EW15">
        <v>1039</v>
      </c>
    </row>
    <row r="16" spans="3:153" x14ac:dyDescent="0.35">
      <c r="C16" t="s">
        <v>1810</v>
      </c>
      <c r="D16" t="s">
        <v>25</v>
      </c>
      <c r="E16">
        <v>453.38298206075399</v>
      </c>
      <c r="F16">
        <v>-0.93286252925018098</v>
      </c>
      <c r="G16">
        <v>0.210362962432107</v>
      </c>
      <c r="H16">
        <v>-4.4345378980449297</v>
      </c>
      <c r="I16" s="1">
        <v>9.2269988117093096E-6</v>
      </c>
      <c r="J16">
        <v>7.1502994139975204E-4</v>
      </c>
      <c r="K16" t="b">
        <v>0</v>
      </c>
      <c r="L16" t="b">
        <v>1</v>
      </c>
      <c r="M16" t="s">
        <v>1040</v>
      </c>
      <c r="N16" t="s">
        <v>1040</v>
      </c>
      <c r="O16" t="b">
        <f t="shared" si="0"/>
        <v>0</v>
      </c>
      <c r="P16" t="str">
        <f t="shared" si="1"/>
        <v/>
      </c>
      <c r="Q16" t="str">
        <f t="shared" si="2"/>
        <v/>
      </c>
      <c r="R16" t="str">
        <f t="shared" si="3"/>
        <v/>
      </c>
      <c r="S16" t="s">
        <v>2</v>
      </c>
      <c r="Y16">
        <v>1</v>
      </c>
      <c r="Z16" t="s">
        <v>2186</v>
      </c>
      <c r="AA16">
        <v>0.99061529396608605</v>
      </c>
      <c r="AB16" t="s">
        <v>25</v>
      </c>
      <c r="AC16" t="s">
        <v>1334</v>
      </c>
      <c r="AD16" t="s">
        <v>25</v>
      </c>
      <c r="AE16" t="s">
        <v>1334</v>
      </c>
      <c r="AF16">
        <v>6.183764</v>
      </c>
      <c r="AG16">
        <v>5.7896679999999998</v>
      </c>
      <c r="AH16">
        <v>4.9240159999999999</v>
      </c>
      <c r="AI16">
        <v>4.752275</v>
      </c>
      <c r="AJ16">
        <v>3.4845090000000001</v>
      </c>
      <c r="AK16">
        <v>2.9400840000000001</v>
      </c>
      <c r="AL16">
        <v>1.83649</v>
      </c>
      <c r="AM16">
        <v>2.083615</v>
      </c>
      <c r="AN16">
        <v>1.829647</v>
      </c>
      <c r="AO16">
        <v>2.0787249999999999</v>
      </c>
      <c r="AP16">
        <v>2.462415</v>
      </c>
      <c r="AQ16">
        <v>2.9705680000000001</v>
      </c>
      <c r="AR16">
        <v>0.88122</v>
      </c>
      <c r="AS16">
        <v>0.75681299999999996</v>
      </c>
      <c r="AT16">
        <v>1.213214</v>
      </c>
      <c r="AU16">
        <v>1.105261</v>
      </c>
      <c r="AV16">
        <v>8.6010799999999996</v>
      </c>
      <c r="AW16">
        <v>11.762915</v>
      </c>
      <c r="AX16">
        <v>8.2784739999999992</v>
      </c>
      <c r="AY16">
        <v>11.46763</v>
      </c>
      <c r="AZ16">
        <v>18.301646999999999</v>
      </c>
      <c r="BA16">
        <v>23.905550000000002</v>
      </c>
      <c r="BB16">
        <v>18.181626999999999</v>
      </c>
      <c r="BC16">
        <v>22.360094</v>
      </c>
      <c r="BD16">
        <v>6.5994520000000003</v>
      </c>
      <c r="BE16">
        <v>8.2762080000000005</v>
      </c>
      <c r="BF16">
        <v>6.2259669999999998</v>
      </c>
      <c r="BG16">
        <v>7.718483</v>
      </c>
      <c r="BH16">
        <v>3.2770000000000001</v>
      </c>
      <c r="BI16">
        <v>4.2108160000000003</v>
      </c>
      <c r="BJ16">
        <v>7.1373449999999998</v>
      </c>
      <c r="BK16">
        <v>8.4798200000000001</v>
      </c>
      <c r="BL16">
        <v>7.0815900000000003</v>
      </c>
      <c r="BM16">
        <v>8.3939909999999998</v>
      </c>
      <c r="BN16">
        <v>2.3083320000000001</v>
      </c>
      <c r="BO16">
        <v>2.8962889999999999</v>
      </c>
      <c r="BP16">
        <v>4.6077430000000001</v>
      </c>
      <c r="BQ16">
        <v>5.0075580000000004</v>
      </c>
      <c r="BR16">
        <v>5.9247639999999997</v>
      </c>
      <c r="BS16">
        <v>6.4327579999999998</v>
      </c>
      <c r="BT16">
        <v>1.481555</v>
      </c>
      <c r="BU16">
        <v>1.7136290000000001</v>
      </c>
      <c r="BV16">
        <v>1.3993310000000001</v>
      </c>
      <c r="BW16">
        <v>1.6535299999999999</v>
      </c>
      <c r="BX16">
        <v>4.5180420000000003</v>
      </c>
      <c r="BY16">
        <v>5.4797219999999998</v>
      </c>
      <c r="BZ16">
        <v>4.1297730000000001</v>
      </c>
      <c r="CA16">
        <v>4.8798190000000004</v>
      </c>
      <c r="CB16">
        <v>7.6875939999999998</v>
      </c>
      <c r="CC16">
        <v>9.2905350000000002</v>
      </c>
      <c r="CD16">
        <v>10.947492</v>
      </c>
      <c r="CE16">
        <v>13.833796</v>
      </c>
      <c r="CF16">
        <v>7.6524479999999997</v>
      </c>
      <c r="CG16">
        <v>9.3340580000000006</v>
      </c>
      <c r="CH16">
        <v>8.5226509999999998</v>
      </c>
      <c r="CI16">
        <v>10.678964000000001</v>
      </c>
      <c r="CK16" t="s">
        <v>1810</v>
      </c>
      <c r="CL16">
        <v>21</v>
      </c>
      <c r="CM16">
        <v>14</v>
      </c>
      <c r="CN16">
        <v>15</v>
      </c>
      <c r="CO16">
        <v>7</v>
      </c>
      <c r="CP16">
        <v>7</v>
      </c>
      <c r="CQ16">
        <v>7</v>
      </c>
      <c r="CR16">
        <v>6</v>
      </c>
      <c r="CS16">
        <v>12</v>
      </c>
      <c r="CT16">
        <v>8</v>
      </c>
      <c r="CU16">
        <v>7</v>
      </c>
      <c r="CV16">
        <v>8</v>
      </c>
      <c r="CW16">
        <v>7</v>
      </c>
      <c r="CX16">
        <v>6</v>
      </c>
      <c r="CY16">
        <v>11</v>
      </c>
      <c r="CZ16">
        <v>9</v>
      </c>
      <c r="DA16">
        <v>18</v>
      </c>
      <c r="DB16">
        <v>15</v>
      </c>
      <c r="DC16">
        <v>18</v>
      </c>
      <c r="DD16">
        <v>15</v>
      </c>
      <c r="DE16">
        <v>12</v>
      </c>
      <c r="DF16">
        <v>12</v>
      </c>
      <c r="DG16">
        <v>14</v>
      </c>
      <c r="DH16">
        <v>13</v>
      </c>
      <c r="DI16">
        <v>17</v>
      </c>
      <c r="DJ16">
        <v>12</v>
      </c>
      <c r="DK16">
        <v>14</v>
      </c>
      <c r="DL16">
        <v>26</v>
      </c>
      <c r="DM16">
        <v>18</v>
      </c>
      <c r="DN16">
        <v>14</v>
      </c>
      <c r="DO16">
        <v>11</v>
      </c>
      <c r="DP16">
        <v>10</v>
      </c>
      <c r="DQ16">
        <v>8</v>
      </c>
      <c r="DR16">
        <v>12</v>
      </c>
      <c r="DS16">
        <v>19</v>
      </c>
      <c r="DT16">
        <v>28</v>
      </c>
      <c r="DU16">
        <v>12</v>
      </c>
      <c r="DV16">
        <v>12</v>
      </c>
      <c r="DW16">
        <v>23</v>
      </c>
      <c r="DX16">
        <v>15</v>
      </c>
      <c r="DY16">
        <v>11</v>
      </c>
      <c r="DZ16">
        <v>11</v>
      </c>
      <c r="EA16">
        <v>11</v>
      </c>
      <c r="EB16">
        <v>14</v>
      </c>
      <c r="EC16">
        <v>11</v>
      </c>
      <c r="ED16">
        <v>16</v>
      </c>
      <c r="EE16">
        <v>18</v>
      </c>
      <c r="EF16">
        <v>11</v>
      </c>
      <c r="EG16">
        <v>14</v>
      </c>
      <c r="EH16">
        <v>19</v>
      </c>
      <c r="EI16">
        <v>16</v>
      </c>
      <c r="EJ16">
        <v>30</v>
      </c>
      <c r="EK16">
        <v>19</v>
      </c>
      <c r="EL16">
        <v>27</v>
      </c>
      <c r="EM16">
        <v>15</v>
      </c>
      <c r="EN16">
        <v>13</v>
      </c>
      <c r="EO16">
        <v>16</v>
      </c>
      <c r="EP16">
        <v>29</v>
      </c>
      <c r="EQ16">
        <v>19</v>
      </c>
      <c r="ER16">
        <v>8</v>
      </c>
      <c r="ES16">
        <v>12</v>
      </c>
      <c r="ET16">
        <v>9</v>
      </c>
      <c r="EU16">
        <v>18</v>
      </c>
      <c r="EV16">
        <v>32</v>
      </c>
      <c r="EW16">
        <v>912</v>
      </c>
    </row>
    <row r="17" spans="3:153" x14ac:dyDescent="0.35">
      <c r="C17">
        <v>0</v>
      </c>
      <c r="D17" t="s">
        <v>27</v>
      </c>
      <c r="E17">
        <v>458.70087330733003</v>
      </c>
      <c r="F17">
        <v>-0.82583933710135504</v>
      </c>
      <c r="G17">
        <v>0.27048755548611297</v>
      </c>
      <c r="H17">
        <v>-3.05315095039097</v>
      </c>
      <c r="I17">
        <v>2.26451995685026E-3</v>
      </c>
      <c r="J17">
        <v>3.6824944988494097E-2</v>
      </c>
      <c r="K17" t="b">
        <v>0</v>
      </c>
      <c r="L17" t="b">
        <v>1</v>
      </c>
      <c r="M17" t="s">
        <v>1040</v>
      </c>
      <c r="N17" t="s">
        <v>1040</v>
      </c>
      <c r="O17" t="b">
        <f t="shared" si="0"/>
        <v>0</v>
      </c>
      <c r="P17" t="str">
        <f t="shared" si="1"/>
        <v/>
      </c>
      <c r="Q17" t="str">
        <f t="shared" si="2"/>
        <v/>
      </c>
      <c r="R17" t="str">
        <f t="shared" si="3"/>
        <v/>
      </c>
      <c r="S17" t="s">
        <v>2</v>
      </c>
      <c r="Y17">
        <v>1</v>
      </c>
      <c r="Z17" t="s">
        <v>2186</v>
      </c>
      <c r="AA17">
        <v>0.99918990495315496</v>
      </c>
      <c r="AB17" t="s">
        <v>27</v>
      </c>
      <c r="AD17" t="s">
        <v>27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0.21907199999999999</v>
      </c>
      <c r="AM17">
        <v>0.24855099999999999</v>
      </c>
      <c r="AN17">
        <v>0</v>
      </c>
      <c r="AO17">
        <v>0</v>
      </c>
      <c r="AP17">
        <v>0.61637900000000001</v>
      </c>
      <c r="AQ17">
        <v>0.74357700000000004</v>
      </c>
      <c r="AR17">
        <v>0.12787100000000001</v>
      </c>
      <c r="AS17">
        <v>0.109818</v>
      </c>
      <c r="AT17">
        <v>0</v>
      </c>
      <c r="AU17">
        <v>0</v>
      </c>
      <c r="AV17">
        <v>0.270395</v>
      </c>
      <c r="AW17">
        <v>0.36979499999999998</v>
      </c>
      <c r="AX17">
        <v>0.42137799999999997</v>
      </c>
      <c r="AY17">
        <v>0.58370699999999998</v>
      </c>
      <c r="AZ17">
        <v>0.47668500000000003</v>
      </c>
      <c r="BA17">
        <v>0.62264399999999998</v>
      </c>
      <c r="BB17">
        <v>0.84306700000000001</v>
      </c>
      <c r="BC17">
        <v>1.0368189999999999</v>
      </c>
      <c r="BD17">
        <v>0.15651599999999999</v>
      </c>
      <c r="BE17">
        <v>0.19628200000000001</v>
      </c>
      <c r="BF17">
        <v>0.203567</v>
      </c>
      <c r="BG17">
        <v>0.25236700000000001</v>
      </c>
      <c r="BH17">
        <v>0</v>
      </c>
      <c r="BI17">
        <v>0</v>
      </c>
      <c r="BJ17">
        <v>0.40956900000000002</v>
      </c>
      <c r="BK17">
        <v>0.48660599999999998</v>
      </c>
      <c r="BL17">
        <v>0.16209200000000001</v>
      </c>
      <c r="BM17">
        <v>0.192132</v>
      </c>
      <c r="BN17">
        <v>0</v>
      </c>
      <c r="BO17">
        <v>0</v>
      </c>
      <c r="BP17">
        <v>0.37286900000000001</v>
      </c>
      <c r="BQ17">
        <v>0.405223</v>
      </c>
      <c r="BR17">
        <v>0.19428100000000001</v>
      </c>
      <c r="BS17">
        <v>0.21093899999999999</v>
      </c>
      <c r="BT17">
        <v>9.9030999999999994E-2</v>
      </c>
      <c r="BU17">
        <v>0.11454400000000001</v>
      </c>
      <c r="BV17">
        <v>0.15611900000000001</v>
      </c>
      <c r="BW17">
        <v>0.184479</v>
      </c>
      <c r="BX17">
        <v>0.17477799999999999</v>
      </c>
      <c r="BY17">
        <v>0.211981</v>
      </c>
      <c r="BZ17">
        <v>0.203323</v>
      </c>
      <c r="CA17">
        <v>0.24024999999999999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0.28658499999999998</v>
      </c>
      <c r="CI17">
        <v>0.35909400000000002</v>
      </c>
      <c r="CK17">
        <v>0</v>
      </c>
    </row>
    <row r="18" spans="3:153" x14ac:dyDescent="0.35">
      <c r="C18" t="s">
        <v>1811</v>
      </c>
      <c r="D18" t="s">
        <v>28</v>
      </c>
      <c r="E18">
        <v>580.93458658372697</v>
      </c>
      <c r="F18">
        <v>-0.773991584796071</v>
      </c>
      <c r="G18">
        <v>0.13579271267332799</v>
      </c>
      <c r="H18">
        <v>-5.6998020700715903</v>
      </c>
      <c r="I18" s="1">
        <v>1.1994660989420301E-8</v>
      </c>
      <c r="J18" s="1">
        <v>3.6662048497662801E-6</v>
      </c>
      <c r="K18" t="b">
        <v>0</v>
      </c>
      <c r="L18" t="b">
        <v>1</v>
      </c>
      <c r="M18" t="s">
        <v>1040</v>
      </c>
      <c r="N18" t="s">
        <v>1040</v>
      </c>
      <c r="O18" t="b">
        <f t="shared" si="0"/>
        <v>0</v>
      </c>
      <c r="P18" t="str">
        <f t="shared" si="1"/>
        <v/>
      </c>
      <c r="Q18" t="str">
        <f t="shared" si="2"/>
        <v/>
      </c>
      <c r="R18" t="str">
        <f t="shared" si="3"/>
        <v/>
      </c>
      <c r="S18" t="s">
        <v>2</v>
      </c>
      <c r="Y18">
        <v>3</v>
      </c>
      <c r="Z18" t="s">
        <v>2183</v>
      </c>
      <c r="AA18">
        <v>0.99999771620758304</v>
      </c>
      <c r="AB18" t="s">
        <v>28</v>
      </c>
      <c r="AC18" t="s">
        <v>1333</v>
      </c>
      <c r="AD18" t="s">
        <v>28</v>
      </c>
      <c r="AE18" t="s">
        <v>1333</v>
      </c>
      <c r="AF18">
        <v>21.446847999999999</v>
      </c>
      <c r="AG18">
        <v>20.080020999999999</v>
      </c>
      <c r="AH18">
        <v>19.343895</v>
      </c>
      <c r="AI18">
        <v>18.669215999999999</v>
      </c>
      <c r="AJ18">
        <v>11.389931000000001</v>
      </c>
      <c r="AK18">
        <v>9.6103480000000001</v>
      </c>
      <c r="AL18">
        <v>3.761603</v>
      </c>
      <c r="AM18">
        <v>4.2677779999999998</v>
      </c>
      <c r="AN18">
        <v>3.8403350000000001</v>
      </c>
      <c r="AO18">
        <v>4.3631380000000002</v>
      </c>
      <c r="AP18">
        <v>4.8565060000000004</v>
      </c>
      <c r="AQ18">
        <v>5.8587119999999997</v>
      </c>
      <c r="AR18">
        <v>2.4877410000000002</v>
      </c>
      <c r="AS18">
        <v>2.1365310000000002</v>
      </c>
      <c r="AT18">
        <v>3.5712679999999999</v>
      </c>
      <c r="AU18">
        <v>3.2534930000000002</v>
      </c>
      <c r="AV18">
        <v>4.8276560000000002</v>
      </c>
      <c r="AW18">
        <v>6.6023459999999998</v>
      </c>
      <c r="AX18">
        <v>4.6674230000000003</v>
      </c>
      <c r="AY18">
        <v>6.4654769999999999</v>
      </c>
      <c r="AZ18">
        <v>23.179027999999999</v>
      </c>
      <c r="BA18">
        <v>30.276368999999999</v>
      </c>
      <c r="BB18">
        <v>24.211604999999999</v>
      </c>
      <c r="BC18">
        <v>29.775866000000001</v>
      </c>
      <c r="BD18">
        <v>10.319307999999999</v>
      </c>
      <c r="BE18">
        <v>12.941185000000001</v>
      </c>
      <c r="BF18">
        <v>10.374877</v>
      </c>
      <c r="BG18">
        <v>12.861988999999999</v>
      </c>
      <c r="BH18">
        <v>5.33141</v>
      </c>
      <c r="BI18">
        <v>6.8506530000000003</v>
      </c>
      <c r="BJ18">
        <v>11.72218</v>
      </c>
      <c r="BK18">
        <v>13.927027000000001</v>
      </c>
      <c r="BL18">
        <v>12.202593</v>
      </c>
      <c r="BM18">
        <v>14.464046</v>
      </c>
      <c r="BN18">
        <v>3.2690839999999999</v>
      </c>
      <c r="BO18">
        <v>4.1017539999999997</v>
      </c>
      <c r="BP18">
        <v>5.3504860000000001</v>
      </c>
      <c r="BQ18">
        <v>5.8147479999999998</v>
      </c>
      <c r="BR18">
        <v>5.0647909999999996</v>
      </c>
      <c r="BS18">
        <v>5.4990500000000004</v>
      </c>
      <c r="BT18">
        <v>3.2713559999999999</v>
      </c>
      <c r="BU18">
        <v>3.7837890000000001</v>
      </c>
      <c r="BV18">
        <v>3.452121</v>
      </c>
      <c r="BW18">
        <v>4.0792250000000001</v>
      </c>
      <c r="BX18">
        <v>4.9886249999999999</v>
      </c>
      <c r="BY18">
        <v>6.0504689999999997</v>
      </c>
      <c r="BZ18">
        <v>4.8216570000000001</v>
      </c>
      <c r="CA18">
        <v>5.6973630000000002</v>
      </c>
      <c r="CB18">
        <v>12.447072</v>
      </c>
      <c r="CC18">
        <v>15.042411</v>
      </c>
      <c r="CD18">
        <v>22.007670999999998</v>
      </c>
      <c r="CE18">
        <v>27.809985999999999</v>
      </c>
      <c r="CF18">
        <v>12.596928</v>
      </c>
      <c r="CG18">
        <v>15.365076999999999</v>
      </c>
      <c r="CH18">
        <v>16.988571</v>
      </c>
      <c r="CI18">
        <v>21.286846000000001</v>
      </c>
      <c r="CK18" t="s">
        <v>1811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7</v>
      </c>
      <c r="DB18">
        <v>4</v>
      </c>
      <c r="DC18">
        <v>5</v>
      </c>
      <c r="DD18">
        <v>3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4</v>
      </c>
      <c r="DL18">
        <v>9</v>
      </c>
      <c r="DM18">
        <v>6</v>
      </c>
      <c r="DN18">
        <v>4</v>
      </c>
      <c r="DO18">
        <v>3</v>
      </c>
      <c r="DP18">
        <v>2</v>
      </c>
      <c r="DQ18">
        <v>3</v>
      </c>
      <c r="DR18">
        <v>1</v>
      </c>
      <c r="DS18">
        <v>2</v>
      </c>
      <c r="DT18">
        <v>4</v>
      </c>
      <c r="DU18">
        <v>3</v>
      </c>
      <c r="DV18">
        <v>2</v>
      </c>
      <c r="DW18">
        <v>3</v>
      </c>
      <c r="DX18">
        <v>3</v>
      </c>
      <c r="DY18">
        <v>3</v>
      </c>
      <c r="DZ18">
        <v>3</v>
      </c>
      <c r="EA18">
        <v>3</v>
      </c>
      <c r="EB18">
        <v>3</v>
      </c>
      <c r="EC18">
        <v>3</v>
      </c>
      <c r="ED18">
        <v>2</v>
      </c>
      <c r="EE18">
        <v>6</v>
      </c>
      <c r="EF18">
        <v>1</v>
      </c>
      <c r="EG18">
        <v>1</v>
      </c>
      <c r="EH18">
        <v>2</v>
      </c>
      <c r="EI18">
        <v>1</v>
      </c>
      <c r="EJ18">
        <v>3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5</v>
      </c>
      <c r="EQ18">
        <v>4</v>
      </c>
      <c r="ER18">
        <v>3</v>
      </c>
      <c r="ES18">
        <v>1</v>
      </c>
      <c r="ET18">
        <v>1</v>
      </c>
      <c r="EU18">
        <v>2</v>
      </c>
      <c r="EV18">
        <v>3</v>
      </c>
      <c r="EW18">
        <v>130</v>
      </c>
    </row>
    <row r="19" spans="3:153" x14ac:dyDescent="0.35">
      <c r="C19" t="s">
        <v>1812</v>
      </c>
      <c r="D19" t="s">
        <v>29</v>
      </c>
      <c r="E19">
        <v>2397.5655232590698</v>
      </c>
      <c r="F19">
        <v>-0.64783219708175499</v>
      </c>
      <c r="G19">
        <v>0.21841520116915</v>
      </c>
      <c r="H19">
        <v>-2.9660581938161199</v>
      </c>
      <c r="I19">
        <v>3.0164340724844799E-3</v>
      </c>
      <c r="J19">
        <v>4.42089050243741E-2</v>
      </c>
      <c r="K19" t="b">
        <v>0</v>
      </c>
      <c r="L19" t="b">
        <v>1</v>
      </c>
      <c r="M19" t="s">
        <v>1041</v>
      </c>
      <c r="N19">
        <v>0</v>
      </c>
      <c r="O19" t="b">
        <f t="shared" si="0"/>
        <v>1</v>
      </c>
      <c r="P19" t="str">
        <f t="shared" si="1"/>
        <v/>
      </c>
      <c r="Q19" t="str">
        <f t="shared" si="2"/>
        <v/>
      </c>
      <c r="R19" t="str">
        <f t="shared" si="3"/>
        <v/>
      </c>
      <c r="S19" t="s">
        <v>2</v>
      </c>
      <c r="Y19">
        <v>6</v>
      </c>
      <c r="Z19" t="s">
        <v>2184</v>
      </c>
      <c r="AA19">
        <v>0.99877493176610499</v>
      </c>
      <c r="AB19" t="s">
        <v>29</v>
      </c>
      <c r="AC19" t="s">
        <v>1087</v>
      </c>
      <c r="AD19" t="s">
        <v>29</v>
      </c>
      <c r="AE19" t="s">
        <v>1087</v>
      </c>
      <c r="AF19">
        <v>0</v>
      </c>
      <c r="AG19">
        <v>0</v>
      </c>
      <c r="AH19">
        <v>0.231798</v>
      </c>
      <c r="AI19">
        <v>0.223714</v>
      </c>
      <c r="AJ19">
        <v>0</v>
      </c>
      <c r="AK19">
        <v>0</v>
      </c>
      <c r="AL19">
        <v>21.214870000000001</v>
      </c>
      <c r="AM19">
        <v>24.069616</v>
      </c>
      <c r="AN19">
        <v>26.969968999999999</v>
      </c>
      <c r="AO19">
        <v>30.64151</v>
      </c>
      <c r="AP19">
        <v>12.584928</v>
      </c>
      <c r="AQ19">
        <v>15.181995000000001</v>
      </c>
      <c r="AR19">
        <v>3.433262</v>
      </c>
      <c r="AS19">
        <v>2.9485670000000002</v>
      </c>
      <c r="AT19">
        <v>5.5439999999999996</v>
      </c>
      <c r="AU19">
        <v>5.0506880000000001</v>
      </c>
      <c r="AV19">
        <v>2.4169839999999998</v>
      </c>
      <c r="AW19">
        <v>3.3054890000000001</v>
      </c>
      <c r="AX19">
        <v>2.039234</v>
      </c>
      <c r="AY19">
        <v>2.8248190000000002</v>
      </c>
      <c r="AZ19">
        <v>38.150424999999998</v>
      </c>
      <c r="BA19">
        <v>49.831955000000001</v>
      </c>
      <c r="BB19">
        <v>43.995998</v>
      </c>
      <c r="BC19">
        <v>54.107067000000001</v>
      </c>
      <c r="BD19">
        <v>26.860631999999999</v>
      </c>
      <c r="BE19">
        <v>33.685245999999999</v>
      </c>
      <c r="BF19">
        <v>25.782988</v>
      </c>
      <c r="BG19">
        <v>31.963799000000002</v>
      </c>
      <c r="BH19">
        <v>17.378274999999999</v>
      </c>
      <c r="BI19">
        <v>22.330401999999999</v>
      </c>
      <c r="BJ19">
        <v>41.300392000000002</v>
      </c>
      <c r="BK19">
        <v>49.068660999999999</v>
      </c>
      <c r="BL19">
        <v>42.296267999999998</v>
      </c>
      <c r="BM19">
        <v>50.134846000000003</v>
      </c>
      <c r="BN19">
        <v>15.828897</v>
      </c>
      <c r="BO19">
        <v>19.860683000000002</v>
      </c>
      <c r="BP19">
        <v>21.546220999999999</v>
      </c>
      <c r="BQ19">
        <v>23.415790999999999</v>
      </c>
      <c r="BR19">
        <v>21.013945</v>
      </c>
      <c r="BS19">
        <v>22.815698999999999</v>
      </c>
      <c r="BT19">
        <v>20.285506999999999</v>
      </c>
      <c r="BU19">
        <v>23.463073999999999</v>
      </c>
      <c r="BV19">
        <v>20.165386000000002</v>
      </c>
      <c r="BW19">
        <v>23.828586999999999</v>
      </c>
      <c r="BX19">
        <v>46.563538000000001</v>
      </c>
      <c r="BY19">
        <v>56.474730999999998</v>
      </c>
      <c r="BZ19">
        <v>56.216918999999997</v>
      </c>
      <c r="CA19">
        <v>66.426986999999997</v>
      </c>
      <c r="CB19">
        <v>42.860802</v>
      </c>
      <c r="CC19">
        <v>51.797710000000002</v>
      </c>
      <c r="CD19">
        <v>68.769919999999999</v>
      </c>
      <c r="CE19">
        <v>86.901084999999995</v>
      </c>
      <c r="CF19">
        <v>49.389037999999999</v>
      </c>
      <c r="CG19">
        <v>60.242184000000002</v>
      </c>
      <c r="CH19">
        <v>60.846054000000002</v>
      </c>
      <c r="CI19">
        <v>76.240691999999996</v>
      </c>
      <c r="CK19" t="s">
        <v>1812</v>
      </c>
      <c r="CL19">
        <v>0</v>
      </c>
      <c r="CM19">
        <v>1</v>
      </c>
      <c r="CN19">
        <v>1</v>
      </c>
      <c r="CO19">
        <v>6</v>
      </c>
      <c r="CP19">
        <v>5</v>
      </c>
      <c r="CQ19">
        <v>4</v>
      </c>
      <c r="CR19">
        <v>3</v>
      </c>
      <c r="CS19">
        <v>4</v>
      </c>
      <c r="CT19">
        <v>5</v>
      </c>
      <c r="CU19">
        <v>3</v>
      </c>
      <c r="CV19">
        <v>3</v>
      </c>
      <c r="CW19">
        <v>6</v>
      </c>
      <c r="CX19">
        <v>3</v>
      </c>
      <c r="CY19">
        <v>3</v>
      </c>
      <c r="CZ19">
        <v>3</v>
      </c>
      <c r="DA19">
        <v>5</v>
      </c>
      <c r="DB19">
        <v>1</v>
      </c>
      <c r="DC19">
        <v>1</v>
      </c>
      <c r="DD19">
        <v>2</v>
      </c>
      <c r="DE19">
        <v>2</v>
      </c>
      <c r="DF19">
        <v>3</v>
      </c>
      <c r="DG19">
        <v>2</v>
      </c>
      <c r="DH19">
        <v>4</v>
      </c>
      <c r="DI19">
        <v>5</v>
      </c>
      <c r="DJ19">
        <v>2</v>
      </c>
      <c r="DK19">
        <v>2</v>
      </c>
      <c r="DL19">
        <v>9</v>
      </c>
      <c r="DM19">
        <v>2</v>
      </c>
      <c r="DN19">
        <v>4</v>
      </c>
      <c r="DO19">
        <v>2</v>
      </c>
      <c r="DP19">
        <v>5</v>
      </c>
      <c r="DQ19">
        <v>5</v>
      </c>
      <c r="DR19">
        <v>3</v>
      </c>
      <c r="DS19">
        <v>5</v>
      </c>
      <c r="DT19">
        <v>4</v>
      </c>
      <c r="DU19">
        <v>1</v>
      </c>
      <c r="DV19">
        <v>1</v>
      </c>
      <c r="DW19">
        <v>2</v>
      </c>
      <c r="DX19">
        <v>4</v>
      </c>
      <c r="DY19">
        <v>1</v>
      </c>
      <c r="DZ19">
        <v>1</v>
      </c>
      <c r="EA19">
        <v>2</v>
      </c>
      <c r="EB19">
        <v>4</v>
      </c>
      <c r="EC19">
        <v>2</v>
      </c>
      <c r="ED19">
        <v>3</v>
      </c>
      <c r="EE19">
        <v>3</v>
      </c>
      <c r="EF19">
        <v>5</v>
      </c>
      <c r="EG19">
        <v>4</v>
      </c>
      <c r="EH19">
        <v>7</v>
      </c>
      <c r="EI19">
        <v>3</v>
      </c>
      <c r="EJ19">
        <v>4</v>
      </c>
      <c r="EK19">
        <v>3</v>
      </c>
      <c r="EL19">
        <v>3</v>
      </c>
      <c r="EM19">
        <v>3</v>
      </c>
      <c r="EN19">
        <v>1</v>
      </c>
      <c r="EO19">
        <v>2</v>
      </c>
      <c r="EP19">
        <v>6</v>
      </c>
      <c r="EQ19">
        <v>2</v>
      </c>
      <c r="ER19">
        <v>1</v>
      </c>
      <c r="ES19">
        <v>3</v>
      </c>
      <c r="ET19">
        <v>1</v>
      </c>
      <c r="EU19">
        <v>3</v>
      </c>
      <c r="EV19">
        <v>8</v>
      </c>
      <c r="EW19">
        <v>201</v>
      </c>
    </row>
    <row r="20" spans="3:153" x14ac:dyDescent="0.35">
      <c r="C20" t="s">
        <v>1810</v>
      </c>
      <c r="D20" t="s">
        <v>30</v>
      </c>
      <c r="E20">
        <v>158.85469788180399</v>
      </c>
      <c r="F20">
        <v>-0.70807363061208095</v>
      </c>
      <c r="G20">
        <v>0.242231719904968</v>
      </c>
      <c r="H20">
        <v>-2.9231251418677502</v>
      </c>
      <c r="I20">
        <v>3.4653720949334998E-3</v>
      </c>
      <c r="J20">
        <v>4.8916944265616401E-2</v>
      </c>
      <c r="K20" t="b">
        <v>0</v>
      </c>
      <c r="L20" t="b">
        <v>1</v>
      </c>
      <c r="M20" t="s">
        <v>1040</v>
      </c>
      <c r="N20" t="s">
        <v>1040</v>
      </c>
      <c r="O20" t="b">
        <f t="shared" si="0"/>
        <v>0</v>
      </c>
      <c r="P20" t="str">
        <f t="shared" si="1"/>
        <v/>
      </c>
      <c r="Q20" t="str">
        <f t="shared" si="2"/>
        <v/>
      </c>
      <c r="R20" t="str">
        <f t="shared" si="3"/>
        <v/>
      </c>
      <c r="S20" t="s">
        <v>2</v>
      </c>
      <c r="Y20">
        <v>1</v>
      </c>
      <c r="Z20" t="s">
        <v>2186</v>
      </c>
      <c r="AA20">
        <v>0.999937073152802</v>
      </c>
      <c r="AB20" t="s">
        <v>30</v>
      </c>
      <c r="AC20" t="s">
        <v>1337</v>
      </c>
      <c r="AD20" t="s">
        <v>30</v>
      </c>
      <c r="AE20" t="s">
        <v>1337</v>
      </c>
      <c r="AF20">
        <v>3.3339249999999998</v>
      </c>
      <c r="AG20">
        <v>3.121451</v>
      </c>
      <c r="AH20">
        <v>4.9917150000000001</v>
      </c>
      <c r="AI20">
        <v>4.8176139999999998</v>
      </c>
      <c r="AJ20">
        <v>1.7960739999999999</v>
      </c>
      <c r="AK20">
        <v>1.515452</v>
      </c>
      <c r="AL20">
        <v>0</v>
      </c>
      <c r="AM20">
        <v>0</v>
      </c>
      <c r="AN20">
        <v>0.70813400000000004</v>
      </c>
      <c r="AO20">
        <v>0.804535</v>
      </c>
      <c r="AP20">
        <v>1.4539740000000001</v>
      </c>
      <c r="AQ20">
        <v>1.7540210000000001</v>
      </c>
      <c r="AR20">
        <v>0</v>
      </c>
      <c r="AS20">
        <v>0</v>
      </c>
      <c r="AT20">
        <v>0.90763400000000005</v>
      </c>
      <c r="AU20">
        <v>0.82687200000000005</v>
      </c>
      <c r="AV20">
        <v>14.104857000000001</v>
      </c>
      <c r="AW20">
        <v>19.289929999999998</v>
      </c>
      <c r="AX20">
        <v>15.340909999999999</v>
      </c>
      <c r="AY20">
        <v>21.250765000000001</v>
      </c>
      <c r="AZ20">
        <v>25.042273000000002</v>
      </c>
      <c r="BA20">
        <v>32.710132999999999</v>
      </c>
      <c r="BB20">
        <v>27.833037999999998</v>
      </c>
      <c r="BC20">
        <v>34.229571999999997</v>
      </c>
      <c r="BD20">
        <v>12.006952</v>
      </c>
      <c r="BE20">
        <v>15.057618</v>
      </c>
      <c r="BF20">
        <v>10.969378000000001</v>
      </c>
      <c r="BG20">
        <v>13.599007</v>
      </c>
      <c r="BH20">
        <v>7.2359270000000002</v>
      </c>
      <c r="BI20">
        <v>9.2978819999999995</v>
      </c>
      <c r="BJ20">
        <v>13.874743</v>
      </c>
      <c r="BK20">
        <v>16.484470000000002</v>
      </c>
      <c r="BL20">
        <v>14.129842999999999</v>
      </c>
      <c r="BM20">
        <v>16.748464999999999</v>
      </c>
      <c r="BN20">
        <v>5.0815130000000002</v>
      </c>
      <c r="BO20">
        <v>6.3758280000000003</v>
      </c>
      <c r="BP20">
        <v>1.111461</v>
      </c>
      <c r="BQ20">
        <v>1.207902</v>
      </c>
      <c r="BR20">
        <v>2.012588</v>
      </c>
      <c r="BS20">
        <v>2.185149</v>
      </c>
      <c r="BT20">
        <v>2.1348750000000001</v>
      </c>
      <c r="BU20">
        <v>2.4692859999999999</v>
      </c>
      <c r="BV20">
        <v>2.6795070000000001</v>
      </c>
      <c r="BW20">
        <v>3.1662599999999999</v>
      </c>
      <c r="BX20">
        <v>2.6696749999999998</v>
      </c>
      <c r="BY20">
        <v>3.237924</v>
      </c>
      <c r="BZ20">
        <v>4.4963839999999999</v>
      </c>
      <c r="CA20">
        <v>5.3130139999999999</v>
      </c>
      <c r="CB20">
        <v>9.1973260000000003</v>
      </c>
      <c r="CC20">
        <v>11.11506</v>
      </c>
      <c r="CD20">
        <v>25.107036999999998</v>
      </c>
      <c r="CE20">
        <v>31.726500000000001</v>
      </c>
      <c r="CF20">
        <v>11.254111</v>
      </c>
      <c r="CG20">
        <v>13.727180000000001</v>
      </c>
      <c r="CH20">
        <v>13.922307</v>
      </c>
      <c r="CI20">
        <v>17.444783999999999</v>
      </c>
      <c r="CK20" t="s">
        <v>1810</v>
      </c>
      <c r="CL20">
        <v>21</v>
      </c>
      <c r="CM20">
        <v>14</v>
      </c>
      <c r="CN20">
        <v>15</v>
      </c>
      <c r="CO20">
        <v>7</v>
      </c>
      <c r="CP20">
        <v>7</v>
      </c>
      <c r="CQ20">
        <v>7</v>
      </c>
      <c r="CR20">
        <v>6</v>
      </c>
      <c r="CS20">
        <v>12</v>
      </c>
      <c r="CT20">
        <v>8</v>
      </c>
      <c r="CU20">
        <v>7</v>
      </c>
      <c r="CV20">
        <v>8</v>
      </c>
      <c r="CW20">
        <v>7</v>
      </c>
      <c r="CX20">
        <v>6</v>
      </c>
      <c r="CY20">
        <v>11</v>
      </c>
      <c r="CZ20">
        <v>9</v>
      </c>
      <c r="DA20">
        <v>18</v>
      </c>
      <c r="DB20">
        <v>15</v>
      </c>
      <c r="DC20">
        <v>18</v>
      </c>
      <c r="DD20">
        <v>15</v>
      </c>
      <c r="DE20">
        <v>12</v>
      </c>
      <c r="DF20">
        <v>12</v>
      </c>
      <c r="DG20">
        <v>14</v>
      </c>
      <c r="DH20">
        <v>13</v>
      </c>
      <c r="DI20">
        <v>17</v>
      </c>
      <c r="DJ20">
        <v>12</v>
      </c>
      <c r="DK20">
        <v>14</v>
      </c>
      <c r="DL20">
        <v>26</v>
      </c>
      <c r="DM20">
        <v>18</v>
      </c>
      <c r="DN20">
        <v>14</v>
      </c>
      <c r="DO20">
        <v>11</v>
      </c>
      <c r="DP20">
        <v>10</v>
      </c>
      <c r="DQ20">
        <v>8</v>
      </c>
      <c r="DR20">
        <v>12</v>
      </c>
      <c r="DS20">
        <v>19</v>
      </c>
      <c r="DT20">
        <v>28</v>
      </c>
      <c r="DU20">
        <v>12</v>
      </c>
      <c r="DV20">
        <v>12</v>
      </c>
      <c r="DW20">
        <v>23</v>
      </c>
      <c r="DX20">
        <v>15</v>
      </c>
      <c r="DY20">
        <v>11</v>
      </c>
      <c r="DZ20">
        <v>11</v>
      </c>
      <c r="EA20">
        <v>11</v>
      </c>
      <c r="EB20">
        <v>14</v>
      </c>
      <c r="EC20">
        <v>11</v>
      </c>
      <c r="ED20">
        <v>16</v>
      </c>
      <c r="EE20">
        <v>18</v>
      </c>
      <c r="EF20">
        <v>11</v>
      </c>
      <c r="EG20">
        <v>14</v>
      </c>
      <c r="EH20">
        <v>19</v>
      </c>
      <c r="EI20">
        <v>16</v>
      </c>
      <c r="EJ20">
        <v>30</v>
      </c>
      <c r="EK20">
        <v>19</v>
      </c>
      <c r="EL20">
        <v>27</v>
      </c>
      <c r="EM20">
        <v>15</v>
      </c>
      <c r="EN20">
        <v>13</v>
      </c>
      <c r="EO20">
        <v>16</v>
      </c>
      <c r="EP20">
        <v>29</v>
      </c>
      <c r="EQ20">
        <v>19</v>
      </c>
      <c r="ER20">
        <v>8</v>
      </c>
      <c r="ES20">
        <v>12</v>
      </c>
      <c r="ET20">
        <v>9</v>
      </c>
      <c r="EU20">
        <v>18</v>
      </c>
      <c r="EV20">
        <v>32</v>
      </c>
      <c r="EW20">
        <v>912</v>
      </c>
    </row>
    <row r="21" spans="3:153" x14ac:dyDescent="0.35">
      <c r="C21" t="s">
        <v>1813</v>
      </c>
      <c r="D21" t="s">
        <v>31</v>
      </c>
      <c r="E21">
        <v>2931.5635973113499</v>
      </c>
      <c r="F21">
        <v>-1.18533638065547</v>
      </c>
      <c r="G21">
        <v>0.213006746426153</v>
      </c>
      <c r="H21">
        <v>-5.5647832781972699</v>
      </c>
      <c r="I21" s="1">
        <v>2.6247841433863501E-8</v>
      </c>
      <c r="J21" s="1">
        <v>6.662947816186E-6</v>
      </c>
      <c r="K21" t="b">
        <v>0</v>
      </c>
      <c r="L21" t="b">
        <v>1</v>
      </c>
      <c r="M21" t="s">
        <v>1040</v>
      </c>
      <c r="N21" t="s">
        <v>1040</v>
      </c>
      <c r="O21" t="b">
        <f t="shared" si="0"/>
        <v>0</v>
      </c>
      <c r="P21" t="str">
        <f t="shared" si="1"/>
        <v/>
      </c>
      <c r="Q21" t="str">
        <f t="shared" si="2"/>
        <v/>
      </c>
      <c r="R21" t="str">
        <f t="shared" si="3"/>
        <v/>
      </c>
      <c r="S21" t="s">
        <v>2</v>
      </c>
      <c r="Y21">
        <v>7</v>
      </c>
      <c r="Z21" t="s">
        <v>2188</v>
      </c>
      <c r="AA21">
        <v>0.92541064876440404</v>
      </c>
      <c r="AB21" t="s">
        <v>31</v>
      </c>
      <c r="AC21" t="s">
        <v>1338</v>
      </c>
      <c r="AD21" t="s">
        <v>31</v>
      </c>
      <c r="AE21" t="s">
        <v>1338</v>
      </c>
      <c r="AF21">
        <v>59.452235999999999</v>
      </c>
      <c r="AG21">
        <v>55.663296000000003</v>
      </c>
      <c r="AH21">
        <v>23.773235</v>
      </c>
      <c r="AI21">
        <v>22.944068999999999</v>
      </c>
      <c r="AJ21">
        <v>14.449965000000001</v>
      </c>
      <c r="AK21">
        <v>12.192277000000001</v>
      </c>
      <c r="AL21">
        <v>41.595970000000001</v>
      </c>
      <c r="AM21">
        <v>47.193272</v>
      </c>
      <c r="AN21">
        <v>54.83963</v>
      </c>
      <c r="AO21">
        <v>62.305191000000001</v>
      </c>
      <c r="AP21">
        <v>73.630966000000001</v>
      </c>
      <c r="AQ21">
        <v>88.825699</v>
      </c>
      <c r="AR21">
        <v>75.532996999999995</v>
      </c>
      <c r="AS21">
        <v>64.869529999999997</v>
      </c>
      <c r="AT21">
        <v>89.350455999999994</v>
      </c>
      <c r="AU21">
        <v>81.399956000000003</v>
      </c>
      <c r="AV21">
        <v>73.445328000000003</v>
      </c>
      <c r="AW21">
        <v>100.44450399999999</v>
      </c>
      <c r="AX21">
        <v>68.465439000000003</v>
      </c>
      <c r="AY21">
        <v>94.840714000000006</v>
      </c>
      <c r="AZ21">
        <v>65.223763000000005</v>
      </c>
      <c r="BA21">
        <v>85.195060999999995</v>
      </c>
      <c r="BB21">
        <v>68.332199000000003</v>
      </c>
      <c r="BC21">
        <v>84.036163000000002</v>
      </c>
      <c r="BD21">
        <v>126.931877</v>
      </c>
      <c r="BE21">
        <v>159.18208300000001</v>
      </c>
      <c r="BF21">
        <v>127.060036</v>
      </c>
      <c r="BG21">
        <v>157.51942399999999</v>
      </c>
      <c r="BH21">
        <v>147.419769</v>
      </c>
      <c r="BI21">
        <v>189.42863500000001</v>
      </c>
      <c r="BJ21">
        <v>263.41217</v>
      </c>
      <c r="BK21">
        <v>312.95782500000001</v>
      </c>
      <c r="BL21">
        <v>253.94181800000001</v>
      </c>
      <c r="BM21">
        <v>301.00375400000001</v>
      </c>
      <c r="BN21">
        <v>197.432388</v>
      </c>
      <c r="BO21">
        <v>247.720505</v>
      </c>
      <c r="BP21">
        <v>91.099425999999994</v>
      </c>
      <c r="BQ21">
        <v>99.004135000000005</v>
      </c>
      <c r="BR21">
        <v>154.52784700000001</v>
      </c>
      <c r="BS21">
        <v>167.77720600000001</v>
      </c>
      <c r="BT21">
        <v>204.09213299999999</v>
      </c>
      <c r="BU21">
        <v>236.0616</v>
      </c>
      <c r="BV21">
        <v>221.569031</v>
      </c>
      <c r="BW21">
        <v>261.81875600000001</v>
      </c>
      <c r="BX21">
        <v>70.326790000000003</v>
      </c>
      <c r="BY21">
        <v>85.296074000000004</v>
      </c>
      <c r="BZ21">
        <v>85.195824000000002</v>
      </c>
      <c r="CA21">
        <v>100.669022</v>
      </c>
      <c r="CB21">
        <v>130.399811</v>
      </c>
      <c r="CC21">
        <v>157.589493</v>
      </c>
      <c r="CD21">
        <v>86.966431</v>
      </c>
      <c r="CE21">
        <v>109.89510300000001</v>
      </c>
      <c r="CF21">
        <v>67.028808999999995</v>
      </c>
      <c r="CG21">
        <v>81.758262999999999</v>
      </c>
      <c r="CH21">
        <v>63.815483</v>
      </c>
      <c r="CI21">
        <v>79.961417999999995</v>
      </c>
      <c r="CK21" t="s">
        <v>1813</v>
      </c>
      <c r="CL21">
        <v>0</v>
      </c>
      <c r="CM21">
        <v>0</v>
      </c>
      <c r="CN21">
        <v>3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4</v>
      </c>
      <c r="DD21">
        <v>2</v>
      </c>
      <c r="DE21">
        <v>1</v>
      </c>
      <c r="DF21">
        <v>1</v>
      </c>
      <c r="DG21">
        <v>1</v>
      </c>
      <c r="DH21">
        <v>0</v>
      </c>
      <c r="DI21">
        <v>2</v>
      </c>
      <c r="DJ21">
        <v>1</v>
      </c>
      <c r="DK21">
        <v>2</v>
      </c>
      <c r="DL21">
        <v>4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0</v>
      </c>
      <c r="DS21">
        <v>1</v>
      </c>
      <c r="DT21">
        <v>2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4</v>
      </c>
      <c r="EG21">
        <v>1</v>
      </c>
      <c r="EH21">
        <v>1</v>
      </c>
      <c r="EI21">
        <v>1</v>
      </c>
      <c r="EJ21">
        <v>2</v>
      </c>
      <c r="EK21">
        <v>1</v>
      </c>
      <c r="EL21">
        <v>1</v>
      </c>
      <c r="EM21">
        <v>2</v>
      </c>
      <c r="EN21">
        <v>2</v>
      </c>
      <c r="EO21">
        <v>1</v>
      </c>
      <c r="EP21">
        <v>6</v>
      </c>
      <c r="EQ21">
        <v>3</v>
      </c>
      <c r="ER21">
        <v>0</v>
      </c>
      <c r="ES21">
        <v>1</v>
      </c>
      <c r="ET21">
        <v>0</v>
      </c>
      <c r="EU21">
        <v>2</v>
      </c>
      <c r="EV21">
        <v>4</v>
      </c>
      <c r="EW21">
        <v>73</v>
      </c>
    </row>
    <row r="22" spans="3:153" x14ac:dyDescent="0.35">
      <c r="C22" t="s">
        <v>1814</v>
      </c>
      <c r="D22" t="s">
        <v>35</v>
      </c>
      <c r="E22">
        <v>5044.4647626563201</v>
      </c>
      <c r="F22">
        <v>-0.71967189083317296</v>
      </c>
      <c r="G22">
        <v>0.12565893942568099</v>
      </c>
      <c r="H22">
        <v>-5.7271841869938296</v>
      </c>
      <c r="I22" s="1">
        <v>1.02111287072136E-8</v>
      </c>
      <c r="J22" s="1">
        <v>3.2538739286795201E-6</v>
      </c>
      <c r="K22" t="b">
        <v>0</v>
      </c>
      <c r="L22" t="b">
        <v>1</v>
      </c>
      <c r="M22" t="s">
        <v>1041</v>
      </c>
      <c r="N22">
        <v>0</v>
      </c>
      <c r="O22" t="b">
        <f t="shared" si="0"/>
        <v>1</v>
      </c>
      <c r="P22" t="str">
        <f t="shared" si="1"/>
        <v/>
      </c>
      <c r="Q22" t="str">
        <f t="shared" si="2"/>
        <v/>
      </c>
      <c r="R22" t="str">
        <f t="shared" si="3"/>
        <v/>
      </c>
      <c r="S22" t="s">
        <v>2</v>
      </c>
      <c r="Y22">
        <v>6</v>
      </c>
      <c r="Z22" t="s">
        <v>2184</v>
      </c>
      <c r="AA22">
        <v>0.99999951810455601</v>
      </c>
      <c r="AB22" t="s">
        <v>35</v>
      </c>
      <c r="AD22" t="s">
        <v>35</v>
      </c>
      <c r="AF22">
        <v>48.963127</v>
      </c>
      <c r="AG22">
        <v>45.842666999999999</v>
      </c>
      <c r="AH22">
        <v>72.522780999999995</v>
      </c>
      <c r="AI22">
        <v>69.993317000000005</v>
      </c>
      <c r="AJ22">
        <v>39.095692</v>
      </c>
      <c r="AK22">
        <v>32.987312000000003</v>
      </c>
      <c r="AL22">
        <v>60.855255</v>
      </c>
      <c r="AM22">
        <v>69.044150999999999</v>
      </c>
      <c r="AN22">
        <v>91.103194999999999</v>
      </c>
      <c r="AO22">
        <v>103.505478</v>
      </c>
      <c r="AP22">
        <v>60.900421000000001</v>
      </c>
      <c r="AQ22">
        <v>73.468033000000005</v>
      </c>
      <c r="AR22">
        <v>21.627549999999999</v>
      </c>
      <c r="AS22">
        <v>18.574252999999999</v>
      </c>
      <c r="AT22">
        <v>26.540759999999999</v>
      </c>
      <c r="AU22">
        <v>24.179134000000001</v>
      </c>
      <c r="AV22">
        <v>1.193954</v>
      </c>
      <c r="AW22">
        <v>1.632862</v>
      </c>
      <c r="AX22">
        <v>0.67007899999999998</v>
      </c>
      <c r="AY22">
        <v>0.92821699999999996</v>
      </c>
      <c r="AZ22">
        <v>38.605736</v>
      </c>
      <c r="BA22">
        <v>50.426684999999999</v>
      </c>
      <c r="BB22">
        <v>45.734268</v>
      </c>
      <c r="BC22">
        <v>56.244822999999997</v>
      </c>
      <c r="BD22">
        <v>52.454974999999997</v>
      </c>
      <c r="BE22">
        <v>65.782471000000001</v>
      </c>
      <c r="BF22">
        <v>56.734959000000003</v>
      </c>
      <c r="BG22">
        <v>70.335708999999994</v>
      </c>
      <c r="BH22">
        <v>3.5781710000000002</v>
      </c>
      <c r="BI22">
        <v>4.59781</v>
      </c>
      <c r="BJ22">
        <v>193.232361</v>
      </c>
      <c r="BK22">
        <v>229.577789</v>
      </c>
      <c r="BL22">
        <v>201.73704499999999</v>
      </c>
      <c r="BM22">
        <v>239.12406899999999</v>
      </c>
      <c r="BN22">
        <v>9.477074</v>
      </c>
      <c r="BO22">
        <v>11.890984</v>
      </c>
      <c r="BP22">
        <v>118.530563</v>
      </c>
      <c r="BQ22">
        <v>128.81547499999999</v>
      </c>
      <c r="BR22">
        <v>75.162826999999993</v>
      </c>
      <c r="BS22">
        <v>81.607346000000007</v>
      </c>
      <c r="BT22">
        <v>128.02555799999999</v>
      </c>
      <c r="BU22">
        <v>148.07977299999999</v>
      </c>
      <c r="BV22">
        <v>110.791451</v>
      </c>
      <c r="BW22">
        <v>130.91757200000001</v>
      </c>
      <c r="BX22">
        <v>489.12274200000002</v>
      </c>
      <c r="BY22">
        <v>593.23406999999997</v>
      </c>
      <c r="BZ22">
        <v>419.54482999999999</v>
      </c>
      <c r="CA22">
        <v>495.742188</v>
      </c>
      <c r="CB22">
        <v>59.390754999999999</v>
      </c>
      <c r="CC22">
        <v>71.774322999999995</v>
      </c>
      <c r="CD22">
        <v>37.181282000000003</v>
      </c>
      <c r="CE22">
        <v>46.984116</v>
      </c>
      <c r="CF22">
        <v>27.054566999999999</v>
      </c>
      <c r="CG22">
        <v>32.999755999999998</v>
      </c>
      <c r="CH22">
        <v>51.742699000000002</v>
      </c>
      <c r="CI22">
        <v>64.834098999999995</v>
      </c>
      <c r="CK22" t="s">
        <v>1814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3</v>
      </c>
      <c r="DB22">
        <v>2</v>
      </c>
      <c r="DC22">
        <v>2</v>
      </c>
      <c r="DD22">
        <v>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2</v>
      </c>
      <c r="DL22">
        <v>7</v>
      </c>
      <c r="DM22">
        <v>4</v>
      </c>
      <c r="DN22">
        <v>4</v>
      </c>
      <c r="DO22">
        <v>5</v>
      </c>
      <c r="DP22">
        <v>3</v>
      </c>
      <c r="DQ22">
        <v>4</v>
      </c>
      <c r="DR22">
        <v>3</v>
      </c>
      <c r="DS22">
        <v>4</v>
      </c>
      <c r="DT22">
        <v>2</v>
      </c>
      <c r="DU22">
        <v>3</v>
      </c>
      <c r="DV22">
        <v>1</v>
      </c>
      <c r="DW22">
        <v>6</v>
      </c>
      <c r="DX22">
        <v>7</v>
      </c>
      <c r="DY22">
        <v>1</v>
      </c>
      <c r="DZ22">
        <v>1</v>
      </c>
      <c r="EA22">
        <v>1</v>
      </c>
      <c r="EB22">
        <v>3</v>
      </c>
      <c r="EC22">
        <v>5</v>
      </c>
      <c r="ED22">
        <v>4</v>
      </c>
      <c r="EE22">
        <v>9</v>
      </c>
      <c r="EF22">
        <v>6</v>
      </c>
      <c r="EG22">
        <v>2</v>
      </c>
      <c r="EH22">
        <v>2</v>
      </c>
      <c r="EI22">
        <v>2</v>
      </c>
      <c r="EJ22">
        <v>6</v>
      </c>
      <c r="EK22">
        <v>5</v>
      </c>
      <c r="EL22">
        <v>3</v>
      </c>
      <c r="EM22">
        <v>3</v>
      </c>
      <c r="EN22">
        <v>2</v>
      </c>
      <c r="EO22">
        <v>2</v>
      </c>
      <c r="EP22">
        <v>9</v>
      </c>
      <c r="EQ22">
        <v>7</v>
      </c>
      <c r="ER22">
        <v>2</v>
      </c>
      <c r="ES22">
        <v>1</v>
      </c>
      <c r="ET22">
        <v>3</v>
      </c>
      <c r="EU22">
        <v>6</v>
      </c>
      <c r="EV22">
        <v>6</v>
      </c>
      <c r="EW22">
        <v>155</v>
      </c>
    </row>
    <row r="23" spans="3:153" x14ac:dyDescent="0.35">
      <c r="C23" t="s">
        <v>1815</v>
      </c>
      <c r="D23" t="s">
        <v>36</v>
      </c>
      <c r="E23">
        <v>5421.8484554362603</v>
      </c>
      <c r="F23">
        <v>-0.50829929675096097</v>
      </c>
      <c r="G23">
        <v>0.10976092313409801</v>
      </c>
      <c r="H23">
        <v>-4.6309677637273499</v>
      </c>
      <c r="I23" s="1">
        <v>3.6396054172669102E-6</v>
      </c>
      <c r="J23">
        <v>3.4068981459004101E-4</v>
      </c>
      <c r="K23" t="b">
        <v>0</v>
      </c>
      <c r="L23" t="b">
        <v>1</v>
      </c>
      <c r="M23" t="s">
        <v>1041</v>
      </c>
      <c r="N23">
        <v>4</v>
      </c>
      <c r="O23" t="b">
        <f t="shared" si="0"/>
        <v>0</v>
      </c>
      <c r="P23" t="str">
        <f t="shared" si="1"/>
        <v/>
      </c>
      <c r="Q23" t="str">
        <f t="shared" si="2"/>
        <v/>
      </c>
      <c r="R23" t="str">
        <f t="shared" si="3"/>
        <v/>
      </c>
      <c r="S23" t="s">
        <v>2</v>
      </c>
      <c r="Y23">
        <v>3</v>
      </c>
      <c r="Z23" t="s">
        <v>2183</v>
      </c>
      <c r="AA23">
        <v>0.99982673942301603</v>
      </c>
      <c r="AB23" t="s">
        <v>36</v>
      </c>
      <c r="AC23" t="s">
        <v>1335</v>
      </c>
      <c r="AD23" t="s">
        <v>36</v>
      </c>
      <c r="AE23" t="s">
        <v>1335</v>
      </c>
      <c r="AF23">
        <v>22.698253999999999</v>
      </c>
      <c r="AG23">
        <v>21.251677000000001</v>
      </c>
      <c r="AH23">
        <v>25.657533999999998</v>
      </c>
      <c r="AI23">
        <v>24.762647999999999</v>
      </c>
      <c r="AJ23">
        <v>20.497730000000001</v>
      </c>
      <c r="AK23">
        <v>17.295127999999998</v>
      </c>
      <c r="AL23">
        <v>5.7988340000000003</v>
      </c>
      <c r="AM23">
        <v>6.5791459999999997</v>
      </c>
      <c r="AN23">
        <v>5.9721200000000003</v>
      </c>
      <c r="AO23">
        <v>6.7851309999999998</v>
      </c>
      <c r="AP23">
        <v>6.4809229999999998</v>
      </c>
      <c r="AQ23">
        <v>7.8183480000000003</v>
      </c>
      <c r="AR23">
        <v>2.2444959999999998</v>
      </c>
      <c r="AS23">
        <v>1.927627</v>
      </c>
      <c r="AT23">
        <v>3.6384219999999998</v>
      </c>
      <c r="AU23">
        <v>3.3146710000000001</v>
      </c>
      <c r="AV23">
        <v>8.5751469999999994</v>
      </c>
      <c r="AW23">
        <v>11.727449</v>
      </c>
      <c r="AX23">
        <v>8.1048960000000001</v>
      </c>
      <c r="AY23">
        <v>11.227183999999999</v>
      </c>
      <c r="AZ23">
        <v>22.336642999999999</v>
      </c>
      <c r="BA23">
        <v>29.17605</v>
      </c>
      <c r="BB23">
        <v>25.710228000000001</v>
      </c>
      <c r="BC23">
        <v>31.618898000000002</v>
      </c>
      <c r="BD23">
        <v>11.891975</v>
      </c>
      <c r="BE23">
        <v>14.913427</v>
      </c>
      <c r="BF23">
        <v>12.190904</v>
      </c>
      <c r="BG23">
        <v>15.113360999999999</v>
      </c>
      <c r="BH23">
        <v>5.757288</v>
      </c>
      <c r="BI23">
        <v>7.3978890000000002</v>
      </c>
      <c r="BJ23">
        <v>18.995349999999998</v>
      </c>
      <c r="BK23">
        <v>22.56822</v>
      </c>
      <c r="BL23">
        <v>18.506143999999999</v>
      </c>
      <c r="BM23">
        <v>21.935805999999999</v>
      </c>
      <c r="BN23">
        <v>4.7817379999999998</v>
      </c>
      <c r="BO23">
        <v>5.9996970000000003</v>
      </c>
      <c r="BP23">
        <v>11.76441</v>
      </c>
      <c r="BQ23">
        <v>12.785209999999999</v>
      </c>
      <c r="BR23">
        <v>11.025489</v>
      </c>
      <c r="BS23">
        <v>11.970824</v>
      </c>
      <c r="BT23">
        <v>6.6468420000000004</v>
      </c>
      <c r="BU23">
        <v>7.6880189999999997</v>
      </c>
      <c r="BV23">
        <v>6.7077439999999999</v>
      </c>
      <c r="BW23">
        <v>7.9262579999999998</v>
      </c>
      <c r="BX23">
        <v>10.276814</v>
      </c>
      <c r="BY23">
        <v>12.464267</v>
      </c>
      <c r="BZ23">
        <v>9.3889420000000001</v>
      </c>
      <c r="CA23">
        <v>11.094153</v>
      </c>
      <c r="CB23">
        <v>14.024312</v>
      </c>
      <c r="CC23">
        <v>16.948521</v>
      </c>
      <c r="CD23">
        <v>25.280843999999998</v>
      </c>
      <c r="CE23">
        <v>31.946133</v>
      </c>
      <c r="CF23">
        <v>14.132802</v>
      </c>
      <c r="CG23">
        <v>17.238457</v>
      </c>
      <c r="CH23">
        <v>17.534246</v>
      </c>
      <c r="CI23">
        <v>21.970579000000001</v>
      </c>
      <c r="CK23" t="s">
        <v>1815</v>
      </c>
      <c r="CL23">
        <v>0</v>
      </c>
      <c r="CM23">
        <v>0</v>
      </c>
      <c r="CN23">
        <v>30</v>
      </c>
      <c r="CO23">
        <v>4</v>
      </c>
      <c r="CP23">
        <v>6</v>
      </c>
      <c r="CQ23">
        <v>6</v>
      </c>
      <c r="CR23">
        <v>6</v>
      </c>
      <c r="CS23">
        <v>4</v>
      </c>
      <c r="CT23">
        <v>7</v>
      </c>
      <c r="CU23">
        <v>5</v>
      </c>
      <c r="CV23">
        <v>6</v>
      </c>
      <c r="CW23">
        <v>6</v>
      </c>
      <c r="CX23">
        <v>5</v>
      </c>
      <c r="CY23">
        <v>5</v>
      </c>
      <c r="CZ23">
        <v>4</v>
      </c>
      <c r="DA23">
        <v>32</v>
      </c>
      <c r="DB23">
        <v>23</v>
      </c>
      <c r="DC23">
        <v>26</v>
      </c>
      <c r="DD23">
        <v>20</v>
      </c>
      <c r="DE23">
        <v>11</v>
      </c>
      <c r="DF23">
        <v>11</v>
      </c>
      <c r="DG23">
        <v>13</v>
      </c>
      <c r="DH23">
        <v>13</v>
      </c>
      <c r="DI23">
        <v>17</v>
      </c>
      <c r="DJ23">
        <v>15</v>
      </c>
      <c r="DK23">
        <v>18</v>
      </c>
      <c r="DL23">
        <v>52</v>
      </c>
      <c r="DM23">
        <v>34</v>
      </c>
      <c r="DN23">
        <v>16</v>
      </c>
      <c r="DO23">
        <v>15</v>
      </c>
      <c r="DP23">
        <v>14</v>
      </c>
      <c r="DQ23">
        <v>18</v>
      </c>
      <c r="DR23">
        <v>13</v>
      </c>
      <c r="DS23">
        <v>22</v>
      </c>
      <c r="DT23">
        <v>22</v>
      </c>
      <c r="DU23">
        <v>16</v>
      </c>
      <c r="DV23">
        <v>15</v>
      </c>
      <c r="DW23">
        <v>28</v>
      </c>
      <c r="DX23">
        <v>22</v>
      </c>
      <c r="DY23">
        <v>16</v>
      </c>
      <c r="DZ23">
        <v>17</v>
      </c>
      <c r="EA23">
        <v>16</v>
      </c>
      <c r="EB23">
        <v>21</v>
      </c>
      <c r="EC23">
        <v>20</v>
      </c>
      <c r="ED23">
        <v>26</v>
      </c>
      <c r="EE23">
        <v>24</v>
      </c>
      <c r="EF23">
        <v>16</v>
      </c>
      <c r="EG23">
        <v>14</v>
      </c>
      <c r="EH23">
        <v>23</v>
      </c>
      <c r="EI23">
        <v>17</v>
      </c>
      <c r="EJ23">
        <v>39</v>
      </c>
      <c r="EK23">
        <v>18</v>
      </c>
      <c r="EL23">
        <v>16</v>
      </c>
      <c r="EM23">
        <v>14</v>
      </c>
      <c r="EN23">
        <v>12</v>
      </c>
      <c r="EO23">
        <v>17</v>
      </c>
      <c r="EP23">
        <v>66</v>
      </c>
      <c r="EQ23">
        <v>46</v>
      </c>
      <c r="ER23">
        <v>16</v>
      </c>
      <c r="ES23">
        <v>15</v>
      </c>
      <c r="ET23">
        <v>10</v>
      </c>
      <c r="EU23">
        <v>41</v>
      </c>
      <c r="EV23">
        <v>68</v>
      </c>
      <c r="EW23">
        <v>1168</v>
      </c>
    </row>
    <row r="24" spans="3:153" x14ac:dyDescent="0.35">
      <c r="C24" t="s">
        <v>1816</v>
      </c>
      <c r="D24" t="s">
        <v>37</v>
      </c>
      <c r="E24">
        <v>564.04794125355295</v>
      </c>
      <c r="F24">
        <v>-0.73871334810701705</v>
      </c>
      <c r="G24">
        <v>0.219313007096121</v>
      </c>
      <c r="H24">
        <v>-3.3683061387382902</v>
      </c>
      <c r="I24">
        <v>7.5631564786860503E-4</v>
      </c>
      <c r="J24">
        <v>1.7615862230246301E-2</v>
      </c>
      <c r="K24" t="b">
        <v>0</v>
      </c>
      <c r="L24" t="b">
        <v>1</v>
      </c>
      <c r="M24" t="s">
        <v>1040</v>
      </c>
      <c r="N24" t="s">
        <v>1040</v>
      </c>
      <c r="O24" t="b">
        <f t="shared" si="0"/>
        <v>0</v>
      </c>
      <c r="P24" t="str">
        <f t="shared" si="1"/>
        <v/>
      </c>
      <c r="Q24" t="str">
        <f t="shared" si="2"/>
        <v/>
      </c>
      <c r="R24" t="str">
        <f t="shared" si="3"/>
        <v/>
      </c>
      <c r="S24" t="s">
        <v>2</v>
      </c>
      <c r="Y24">
        <v>1</v>
      </c>
      <c r="Z24" t="s">
        <v>2186</v>
      </c>
      <c r="AA24">
        <v>0.805243602433245</v>
      </c>
      <c r="AB24" t="s">
        <v>37</v>
      </c>
      <c r="AC24" t="s">
        <v>1344</v>
      </c>
      <c r="AD24" t="s">
        <v>37</v>
      </c>
      <c r="AE24" t="s">
        <v>1344</v>
      </c>
      <c r="AF24">
        <v>7.7760150000000001</v>
      </c>
      <c r="AG24">
        <v>7.280443</v>
      </c>
      <c r="AH24">
        <v>11.075903</v>
      </c>
      <c r="AI24">
        <v>10.689595000000001</v>
      </c>
      <c r="AJ24">
        <v>6.0829779999999998</v>
      </c>
      <c r="AK24">
        <v>5.1325630000000002</v>
      </c>
      <c r="AL24">
        <v>1.7028840000000001</v>
      </c>
      <c r="AM24">
        <v>1.9320299999999999</v>
      </c>
      <c r="AN24">
        <v>2.6029529999999999</v>
      </c>
      <c r="AO24">
        <v>2.9573040000000002</v>
      </c>
      <c r="AP24">
        <v>2.9935179999999999</v>
      </c>
      <c r="AQ24">
        <v>3.6112700000000002</v>
      </c>
      <c r="AR24">
        <v>0.58077599999999996</v>
      </c>
      <c r="AS24">
        <v>0.49878400000000001</v>
      </c>
      <c r="AT24">
        <v>1.5202100000000001</v>
      </c>
      <c r="AU24">
        <v>1.3849400000000001</v>
      </c>
      <c r="AV24">
        <v>8.6155889999999999</v>
      </c>
      <c r="AW24">
        <v>11.782759</v>
      </c>
      <c r="AX24">
        <v>9.3117380000000001</v>
      </c>
      <c r="AY24">
        <v>12.898944</v>
      </c>
      <c r="AZ24">
        <v>22.324432000000002</v>
      </c>
      <c r="BA24">
        <v>29.160098999999999</v>
      </c>
      <c r="BB24">
        <v>22.781269000000002</v>
      </c>
      <c r="BC24">
        <v>28.016815000000001</v>
      </c>
      <c r="BD24">
        <v>14.491712</v>
      </c>
      <c r="BE24">
        <v>18.173693</v>
      </c>
      <c r="BF24">
        <v>13.377504999999999</v>
      </c>
      <c r="BG24">
        <v>16.584419</v>
      </c>
      <c r="BH24">
        <v>6.588813</v>
      </c>
      <c r="BI24">
        <v>8.4663660000000007</v>
      </c>
      <c r="BJ24">
        <v>11.463658000000001</v>
      </c>
      <c r="BK24">
        <v>13.61988</v>
      </c>
      <c r="BL24">
        <v>11.142763</v>
      </c>
      <c r="BM24">
        <v>13.207803</v>
      </c>
      <c r="BN24">
        <v>3.029509</v>
      </c>
      <c r="BO24">
        <v>3.8011569999999999</v>
      </c>
      <c r="BP24">
        <v>1.9734929999999999</v>
      </c>
      <c r="BQ24">
        <v>2.1447340000000001</v>
      </c>
      <c r="BR24">
        <v>2.9186550000000002</v>
      </c>
      <c r="BS24">
        <v>3.1689029999999998</v>
      </c>
      <c r="BT24">
        <v>3.0087820000000001</v>
      </c>
      <c r="BU24">
        <v>3.4800849999999999</v>
      </c>
      <c r="BV24">
        <v>2.430139</v>
      </c>
      <c r="BW24">
        <v>2.8715929999999998</v>
      </c>
      <c r="BX24">
        <v>5.7055629999999997</v>
      </c>
      <c r="BY24">
        <v>6.9200100000000004</v>
      </c>
      <c r="BZ24">
        <v>5.5321100000000003</v>
      </c>
      <c r="CA24">
        <v>6.536848</v>
      </c>
      <c r="CB24">
        <v>10.56738</v>
      </c>
      <c r="CC24">
        <v>12.770784000000001</v>
      </c>
      <c r="CD24">
        <v>24.519997</v>
      </c>
      <c r="CE24">
        <v>30.984687999999998</v>
      </c>
      <c r="CF24">
        <v>11.150791</v>
      </c>
      <c r="CG24">
        <v>13.601155</v>
      </c>
      <c r="CH24">
        <v>15.253943</v>
      </c>
      <c r="CI24">
        <v>19.113337999999999</v>
      </c>
      <c r="CK24" t="s">
        <v>1816</v>
      </c>
      <c r="CL24">
        <v>1</v>
      </c>
      <c r="CM24">
        <v>2</v>
      </c>
      <c r="CN24">
        <v>4</v>
      </c>
      <c r="CO24">
        <v>2</v>
      </c>
      <c r="CP24">
        <v>2</v>
      </c>
      <c r="CQ24">
        <v>2</v>
      </c>
      <c r="CR24">
        <v>1</v>
      </c>
      <c r="CS24">
        <v>1</v>
      </c>
      <c r="CT24">
        <v>2</v>
      </c>
      <c r="CU24">
        <v>2</v>
      </c>
      <c r="CV24">
        <v>2</v>
      </c>
      <c r="CW24">
        <v>2</v>
      </c>
      <c r="CX24">
        <v>1</v>
      </c>
      <c r="CY24">
        <v>2</v>
      </c>
      <c r="CZ24">
        <v>1</v>
      </c>
      <c r="DA24">
        <v>5</v>
      </c>
      <c r="DB24">
        <v>1</v>
      </c>
      <c r="DC24">
        <v>9</v>
      </c>
      <c r="DD24">
        <v>1</v>
      </c>
      <c r="DE24">
        <v>2</v>
      </c>
      <c r="DF24">
        <v>7</v>
      </c>
      <c r="DG24">
        <v>3</v>
      </c>
      <c r="DH24">
        <v>2</v>
      </c>
      <c r="DI24">
        <v>2</v>
      </c>
      <c r="DJ24">
        <v>3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3</v>
      </c>
      <c r="DX24">
        <v>3</v>
      </c>
      <c r="DY24">
        <v>1</v>
      </c>
      <c r="DZ24">
        <v>2</v>
      </c>
      <c r="EA24">
        <v>1</v>
      </c>
      <c r="EB24">
        <v>1</v>
      </c>
      <c r="EC24">
        <v>2</v>
      </c>
      <c r="ED24">
        <v>4</v>
      </c>
      <c r="EE24">
        <v>0</v>
      </c>
      <c r="EF24">
        <v>1</v>
      </c>
      <c r="EG24">
        <v>1</v>
      </c>
      <c r="EH24">
        <v>2</v>
      </c>
      <c r="EI24">
        <v>1</v>
      </c>
      <c r="EJ24">
        <v>3</v>
      </c>
      <c r="EK24">
        <v>1</v>
      </c>
      <c r="EL24">
        <v>1</v>
      </c>
      <c r="EM24">
        <v>0</v>
      </c>
      <c r="EN24">
        <v>2</v>
      </c>
      <c r="EO24">
        <v>2</v>
      </c>
      <c r="EP24">
        <v>8</v>
      </c>
      <c r="EQ24">
        <v>8</v>
      </c>
      <c r="ER24">
        <v>4</v>
      </c>
      <c r="ES24">
        <v>2</v>
      </c>
      <c r="ET24">
        <v>3</v>
      </c>
      <c r="EU24">
        <v>4</v>
      </c>
      <c r="EV24">
        <v>10</v>
      </c>
      <c r="EW24">
        <v>132</v>
      </c>
    </row>
    <row r="25" spans="3:153" x14ac:dyDescent="0.35">
      <c r="C25" t="s">
        <v>1817</v>
      </c>
      <c r="D25" t="s">
        <v>38</v>
      </c>
      <c r="E25">
        <v>2107.7162900665699</v>
      </c>
      <c r="F25">
        <v>-0.55062687677927402</v>
      </c>
      <c r="G25">
        <v>0.17034345718357999</v>
      </c>
      <c r="H25">
        <v>-3.2324509898015101</v>
      </c>
      <c r="I25">
        <v>1.2273318707120299E-3</v>
      </c>
      <c r="J25">
        <v>2.4218378692561299E-2</v>
      </c>
      <c r="K25" t="b">
        <v>0</v>
      </c>
      <c r="L25" t="b">
        <v>1</v>
      </c>
      <c r="M25" t="s">
        <v>1041</v>
      </c>
      <c r="N25">
        <v>1</v>
      </c>
      <c r="O25" t="b">
        <f t="shared" si="0"/>
        <v>0</v>
      </c>
      <c r="P25" t="str">
        <f t="shared" si="1"/>
        <v/>
      </c>
      <c r="Q25" t="str">
        <f t="shared" si="2"/>
        <v/>
      </c>
      <c r="R25" t="str">
        <f t="shared" si="3"/>
        <v/>
      </c>
      <c r="S25" t="s">
        <v>2</v>
      </c>
      <c r="Y25">
        <v>3</v>
      </c>
      <c r="Z25" t="s">
        <v>2183</v>
      </c>
      <c r="AA25">
        <v>0.95120246965785504</v>
      </c>
      <c r="AB25" t="s">
        <v>38</v>
      </c>
      <c r="AC25" t="s">
        <v>1175</v>
      </c>
      <c r="AD25" t="s">
        <v>38</v>
      </c>
      <c r="AE25" t="s">
        <v>1175</v>
      </c>
      <c r="AF25">
        <v>8.8917059999999992</v>
      </c>
      <c r="AG25">
        <v>8.3250299999999999</v>
      </c>
      <c r="AH25">
        <v>17.983128000000001</v>
      </c>
      <c r="AI25">
        <v>17.355909</v>
      </c>
      <c r="AJ25">
        <v>5.6829879999999999</v>
      </c>
      <c r="AK25">
        <v>4.7950679999999997</v>
      </c>
      <c r="AL25">
        <v>6.2254690000000004</v>
      </c>
      <c r="AM25">
        <v>7.0631899999999996</v>
      </c>
      <c r="AN25">
        <v>7.8930090000000002</v>
      </c>
      <c r="AO25">
        <v>8.9675189999999994</v>
      </c>
      <c r="AP25">
        <v>5.5801980000000002</v>
      </c>
      <c r="AQ25">
        <v>6.7317460000000002</v>
      </c>
      <c r="AR25">
        <v>7.8120539999999998</v>
      </c>
      <c r="AS25">
        <v>6.7091770000000004</v>
      </c>
      <c r="AT25">
        <v>10.640371999999999</v>
      </c>
      <c r="AU25">
        <v>9.6935819999999993</v>
      </c>
      <c r="AV25">
        <v>4.7322730000000002</v>
      </c>
      <c r="AW25">
        <v>6.4718999999999998</v>
      </c>
      <c r="AX25">
        <v>4.8327859999999996</v>
      </c>
      <c r="AY25">
        <v>6.6945430000000004</v>
      </c>
      <c r="AZ25">
        <v>9.9545200000000005</v>
      </c>
      <c r="BA25">
        <v>13.002561999999999</v>
      </c>
      <c r="BB25">
        <v>9.8989039999999999</v>
      </c>
      <c r="BC25">
        <v>12.173849000000001</v>
      </c>
      <c r="BD25">
        <v>6.3789720000000001</v>
      </c>
      <c r="BE25">
        <v>7.9997090000000002</v>
      </c>
      <c r="BF25">
        <v>6.080851</v>
      </c>
      <c r="BG25">
        <v>7.5385799999999996</v>
      </c>
      <c r="BH25">
        <v>4.557207</v>
      </c>
      <c r="BI25">
        <v>5.8558320000000004</v>
      </c>
      <c r="BJ25">
        <v>5.8788489999999998</v>
      </c>
      <c r="BK25">
        <v>6.9846120000000003</v>
      </c>
      <c r="BL25">
        <v>5.9542440000000001</v>
      </c>
      <c r="BM25">
        <v>7.0577170000000002</v>
      </c>
      <c r="BN25">
        <v>2.0434040000000002</v>
      </c>
      <c r="BO25">
        <v>2.5638809999999999</v>
      </c>
      <c r="BP25">
        <v>4.8583080000000001</v>
      </c>
      <c r="BQ25">
        <v>5.2798639999999999</v>
      </c>
      <c r="BR25">
        <v>3.5101239999999998</v>
      </c>
      <c r="BS25">
        <v>3.8110849999999998</v>
      </c>
      <c r="BT25">
        <v>4.8575499999999998</v>
      </c>
      <c r="BU25">
        <v>5.6184479999999999</v>
      </c>
      <c r="BV25">
        <v>4.276675</v>
      </c>
      <c r="BW25">
        <v>5.053566</v>
      </c>
      <c r="BX25">
        <v>8.8788269999999994</v>
      </c>
      <c r="BY25">
        <v>10.768713999999999</v>
      </c>
      <c r="BZ25">
        <v>5.8289540000000004</v>
      </c>
      <c r="CA25">
        <v>6.8876039999999996</v>
      </c>
      <c r="CB25">
        <v>7.9256650000000004</v>
      </c>
      <c r="CC25">
        <v>9.5782450000000008</v>
      </c>
      <c r="CD25">
        <v>11.293661</v>
      </c>
      <c r="CE25">
        <v>14.271231999999999</v>
      </c>
      <c r="CF25">
        <v>4.1870820000000002</v>
      </c>
      <c r="CG25">
        <v>5.1071850000000003</v>
      </c>
      <c r="CH25">
        <v>5.2399180000000003</v>
      </c>
      <c r="CI25">
        <v>6.5656689999999998</v>
      </c>
      <c r="CK25" t="s">
        <v>1817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</v>
      </c>
      <c r="DC25">
        <v>1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3</v>
      </c>
      <c r="DL25">
        <v>5</v>
      </c>
      <c r="DM25">
        <v>1</v>
      </c>
      <c r="DN25">
        <v>7</v>
      </c>
      <c r="DO25">
        <v>0</v>
      </c>
      <c r="DP25">
        <v>3</v>
      </c>
      <c r="DQ25">
        <v>3</v>
      </c>
      <c r="DR25">
        <v>3</v>
      </c>
      <c r="DS25">
        <v>1</v>
      </c>
      <c r="DT25">
        <v>1</v>
      </c>
      <c r="DU25">
        <v>3</v>
      </c>
      <c r="DV25">
        <v>3</v>
      </c>
      <c r="DW25">
        <v>1</v>
      </c>
      <c r="DX25">
        <v>1</v>
      </c>
      <c r="DY25">
        <v>4</v>
      </c>
      <c r="DZ25">
        <v>4</v>
      </c>
      <c r="EA25">
        <v>3</v>
      </c>
      <c r="EB25">
        <v>3</v>
      </c>
      <c r="EC25">
        <v>5</v>
      </c>
      <c r="ED25">
        <v>4</v>
      </c>
      <c r="EE25">
        <v>9</v>
      </c>
      <c r="EF25">
        <v>12</v>
      </c>
      <c r="EG25">
        <v>6</v>
      </c>
      <c r="EH25">
        <v>6</v>
      </c>
      <c r="EI25">
        <v>6</v>
      </c>
      <c r="EJ25">
        <v>14</v>
      </c>
      <c r="EK25">
        <v>5</v>
      </c>
      <c r="EL25">
        <v>6</v>
      </c>
      <c r="EM25">
        <v>3</v>
      </c>
      <c r="EN25">
        <v>5</v>
      </c>
      <c r="EO25">
        <v>4</v>
      </c>
      <c r="EP25">
        <v>25</v>
      </c>
      <c r="EQ25">
        <v>13</v>
      </c>
      <c r="ER25">
        <v>7</v>
      </c>
      <c r="ES25">
        <v>2</v>
      </c>
      <c r="ET25">
        <v>5</v>
      </c>
      <c r="EU25">
        <v>9</v>
      </c>
      <c r="EV25">
        <v>20</v>
      </c>
      <c r="EW25">
        <v>219</v>
      </c>
    </row>
    <row r="26" spans="3:153" x14ac:dyDescent="0.35">
      <c r="C26" t="s">
        <v>1818</v>
      </c>
      <c r="D26" t="s">
        <v>39</v>
      </c>
      <c r="E26">
        <v>2084.10181674661</v>
      </c>
      <c r="F26">
        <v>-0.53940215130222002</v>
      </c>
      <c r="G26">
        <v>0.16962620515862301</v>
      </c>
      <c r="H26">
        <v>-3.1799458745056999</v>
      </c>
      <c r="I26">
        <v>1.47302562878532E-3</v>
      </c>
      <c r="J26">
        <v>2.7508110775957301E-2</v>
      </c>
      <c r="K26" t="b">
        <v>0</v>
      </c>
      <c r="L26" t="b">
        <v>1</v>
      </c>
      <c r="M26" t="s">
        <v>1040</v>
      </c>
      <c r="N26" t="s">
        <v>1040</v>
      </c>
      <c r="O26" t="b">
        <f t="shared" si="0"/>
        <v>0</v>
      </c>
      <c r="P26" t="str">
        <f t="shared" si="1"/>
        <v/>
      </c>
      <c r="Q26" t="str">
        <f t="shared" si="2"/>
        <v/>
      </c>
      <c r="R26" t="str">
        <f t="shared" si="3"/>
        <v/>
      </c>
      <c r="S26" t="s">
        <v>2</v>
      </c>
      <c r="Y26">
        <v>6</v>
      </c>
      <c r="Z26" t="s">
        <v>2184</v>
      </c>
      <c r="AA26">
        <v>0.99976256901843097</v>
      </c>
      <c r="AB26" t="s">
        <v>39</v>
      </c>
      <c r="AC26" t="s">
        <v>1347</v>
      </c>
      <c r="AD26" t="s">
        <v>39</v>
      </c>
      <c r="AE26" t="s">
        <v>1347</v>
      </c>
      <c r="AF26">
        <v>18.096081000000002</v>
      </c>
      <c r="AG26">
        <v>16.942803999999999</v>
      </c>
      <c r="AH26">
        <v>13.918767000000001</v>
      </c>
      <c r="AI26">
        <v>13.433306</v>
      </c>
      <c r="AJ26">
        <v>12.058107</v>
      </c>
      <c r="AK26">
        <v>10.174128</v>
      </c>
      <c r="AL26">
        <v>12.513488000000001</v>
      </c>
      <c r="AM26">
        <v>14.197347000000001</v>
      </c>
      <c r="AN26">
        <v>15.983917999999999</v>
      </c>
      <c r="AO26">
        <v>18.159880000000001</v>
      </c>
      <c r="AP26">
        <v>16.864044</v>
      </c>
      <c r="AQ26">
        <v>20.344166000000001</v>
      </c>
      <c r="AR26">
        <v>4.4930349999999999</v>
      </c>
      <c r="AS26">
        <v>3.8587250000000002</v>
      </c>
      <c r="AT26">
        <v>9.0480719999999994</v>
      </c>
      <c r="AU26">
        <v>8.2429649999999999</v>
      </c>
      <c r="AV26">
        <v>26.624918000000001</v>
      </c>
      <c r="AW26">
        <v>36.412478999999998</v>
      </c>
      <c r="AX26">
        <v>25.115147</v>
      </c>
      <c r="AY26">
        <v>34.790379000000001</v>
      </c>
      <c r="AZ26">
        <v>148.932526</v>
      </c>
      <c r="BA26">
        <v>194.53517199999999</v>
      </c>
      <c r="BB26">
        <v>163.46899400000001</v>
      </c>
      <c r="BC26">
        <v>201.037094</v>
      </c>
      <c r="BD26">
        <v>50.269199</v>
      </c>
      <c r="BE26">
        <v>63.041347999999999</v>
      </c>
      <c r="BF26">
        <v>49.280678000000002</v>
      </c>
      <c r="BG26">
        <v>61.094456000000001</v>
      </c>
      <c r="BH26">
        <v>24.021673</v>
      </c>
      <c r="BI26">
        <v>30.866907000000001</v>
      </c>
      <c r="BJ26">
        <v>55.883986999999998</v>
      </c>
      <c r="BK26">
        <v>66.395308999999997</v>
      </c>
      <c r="BL26">
        <v>55.958710000000004</v>
      </c>
      <c r="BM26">
        <v>66.329291999999995</v>
      </c>
      <c r="BN26">
        <v>35.818012000000003</v>
      </c>
      <c r="BO26">
        <v>44.941234999999999</v>
      </c>
      <c r="BP26">
        <v>36.021084000000002</v>
      </c>
      <c r="BQ26">
        <v>39.146636999999998</v>
      </c>
      <c r="BR26">
        <v>45.489078999999997</v>
      </c>
      <c r="BS26">
        <v>49.389347000000001</v>
      </c>
      <c r="BT26">
        <v>41.6479</v>
      </c>
      <c r="BU26">
        <v>48.171722000000003</v>
      </c>
      <c r="BV26">
        <v>37.563084000000003</v>
      </c>
      <c r="BW26">
        <v>44.386707000000001</v>
      </c>
      <c r="BX26">
        <v>203.53434799999999</v>
      </c>
      <c r="BY26">
        <v>246.85728499999999</v>
      </c>
      <c r="BZ26">
        <v>236.43521100000001</v>
      </c>
      <c r="CA26">
        <v>279.37640399999998</v>
      </c>
      <c r="CB26">
        <v>50.162384000000003</v>
      </c>
      <c r="CC26">
        <v>60.621738000000001</v>
      </c>
      <c r="CD26">
        <v>89.506270999999998</v>
      </c>
      <c r="CE26">
        <v>113.104568</v>
      </c>
      <c r="CF26">
        <v>70.391341999999995</v>
      </c>
      <c r="CG26">
        <v>85.859702999999996</v>
      </c>
      <c r="CH26">
        <v>74.477294999999998</v>
      </c>
      <c r="CI26">
        <v>93.320769999999996</v>
      </c>
      <c r="CK26" t="s">
        <v>1818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1</v>
      </c>
      <c r="EI26">
        <v>0</v>
      </c>
      <c r="EJ26">
        <v>6</v>
      </c>
      <c r="EK26">
        <v>2</v>
      </c>
      <c r="EL26">
        <v>2</v>
      </c>
      <c r="EM26">
        <v>1</v>
      </c>
      <c r="EN26">
        <v>1</v>
      </c>
      <c r="EO26">
        <v>1</v>
      </c>
      <c r="EP26">
        <v>4</v>
      </c>
      <c r="EQ26">
        <v>4</v>
      </c>
      <c r="ER26">
        <v>0</v>
      </c>
      <c r="ES26">
        <v>1</v>
      </c>
      <c r="ET26">
        <v>1</v>
      </c>
      <c r="EU26">
        <v>3</v>
      </c>
      <c r="EV26">
        <v>5</v>
      </c>
      <c r="EW26">
        <v>33</v>
      </c>
    </row>
    <row r="27" spans="3:153" x14ac:dyDescent="0.35">
      <c r="C27" t="s">
        <v>1729</v>
      </c>
      <c r="D27" t="s">
        <v>40</v>
      </c>
      <c r="E27">
        <v>201.70850003841599</v>
      </c>
      <c r="F27">
        <v>-0.75179941697339703</v>
      </c>
      <c r="G27">
        <v>0.23870080706899899</v>
      </c>
      <c r="H27">
        <v>-3.1495470258551799</v>
      </c>
      <c r="I27">
        <v>1.6352378860873501E-3</v>
      </c>
      <c r="J27">
        <v>2.9578451473345601E-2</v>
      </c>
      <c r="K27" t="b">
        <v>0</v>
      </c>
      <c r="L27" t="b">
        <v>1</v>
      </c>
      <c r="M27" t="s">
        <v>1041</v>
      </c>
      <c r="N27">
        <v>0</v>
      </c>
      <c r="O27" t="b">
        <f t="shared" si="0"/>
        <v>1</v>
      </c>
      <c r="P27" t="str">
        <f t="shared" si="1"/>
        <v/>
      </c>
      <c r="Q27" t="str">
        <f t="shared" si="2"/>
        <v/>
      </c>
      <c r="R27" t="str">
        <f t="shared" si="3"/>
        <v/>
      </c>
      <c r="S27" t="s">
        <v>2</v>
      </c>
      <c r="Y27">
        <v>1</v>
      </c>
      <c r="Z27" t="s">
        <v>2186</v>
      </c>
      <c r="AA27">
        <v>0.36300533718751898</v>
      </c>
      <c r="AB27" t="s">
        <v>40</v>
      </c>
      <c r="AC27" t="s">
        <v>1091</v>
      </c>
      <c r="AD27" t="s">
        <v>40</v>
      </c>
      <c r="AE27" t="s">
        <v>1091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26.467672</v>
      </c>
      <c r="AM27">
        <v>30.029257000000001</v>
      </c>
      <c r="AN27">
        <v>24.928925</v>
      </c>
      <c r="AO27">
        <v>28.322610999999998</v>
      </c>
      <c r="AP27">
        <v>15.617759</v>
      </c>
      <c r="AQ27">
        <v>18.840693000000002</v>
      </c>
      <c r="AR27">
        <v>24.813749000000001</v>
      </c>
      <c r="AS27">
        <v>21.310638000000001</v>
      </c>
      <c r="AT27">
        <v>41.518428999999998</v>
      </c>
      <c r="AU27">
        <v>37.824074000000003</v>
      </c>
      <c r="AV27">
        <v>1.3561879999999999</v>
      </c>
      <c r="AW27">
        <v>1.8547359999999999</v>
      </c>
      <c r="AX27">
        <v>1.027908</v>
      </c>
      <c r="AY27">
        <v>1.423894</v>
      </c>
      <c r="AZ27">
        <v>12.057575</v>
      </c>
      <c r="BA27">
        <v>15.749563999999999</v>
      </c>
      <c r="BB27">
        <v>10.109684</v>
      </c>
      <c r="BC27">
        <v>12.433071</v>
      </c>
      <c r="BD27">
        <v>13.763864</v>
      </c>
      <c r="BE27">
        <v>17.260916000000002</v>
      </c>
      <c r="BF27">
        <v>15.307107999999999</v>
      </c>
      <c r="BG27">
        <v>18.976595</v>
      </c>
      <c r="BH27">
        <v>4.9655100000000001</v>
      </c>
      <c r="BI27">
        <v>6.3804860000000003</v>
      </c>
      <c r="BJ27">
        <v>87.686913000000004</v>
      </c>
      <c r="BK27">
        <v>104.180099</v>
      </c>
      <c r="BL27">
        <v>87.526725999999996</v>
      </c>
      <c r="BM27">
        <v>103.747665</v>
      </c>
      <c r="BN27">
        <v>9.730442</v>
      </c>
      <c r="BO27">
        <v>12.208888</v>
      </c>
      <c r="BP27">
        <v>20.648250999999998</v>
      </c>
      <c r="BQ27">
        <v>22.439903000000001</v>
      </c>
      <c r="BR27">
        <v>19.210131000000001</v>
      </c>
      <c r="BS27">
        <v>20.857225</v>
      </c>
      <c r="BT27">
        <v>28.990891000000001</v>
      </c>
      <c r="BU27">
        <v>33.532088999999999</v>
      </c>
      <c r="BV27">
        <v>24.708044000000001</v>
      </c>
      <c r="BW27">
        <v>29.196451</v>
      </c>
      <c r="BX27">
        <v>1.025185</v>
      </c>
      <c r="BY27">
        <v>1.2433989999999999</v>
      </c>
      <c r="BZ27">
        <v>1.564781</v>
      </c>
      <c r="CA27">
        <v>1.848976</v>
      </c>
      <c r="CB27">
        <v>6.8540660000000004</v>
      </c>
      <c r="CC27">
        <v>8.2832080000000001</v>
      </c>
      <c r="CD27">
        <v>7.4231819999999997</v>
      </c>
      <c r="CE27">
        <v>9.3803009999999993</v>
      </c>
      <c r="CF27">
        <v>4.8371519999999997</v>
      </c>
      <c r="CG27">
        <v>5.9001070000000002</v>
      </c>
      <c r="CH27">
        <v>7.4166780000000001</v>
      </c>
      <c r="CI27">
        <v>9.2931699999999999</v>
      </c>
      <c r="CK27" t="s">
        <v>1729</v>
      </c>
      <c r="CL27">
        <v>2</v>
      </c>
      <c r="CM27">
        <v>1</v>
      </c>
      <c r="CN27">
        <v>2</v>
      </c>
      <c r="CO27">
        <v>7</v>
      </c>
      <c r="CP27">
        <v>4</v>
      </c>
      <c r="CQ27">
        <v>3</v>
      </c>
      <c r="CR27">
        <v>4</v>
      </c>
      <c r="CS27">
        <v>3</v>
      </c>
      <c r="CT27">
        <v>3</v>
      </c>
      <c r="CU27">
        <v>2</v>
      </c>
      <c r="CV27">
        <v>2</v>
      </c>
      <c r="CW27">
        <v>4</v>
      </c>
      <c r="CX27">
        <v>3</v>
      </c>
      <c r="CY27">
        <v>6</v>
      </c>
      <c r="CZ27">
        <v>4</v>
      </c>
      <c r="DA27">
        <v>16</v>
      </c>
      <c r="DB27">
        <v>6</v>
      </c>
      <c r="DC27">
        <v>19</v>
      </c>
      <c r="DD27">
        <v>4</v>
      </c>
      <c r="DE27">
        <v>2</v>
      </c>
      <c r="DF27">
        <v>2</v>
      </c>
      <c r="DG27">
        <v>2</v>
      </c>
      <c r="DH27">
        <v>2</v>
      </c>
      <c r="DI27">
        <v>3</v>
      </c>
      <c r="DJ27">
        <v>1</v>
      </c>
      <c r="DK27">
        <v>4</v>
      </c>
      <c r="DL27">
        <v>9</v>
      </c>
      <c r="DM27">
        <v>7</v>
      </c>
      <c r="DN27">
        <v>7</v>
      </c>
      <c r="DO27">
        <v>5</v>
      </c>
      <c r="DP27">
        <v>3</v>
      </c>
      <c r="DQ27">
        <v>5</v>
      </c>
      <c r="DR27">
        <v>2</v>
      </c>
      <c r="DS27">
        <v>9</v>
      </c>
      <c r="DT27">
        <v>11</v>
      </c>
      <c r="DU27">
        <v>30</v>
      </c>
      <c r="DV27">
        <v>24</v>
      </c>
      <c r="DW27">
        <v>11</v>
      </c>
      <c r="DX27">
        <v>12</v>
      </c>
      <c r="DY27">
        <v>6</v>
      </c>
      <c r="DZ27">
        <v>6</v>
      </c>
      <c r="EA27">
        <v>4</v>
      </c>
      <c r="EB27">
        <v>13</v>
      </c>
      <c r="EC27">
        <v>12</v>
      </c>
      <c r="ED27">
        <v>4</v>
      </c>
      <c r="EE27">
        <v>11</v>
      </c>
      <c r="EF27">
        <v>16</v>
      </c>
      <c r="EG27">
        <v>2</v>
      </c>
      <c r="EH27">
        <v>2</v>
      </c>
      <c r="EI27">
        <v>2</v>
      </c>
      <c r="EJ27">
        <v>3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19</v>
      </c>
      <c r="EQ27">
        <v>17</v>
      </c>
      <c r="ER27">
        <v>7</v>
      </c>
      <c r="ES27">
        <v>1</v>
      </c>
      <c r="ET27">
        <v>2</v>
      </c>
      <c r="EU27">
        <v>12</v>
      </c>
      <c r="EV27">
        <v>16</v>
      </c>
      <c r="EW27">
        <v>406</v>
      </c>
    </row>
    <row r="28" spans="3:153" x14ac:dyDescent="0.35">
      <c r="C28">
        <v>0</v>
      </c>
      <c r="D28" t="s">
        <v>45</v>
      </c>
      <c r="E28">
        <v>170.83172375482201</v>
      </c>
      <c r="F28">
        <v>-0.84441178743825496</v>
      </c>
      <c r="G28">
        <v>0.20106024302806</v>
      </c>
      <c r="H28">
        <v>-4.1997949207711303</v>
      </c>
      <c r="I28" s="1">
        <v>2.67156844441876E-5</v>
      </c>
      <c r="J28">
        <v>1.6331461466146801E-3</v>
      </c>
      <c r="K28" t="b">
        <v>0</v>
      </c>
      <c r="L28" t="b">
        <v>1</v>
      </c>
      <c r="M28" t="s">
        <v>1041</v>
      </c>
      <c r="N28">
        <v>0</v>
      </c>
      <c r="O28" t="b">
        <f t="shared" si="0"/>
        <v>1</v>
      </c>
      <c r="P28" t="str">
        <f t="shared" si="1"/>
        <v/>
      </c>
      <c r="Q28" t="str">
        <f t="shared" si="2"/>
        <v/>
      </c>
      <c r="R28" t="str">
        <f t="shared" si="3"/>
        <v/>
      </c>
      <c r="S28" t="s">
        <v>2</v>
      </c>
      <c r="Y28">
        <v>1</v>
      </c>
      <c r="Z28" t="s">
        <v>2186</v>
      </c>
      <c r="AA28">
        <v>0.89647380099939</v>
      </c>
      <c r="AB28" t="s">
        <v>45</v>
      </c>
      <c r="AD28" t="s">
        <v>45</v>
      </c>
      <c r="AF28">
        <v>0</v>
      </c>
      <c r="AG28">
        <v>0</v>
      </c>
      <c r="AH28">
        <v>0.90557799999999999</v>
      </c>
      <c r="AI28">
        <v>0.87399300000000002</v>
      </c>
      <c r="AJ28">
        <v>3.9896310000000001</v>
      </c>
      <c r="AK28">
        <v>3.3662839999999998</v>
      </c>
      <c r="AL28">
        <v>2.4113690000000001</v>
      </c>
      <c r="AM28">
        <v>2.7358509999999998</v>
      </c>
      <c r="AN28">
        <v>1.8351150000000001</v>
      </c>
      <c r="AO28">
        <v>2.0849380000000002</v>
      </c>
      <c r="AP28">
        <v>1.4589920000000001</v>
      </c>
      <c r="AQ28">
        <v>1.7600750000000001</v>
      </c>
      <c r="AR28">
        <v>2.6233360000000001</v>
      </c>
      <c r="AS28">
        <v>2.252983</v>
      </c>
      <c r="AT28">
        <v>0.770706</v>
      </c>
      <c r="AU28">
        <v>0.70212799999999997</v>
      </c>
      <c r="AV28">
        <v>1.3176049999999999</v>
      </c>
      <c r="AW28">
        <v>1.801968</v>
      </c>
      <c r="AX28">
        <v>1.3346290000000001</v>
      </c>
      <c r="AY28">
        <v>1.8487750000000001</v>
      </c>
      <c r="AZ28">
        <v>4.6373319999999998</v>
      </c>
      <c r="BA28">
        <v>6.0572689999999998</v>
      </c>
      <c r="BB28">
        <v>4.7117199999999997</v>
      </c>
      <c r="BC28">
        <v>5.7945580000000003</v>
      </c>
      <c r="BD28">
        <v>3.2020209999999998</v>
      </c>
      <c r="BE28">
        <v>4.015574</v>
      </c>
      <c r="BF28">
        <v>3.9268339999999999</v>
      </c>
      <c r="BG28">
        <v>4.8681919999999996</v>
      </c>
      <c r="BH28">
        <v>1.749096</v>
      </c>
      <c r="BI28">
        <v>2.2475200000000002</v>
      </c>
      <c r="BJ28">
        <v>6.2262269999999997</v>
      </c>
      <c r="BK28">
        <v>7.397329</v>
      </c>
      <c r="BL28">
        <v>6.132441</v>
      </c>
      <c r="BM28">
        <v>7.2689389999999996</v>
      </c>
      <c r="BN28">
        <v>1.871459</v>
      </c>
      <c r="BO28">
        <v>2.3481390000000002</v>
      </c>
      <c r="BP28">
        <v>2.1532849999999999</v>
      </c>
      <c r="BQ28">
        <v>2.3401260000000002</v>
      </c>
      <c r="BR28">
        <v>0.99852799999999997</v>
      </c>
      <c r="BS28">
        <v>1.0841430000000001</v>
      </c>
      <c r="BT28">
        <v>1.592883</v>
      </c>
      <c r="BU28">
        <v>1.8423959999999999</v>
      </c>
      <c r="BV28">
        <v>0.82540599999999997</v>
      </c>
      <c r="BW28">
        <v>0.97534699999999996</v>
      </c>
      <c r="BX28">
        <v>2.0506039999999999</v>
      </c>
      <c r="BY28">
        <v>2.487082</v>
      </c>
      <c r="BZ28">
        <v>5.0822159999999998</v>
      </c>
      <c r="CA28">
        <v>6.0052430000000001</v>
      </c>
      <c r="CB28">
        <v>3.321447</v>
      </c>
      <c r="CC28">
        <v>4.0140019999999996</v>
      </c>
      <c r="CD28">
        <v>3.372932</v>
      </c>
      <c r="CE28">
        <v>4.2622049999999998</v>
      </c>
      <c r="CF28">
        <v>3.1999300000000002</v>
      </c>
      <c r="CG28">
        <v>3.903108</v>
      </c>
      <c r="CH28">
        <v>4.1615080000000004</v>
      </c>
      <c r="CI28">
        <v>5.21441</v>
      </c>
      <c r="CK28">
        <v>0</v>
      </c>
    </row>
    <row r="29" spans="3:153" x14ac:dyDescent="0.35">
      <c r="C29" t="s">
        <v>1819</v>
      </c>
      <c r="D29" t="s">
        <v>46</v>
      </c>
      <c r="E29">
        <v>293.99145258418002</v>
      </c>
      <c r="F29">
        <v>-0.56848022891382599</v>
      </c>
      <c r="G29">
        <v>0.15667153921309299</v>
      </c>
      <c r="H29">
        <v>-3.6284843550341401</v>
      </c>
      <c r="I29">
        <v>2.8509002302739601E-4</v>
      </c>
      <c r="J29">
        <v>8.8954026560027401E-3</v>
      </c>
      <c r="K29" t="b">
        <v>0</v>
      </c>
      <c r="L29" t="b">
        <v>1</v>
      </c>
      <c r="M29" t="s">
        <v>1040</v>
      </c>
      <c r="N29" t="s">
        <v>1040</v>
      </c>
      <c r="O29" t="b">
        <f t="shared" si="0"/>
        <v>0</v>
      </c>
      <c r="P29" t="str">
        <f t="shared" si="1"/>
        <v/>
      </c>
      <c r="Q29" t="str">
        <f t="shared" si="2"/>
        <v/>
      </c>
      <c r="R29" t="str">
        <f t="shared" si="3"/>
        <v/>
      </c>
      <c r="S29" t="s">
        <v>2</v>
      </c>
      <c r="Y29">
        <v>1</v>
      </c>
      <c r="Z29" t="s">
        <v>2186</v>
      </c>
      <c r="AA29">
        <v>0.98039208117597898</v>
      </c>
      <c r="AB29" t="s">
        <v>46</v>
      </c>
      <c r="AC29" t="s">
        <v>1215</v>
      </c>
      <c r="AD29" t="s">
        <v>46</v>
      </c>
      <c r="AE29" t="s">
        <v>1215</v>
      </c>
      <c r="AF29">
        <v>2.312055</v>
      </c>
      <c r="AG29">
        <v>2.1647059999999998</v>
      </c>
      <c r="AH29">
        <v>3.8830170000000002</v>
      </c>
      <c r="AI29">
        <v>3.7475839999999998</v>
      </c>
      <c r="AJ29">
        <v>3.3753820000000001</v>
      </c>
      <c r="AK29">
        <v>2.8480059999999998</v>
      </c>
      <c r="AL29">
        <v>1.9507920000000001</v>
      </c>
      <c r="AM29">
        <v>2.2132969999999998</v>
      </c>
      <c r="AN29">
        <v>2.753241</v>
      </c>
      <c r="AO29">
        <v>3.1280519999999998</v>
      </c>
      <c r="AP29">
        <v>2.2455630000000002</v>
      </c>
      <c r="AQ29">
        <v>2.7089650000000001</v>
      </c>
      <c r="AR29">
        <v>2.656469</v>
      </c>
      <c r="AS29">
        <v>2.2814380000000001</v>
      </c>
      <c r="AT29">
        <v>2.6164580000000002</v>
      </c>
      <c r="AU29">
        <v>2.3836430000000002</v>
      </c>
      <c r="AV29">
        <v>1.3157620000000001</v>
      </c>
      <c r="AW29">
        <v>1.799447</v>
      </c>
      <c r="AX29">
        <v>1.342997</v>
      </c>
      <c r="AY29">
        <v>1.8603670000000001</v>
      </c>
      <c r="AZ29">
        <v>9.8645840000000007</v>
      </c>
      <c r="BA29">
        <v>12.885087</v>
      </c>
      <c r="BB29">
        <v>9.1500470000000007</v>
      </c>
      <c r="BC29">
        <v>11.252891999999999</v>
      </c>
      <c r="BD29">
        <v>4.8713420000000003</v>
      </c>
      <c r="BE29">
        <v>6.1090280000000003</v>
      </c>
      <c r="BF29">
        <v>3.965665</v>
      </c>
      <c r="BG29">
        <v>4.9163319999999997</v>
      </c>
      <c r="BH29">
        <v>1.8026139999999999</v>
      </c>
      <c r="BI29">
        <v>2.3162889999999998</v>
      </c>
      <c r="BJ29">
        <v>5.1955619999999998</v>
      </c>
      <c r="BK29">
        <v>6.1728050000000003</v>
      </c>
      <c r="BL29">
        <v>6.5206419999999996</v>
      </c>
      <c r="BM29">
        <v>7.7290840000000003</v>
      </c>
      <c r="BN29">
        <v>1.749851</v>
      </c>
      <c r="BO29">
        <v>2.1955559999999998</v>
      </c>
      <c r="BP29">
        <v>2.90185</v>
      </c>
      <c r="BQ29">
        <v>3.1536430000000002</v>
      </c>
      <c r="BR29">
        <v>3.1406969999999998</v>
      </c>
      <c r="BS29">
        <v>3.4099840000000001</v>
      </c>
      <c r="BT29">
        <v>3.0335420000000002</v>
      </c>
      <c r="BU29">
        <v>3.5087229999999998</v>
      </c>
      <c r="BV29">
        <v>2.0417200000000002</v>
      </c>
      <c r="BW29">
        <v>2.412614</v>
      </c>
      <c r="BX29">
        <v>3.0846309999999999</v>
      </c>
      <c r="BY29">
        <v>3.7412049999999999</v>
      </c>
      <c r="BZ29">
        <v>2.9459379999999999</v>
      </c>
      <c r="CA29">
        <v>3.4809770000000002</v>
      </c>
      <c r="CB29">
        <v>3.5844809999999998</v>
      </c>
      <c r="CC29">
        <v>4.3318810000000001</v>
      </c>
      <c r="CD29">
        <v>5.8677890000000001</v>
      </c>
      <c r="CE29">
        <v>7.4148300000000003</v>
      </c>
      <c r="CF29">
        <v>3.941608</v>
      </c>
      <c r="CG29">
        <v>4.8077690000000004</v>
      </c>
      <c r="CH29">
        <v>4.8082969999999996</v>
      </c>
      <c r="CI29">
        <v>6.0248419999999996</v>
      </c>
      <c r="CK29" t="s">
        <v>1819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2</v>
      </c>
      <c r="DM29">
        <v>4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3</v>
      </c>
      <c r="DX29">
        <v>2</v>
      </c>
      <c r="DY29">
        <v>2</v>
      </c>
      <c r="DZ29">
        <v>2</v>
      </c>
      <c r="EA29">
        <v>2</v>
      </c>
      <c r="EB29">
        <v>2</v>
      </c>
      <c r="EC29">
        <v>0</v>
      </c>
      <c r="ED29">
        <v>1</v>
      </c>
      <c r="EE29">
        <v>2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37</v>
      </c>
    </row>
    <row r="30" spans="3:153" x14ac:dyDescent="0.35">
      <c r="C30" t="s">
        <v>1820</v>
      </c>
      <c r="D30" t="s">
        <v>47</v>
      </c>
      <c r="E30">
        <v>149.74329062190299</v>
      </c>
      <c r="F30">
        <v>-0.86091797145709303</v>
      </c>
      <c r="G30">
        <v>0.24544662801210301</v>
      </c>
      <c r="H30">
        <v>-3.5075567280339301</v>
      </c>
      <c r="I30">
        <v>4.5224192024819198E-4</v>
      </c>
      <c r="J30">
        <v>1.2450785366833E-2</v>
      </c>
      <c r="K30" t="b">
        <v>0</v>
      </c>
      <c r="L30" t="b">
        <v>1</v>
      </c>
      <c r="M30" t="s">
        <v>1041</v>
      </c>
      <c r="N30">
        <v>0</v>
      </c>
      <c r="O30" t="b">
        <f t="shared" si="0"/>
        <v>1</v>
      </c>
      <c r="P30" t="str">
        <f t="shared" si="1"/>
        <v/>
      </c>
      <c r="Q30" t="str">
        <f t="shared" si="2"/>
        <v/>
      </c>
      <c r="R30" t="str">
        <f t="shared" si="3"/>
        <v/>
      </c>
      <c r="S30" t="s">
        <v>2</v>
      </c>
      <c r="Y30">
        <v>8</v>
      </c>
      <c r="Z30" t="s">
        <v>2185</v>
      </c>
      <c r="AA30">
        <v>0.42777071253892301</v>
      </c>
      <c r="AB30" t="s">
        <v>47</v>
      </c>
      <c r="AC30" t="s">
        <v>1145</v>
      </c>
      <c r="AD30" t="s">
        <v>47</v>
      </c>
      <c r="AE30" t="s">
        <v>1145</v>
      </c>
      <c r="AF30">
        <v>5.425052</v>
      </c>
      <c r="AG30">
        <v>5.0793090000000003</v>
      </c>
      <c r="AH30">
        <v>13.260598</v>
      </c>
      <c r="AI30">
        <v>12.798093</v>
      </c>
      <c r="AJ30">
        <v>19.318365</v>
      </c>
      <c r="AK30">
        <v>16.300028000000001</v>
      </c>
      <c r="AL30">
        <v>4.5966110000000002</v>
      </c>
      <c r="AM30">
        <v>5.2151480000000001</v>
      </c>
      <c r="AN30">
        <v>2.8502299999999998</v>
      </c>
      <c r="AO30">
        <v>3.2382439999999999</v>
      </c>
      <c r="AP30">
        <v>1.442423</v>
      </c>
      <c r="AQ30">
        <v>1.740086</v>
      </c>
      <c r="AR30">
        <v>2.136444</v>
      </c>
      <c r="AS30">
        <v>1.834829</v>
      </c>
      <c r="AT30">
        <v>1.9858800000000001</v>
      </c>
      <c r="AU30">
        <v>1.8091740000000001</v>
      </c>
      <c r="AV30">
        <v>9.0718099999999993</v>
      </c>
      <c r="AW30">
        <v>12.406689</v>
      </c>
      <c r="AX30">
        <v>8.3775980000000008</v>
      </c>
      <c r="AY30">
        <v>11.604939999999999</v>
      </c>
      <c r="AZ30">
        <v>8.4382570000000001</v>
      </c>
      <c r="BA30">
        <v>11.022024</v>
      </c>
      <c r="BB30">
        <v>10.556765</v>
      </c>
      <c r="BC30">
        <v>12.982898</v>
      </c>
      <c r="BD30">
        <v>14.143335</v>
      </c>
      <c r="BE30">
        <v>17.736801</v>
      </c>
      <c r="BF30">
        <v>14.896523</v>
      </c>
      <c r="BG30">
        <v>18.467583000000001</v>
      </c>
      <c r="BH30">
        <v>24.085191999999999</v>
      </c>
      <c r="BI30">
        <v>30.948526000000001</v>
      </c>
      <c r="BJ30">
        <v>17.769677999999999</v>
      </c>
      <c r="BK30">
        <v>21.112009</v>
      </c>
      <c r="BL30">
        <v>18.046050999999999</v>
      </c>
      <c r="BM30">
        <v>21.390446000000001</v>
      </c>
      <c r="BN30">
        <v>22.163288000000001</v>
      </c>
      <c r="BO30">
        <v>27.808509999999998</v>
      </c>
      <c r="BP30">
        <v>8.2737820000000006</v>
      </c>
      <c r="BQ30">
        <v>8.9916990000000006</v>
      </c>
      <c r="BR30">
        <v>10.922288</v>
      </c>
      <c r="BS30">
        <v>11.858775</v>
      </c>
      <c r="BT30">
        <v>13.550186999999999</v>
      </c>
      <c r="BU30">
        <v>15.67272</v>
      </c>
      <c r="BV30">
        <v>17.903739999999999</v>
      </c>
      <c r="BW30">
        <v>21.156092000000001</v>
      </c>
      <c r="BX30">
        <v>1.76071</v>
      </c>
      <c r="BY30">
        <v>2.1354829999999998</v>
      </c>
      <c r="BZ30">
        <v>1.36243</v>
      </c>
      <c r="CA30">
        <v>1.6098730000000001</v>
      </c>
      <c r="CB30">
        <v>3.6691829999999999</v>
      </c>
      <c r="CC30">
        <v>4.4342439999999996</v>
      </c>
      <c r="CD30">
        <v>7.8449489999999997</v>
      </c>
      <c r="CE30">
        <v>9.9132669999999994</v>
      </c>
      <c r="CF30">
        <v>8.3910079999999994</v>
      </c>
      <c r="CG30">
        <v>10.234916999999999</v>
      </c>
      <c r="CH30">
        <v>7.8062480000000001</v>
      </c>
      <c r="CI30">
        <v>9.7813040000000004</v>
      </c>
      <c r="CK30" t="s">
        <v>1820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2</v>
      </c>
      <c r="CX30">
        <v>1</v>
      </c>
      <c r="CY30">
        <v>1</v>
      </c>
      <c r="CZ30">
        <v>1</v>
      </c>
      <c r="DA30">
        <v>4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4</v>
      </c>
      <c r="DL30">
        <v>3</v>
      </c>
      <c r="DM30">
        <v>1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1</v>
      </c>
      <c r="DU30">
        <v>0</v>
      </c>
      <c r="DV30">
        <v>0</v>
      </c>
      <c r="DW30">
        <v>2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2</v>
      </c>
      <c r="EG30">
        <v>1</v>
      </c>
      <c r="EH30">
        <v>1</v>
      </c>
      <c r="EI30">
        <v>1</v>
      </c>
      <c r="EJ30">
        <v>3</v>
      </c>
      <c r="EK30">
        <v>0</v>
      </c>
      <c r="EL30">
        <v>1</v>
      </c>
      <c r="EM30">
        <v>0</v>
      </c>
      <c r="EN30">
        <v>1</v>
      </c>
      <c r="EO30">
        <v>1</v>
      </c>
      <c r="EP30">
        <v>5</v>
      </c>
      <c r="EQ30">
        <v>4</v>
      </c>
      <c r="ER30">
        <v>3</v>
      </c>
      <c r="ES30">
        <v>1</v>
      </c>
      <c r="ET30">
        <v>0</v>
      </c>
      <c r="EU30">
        <v>5</v>
      </c>
      <c r="EV30">
        <v>10</v>
      </c>
      <c r="EW30">
        <v>77</v>
      </c>
    </row>
    <row r="31" spans="3:153" x14ac:dyDescent="0.35">
      <c r="C31" t="s">
        <v>1602</v>
      </c>
      <c r="D31" t="s">
        <v>48</v>
      </c>
      <c r="E31">
        <v>2554.4155928155401</v>
      </c>
      <c r="F31">
        <v>-0.63683568370005905</v>
      </c>
      <c r="G31">
        <v>0.167983762587681</v>
      </c>
      <c r="H31">
        <v>-3.7910550037099999</v>
      </c>
      <c r="I31">
        <v>1.5000872533441401E-4</v>
      </c>
      <c r="J31">
        <v>5.7022352267348296E-3</v>
      </c>
      <c r="K31" t="b">
        <v>0</v>
      </c>
      <c r="L31" t="b">
        <v>1</v>
      </c>
      <c r="M31" t="s">
        <v>1040</v>
      </c>
      <c r="N31" t="s">
        <v>1040</v>
      </c>
      <c r="O31" t="b">
        <f t="shared" si="0"/>
        <v>0</v>
      </c>
      <c r="P31" t="str">
        <f t="shared" si="1"/>
        <v/>
      </c>
      <c r="Q31" t="str">
        <f t="shared" si="2"/>
        <v/>
      </c>
      <c r="R31" t="str">
        <f t="shared" si="3"/>
        <v/>
      </c>
      <c r="S31" t="s">
        <v>2</v>
      </c>
      <c r="Y31">
        <v>1</v>
      </c>
      <c r="Z31" t="s">
        <v>2186</v>
      </c>
      <c r="AA31">
        <v>0.57421688049366704</v>
      </c>
      <c r="AB31" t="s">
        <v>48</v>
      </c>
      <c r="AC31" t="s">
        <v>1349</v>
      </c>
      <c r="AD31" t="s">
        <v>48</v>
      </c>
      <c r="AE31" t="s">
        <v>1349</v>
      </c>
      <c r="AF31">
        <v>12.22001</v>
      </c>
      <c r="AG31">
        <v>11.441219</v>
      </c>
      <c r="AH31">
        <v>12.094882</v>
      </c>
      <c r="AI31">
        <v>11.673035</v>
      </c>
      <c r="AJ31">
        <v>12.904448</v>
      </c>
      <c r="AK31">
        <v>10.888233</v>
      </c>
      <c r="AL31">
        <v>17.072001</v>
      </c>
      <c r="AM31">
        <v>19.36927</v>
      </c>
      <c r="AN31">
        <v>15.588507</v>
      </c>
      <c r="AO31">
        <v>17.710640000000001</v>
      </c>
      <c r="AP31">
        <v>14.636744999999999</v>
      </c>
      <c r="AQ31">
        <v>17.657233999999999</v>
      </c>
      <c r="AR31">
        <v>8.2075960000000006</v>
      </c>
      <c r="AS31">
        <v>7.0488780000000002</v>
      </c>
      <c r="AT31">
        <v>11.845131</v>
      </c>
      <c r="AU31">
        <v>10.791138999999999</v>
      </c>
      <c r="AV31">
        <v>21.289482</v>
      </c>
      <c r="AW31">
        <v>29.115690000000001</v>
      </c>
      <c r="AX31">
        <v>21.641145999999999</v>
      </c>
      <c r="AY31">
        <v>29.978072999999998</v>
      </c>
      <c r="AZ31">
        <v>20.464205</v>
      </c>
      <c r="BA31">
        <v>26.730274000000001</v>
      </c>
      <c r="BB31">
        <v>19.580781999999999</v>
      </c>
      <c r="BC31">
        <v>24.080794999999998</v>
      </c>
      <c r="BD31">
        <v>21.228268</v>
      </c>
      <c r="BE31">
        <v>26.621838</v>
      </c>
      <c r="BF31">
        <v>21.484995000000001</v>
      </c>
      <c r="BG31">
        <v>26.635475</v>
      </c>
      <c r="BH31">
        <v>15.904475</v>
      </c>
      <c r="BI31">
        <v>20.436626</v>
      </c>
      <c r="BJ31">
        <v>34.627274</v>
      </c>
      <c r="BK31">
        <v>41.140377000000001</v>
      </c>
      <c r="BL31">
        <v>33.127505999999997</v>
      </c>
      <c r="BM31">
        <v>39.266883999999997</v>
      </c>
      <c r="BN31">
        <v>16.783102</v>
      </c>
      <c r="BO31">
        <v>21.057933999999999</v>
      </c>
      <c r="BP31">
        <v>18.640318000000001</v>
      </c>
      <c r="BQ31">
        <v>20.257742</v>
      </c>
      <c r="BR31">
        <v>22.577290999999999</v>
      </c>
      <c r="BS31">
        <v>24.513089999999998</v>
      </c>
      <c r="BT31">
        <v>16.486694</v>
      </c>
      <c r="BU31">
        <v>19.069208</v>
      </c>
      <c r="BV31">
        <v>14.75572</v>
      </c>
      <c r="BW31">
        <v>17.436212999999999</v>
      </c>
      <c r="BX31">
        <v>16.082163000000001</v>
      </c>
      <c r="BY31">
        <v>19.505300999999999</v>
      </c>
      <c r="BZ31">
        <v>11.724501</v>
      </c>
      <c r="CA31">
        <v>13.853896000000001</v>
      </c>
      <c r="CB31">
        <v>20.612738</v>
      </c>
      <c r="CC31">
        <v>24.910698</v>
      </c>
      <c r="CD31">
        <v>13.365807999999999</v>
      </c>
      <c r="CE31">
        <v>16.889697999999999</v>
      </c>
      <c r="CF31">
        <v>15.794225000000001</v>
      </c>
      <c r="CG31">
        <v>19.264975</v>
      </c>
      <c r="CH31">
        <v>18.253412000000001</v>
      </c>
      <c r="CI31">
        <v>22.871701999999999</v>
      </c>
      <c r="CK31" t="s">
        <v>1602</v>
      </c>
      <c r="CL31">
        <v>1</v>
      </c>
      <c r="CM31">
        <v>0</v>
      </c>
      <c r="CN31">
        <v>10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2</v>
      </c>
      <c r="CZ31">
        <v>1</v>
      </c>
      <c r="DA31">
        <v>11</v>
      </c>
      <c r="DB31">
        <v>5</v>
      </c>
      <c r="DC31">
        <v>11</v>
      </c>
      <c r="DD31">
        <v>4</v>
      </c>
      <c r="DE31">
        <v>2</v>
      </c>
      <c r="DF31">
        <v>2</v>
      </c>
      <c r="DG31">
        <v>2</v>
      </c>
      <c r="DH31">
        <v>2</v>
      </c>
      <c r="DI31">
        <v>6</v>
      </c>
      <c r="DJ31">
        <v>4</v>
      </c>
      <c r="DK31">
        <v>6</v>
      </c>
      <c r="DL31">
        <v>10</v>
      </c>
      <c r="DM31">
        <v>15</v>
      </c>
      <c r="DN31">
        <v>5</v>
      </c>
      <c r="DO31">
        <v>3</v>
      </c>
      <c r="DP31">
        <v>3</v>
      </c>
      <c r="DQ31">
        <v>5</v>
      </c>
      <c r="DR31">
        <v>4</v>
      </c>
      <c r="DS31">
        <v>5</v>
      </c>
      <c r="DT31">
        <v>7</v>
      </c>
      <c r="DU31">
        <v>11</v>
      </c>
      <c r="DV31">
        <v>9</v>
      </c>
      <c r="DW31">
        <v>8</v>
      </c>
      <c r="DX31">
        <v>11</v>
      </c>
      <c r="DY31">
        <v>3</v>
      </c>
      <c r="DZ31">
        <v>4</v>
      </c>
      <c r="EA31">
        <v>4</v>
      </c>
      <c r="EB31">
        <v>5</v>
      </c>
      <c r="EC31">
        <v>14</v>
      </c>
      <c r="ED31">
        <v>9</v>
      </c>
      <c r="EE31">
        <v>15</v>
      </c>
      <c r="EF31">
        <v>13</v>
      </c>
      <c r="EG31">
        <v>7</v>
      </c>
      <c r="EH31">
        <v>16</v>
      </c>
      <c r="EI31">
        <v>4</v>
      </c>
      <c r="EJ31">
        <v>18</v>
      </c>
      <c r="EK31">
        <v>5</v>
      </c>
      <c r="EL31">
        <v>6</v>
      </c>
      <c r="EM31">
        <v>8</v>
      </c>
      <c r="EN31">
        <v>7</v>
      </c>
      <c r="EO31">
        <v>9</v>
      </c>
      <c r="EP31">
        <v>20</v>
      </c>
      <c r="EQ31">
        <v>20</v>
      </c>
      <c r="ER31">
        <v>8</v>
      </c>
      <c r="ES31">
        <v>3</v>
      </c>
      <c r="ET31">
        <v>5</v>
      </c>
      <c r="EU31">
        <v>17</v>
      </c>
      <c r="EV31">
        <v>23</v>
      </c>
      <c r="EW31">
        <v>418</v>
      </c>
    </row>
    <row r="32" spans="3:153" x14ac:dyDescent="0.35">
      <c r="C32" t="s">
        <v>1543</v>
      </c>
      <c r="D32" t="s">
        <v>49</v>
      </c>
      <c r="E32">
        <v>250.48967953118901</v>
      </c>
      <c r="F32">
        <v>-1.08564982277144</v>
      </c>
      <c r="G32">
        <v>0.34810202723001099</v>
      </c>
      <c r="H32">
        <v>-3.1187690327758002</v>
      </c>
      <c r="I32">
        <v>1.81608260852246E-3</v>
      </c>
      <c r="J32">
        <v>3.1664108530664599E-2</v>
      </c>
      <c r="K32" t="b">
        <v>0</v>
      </c>
      <c r="L32" t="b">
        <v>1</v>
      </c>
      <c r="M32" t="s">
        <v>1040</v>
      </c>
      <c r="N32" t="s">
        <v>1040</v>
      </c>
      <c r="O32" t="b">
        <f t="shared" si="0"/>
        <v>0</v>
      </c>
      <c r="P32" t="str">
        <f t="shared" si="1"/>
        <v/>
      </c>
      <c r="Q32" t="str">
        <f t="shared" si="2"/>
        <v/>
      </c>
      <c r="R32" t="str">
        <f t="shared" si="3"/>
        <v/>
      </c>
      <c r="S32" t="s">
        <v>2</v>
      </c>
      <c r="Y32">
        <v>3</v>
      </c>
      <c r="Z32" t="s">
        <v>2183</v>
      </c>
      <c r="AA32">
        <v>0.42409863963434902</v>
      </c>
      <c r="AB32" t="s">
        <v>49</v>
      </c>
      <c r="AC32" t="s">
        <v>1350</v>
      </c>
      <c r="AD32" t="s">
        <v>49</v>
      </c>
      <c r="AE32" t="s">
        <v>1350</v>
      </c>
      <c r="AF32">
        <v>0</v>
      </c>
      <c r="AG32">
        <v>0</v>
      </c>
      <c r="AH32">
        <v>0.107658</v>
      </c>
      <c r="AI32">
        <v>0.103903</v>
      </c>
      <c r="AJ32">
        <v>0.56930700000000001</v>
      </c>
      <c r="AK32">
        <v>0.48035800000000001</v>
      </c>
      <c r="AL32">
        <v>1.3465009999999999</v>
      </c>
      <c r="AM32">
        <v>1.5276909999999999</v>
      </c>
      <c r="AN32">
        <v>0.45016400000000001</v>
      </c>
      <c r="AO32">
        <v>0.51144699999999998</v>
      </c>
      <c r="AP32">
        <v>0.41872999999999999</v>
      </c>
      <c r="AQ32">
        <v>0.50514099999999995</v>
      </c>
      <c r="AR32">
        <v>17.828623</v>
      </c>
      <c r="AS32">
        <v>15.311643999999999</v>
      </c>
      <c r="AT32">
        <v>22.306325999999999</v>
      </c>
      <c r="AU32">
        <v>20.321484000000002</v>
      </c>
      <c r="AV32">
        <v>0.17780399999999999</v>
      </c>
      <c r="AW32">
        <v>0.24316699999999999</v>
      </c>
      <c r="AX32">
        <v>0.288184</v>
      </c>
      <c r="AY32">
        <v>0.399202</v>
      </c>
      <c r="AZ32">
        <v>0.38744400000000001</v>
      </c>
      <c r="BA32">
        <v>0.50607800000000003</v>
      </c>
      <c r="BB32">
        <v>0.38596599999999998</v>
      </c>
      <c r="BC32">
        <v>0.47466799999999998</v>
      </c>
      <c r="BD32">
        <v>0.21809100000000001</v>
      </c>
      <c r="BE32">
        <v>0.27350200000000002</v>
      </c>
      <c r="BF32">
        <v>0.70457499999999995</v>
      </c>
      <c r="BG32">
        <v>0.87347900000000001</v>
      </c>
      <c r="BH32">
        <v>0.160188</v>
      </c>
      <c r="BI32">
        <v>0.20583499999999999</v>
      </c>
      <c r="BJ32">
        <v>0.263903</v>
      </c>
      <c r="BK32">
        <v>0.31354100000000001</v>
      </c>
      <c r="BL32">
        <v>0</v>
      </c>
      <c r="BM32">
        <v>0</v>
      </c>
      <c r="BN32">
        <v>7.4896000000000004E-2</v>
      </c>
      <c r="BO32">
        <v>9.3973000000000001E-2</v>
      </c>
      <c r="BP32">
        <v>0</v>
      </c>
      <c r="BQ32">
        <v>0</v>
      </c>
      <c r="BR32">
        <v>3.8060999999999998E-2</v>
      </c>
      <c r="BS32">
        <v>4.1325000000000001E-2</v>
      </c>
      <c r="BT32">
        <v>0.190082</v>
      </c>
      <c r="BU32">
        <v>0.219857</v>
      </c>
      <c r="BV32">
        <v>0.177704</v>
      </c>
      <c r="BW32">
        <v>0.209985</v>
      </c>
      <c r="BX32">
        <v>0</v>
      </c>
      <c r="BY32">
        <v>0</v>
      </c>
      <c r="BZ32">
        <v>0.116398</v>
      </c>
      <c r="CA32">
        <v>0.13753799999999999</v>
      </c>
      <c r="CB32">
        <v>0.37462000000000001</v>
      </c>
      <c r="CC32">
        <v>0.45273200000000002</v>
      </c>
      <c r="CD32">
        <v>0.44975300000000001</v>
      </c>
      <c r="CE32">
        <v>0.56833</v>
      </c>
      <c r="CF32">
        <v>0.134799</v>
      </c>
      <c r="CG32">
        <v>0.16442100000000001</v>
      </c>
      <c r="CH32">
        <v>0.187171</v>
      </c>
      <c r="CI32">
        <v>0.23452799999999999</v>
      </c>
      <c r="CK32" t="s">
        <v>1543</v>
      </c>
      <c r="CL32">
        <v>46</v>
      </c>
      <c r="CM32">
        <v>77</v>
      </c>
      <c r="CN32">
        <v>8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3</v>
      </c>
      <c r="CW32">
        <v>1</v>
      </c>
      <c r="CX32">
        <v>2</v>
      </c>
      <c r="CY32">
        <v>1</v>
      </c>
      <c r="CZ32">
        <v>3</v>
      </c>
      <c r="DA32">
        <v>108</v>
      </c>
      <c r="DB32">
        <v>4</v>
      </c>
      <c r="DC32">
        <v>4</v>
      </c>
      <c r="DD32">
        <v>6</v>
      </c>
      <c r="DE32">
        <v>2</v>
      </c>
      <c r="DF32">
        <v>2</v>
      </c>
      <c r="DG32">
        <v>2</v>
      </c>
      <c r="DH32">
        <v>2</v>
      </c>
      <c r="DI32">
        <v>3</v>
      </c>
      <c r="DJ32">
        <v>2</v>
      </c>
      <c r="DK32">
        <v>19</v>
      </c>
      <c r="DL32">
        <v>65</v>
      </c>
      <c r="DM32">
        <v>46</v>
      </c>
      <c r="DN32">
        <v>20</v>
      </c>
      <c r="DO32">
        <v>15</v>
      </c>
      <c r="DP32">
        <v>9</v>
      </c>
      <c r="DQ32">
        <v>7</v>
      </c>
      <c r="DR32">
        <v>10</v>
      </c>
      <c r="DS32">
        <v>43</v>
      </c>
      <c r="DT32">
        <v>53</v>
      </c>
      <c r="DU32">
        <v>93</v>
      </c>
      <c r="DV32">
        <v>82</v>
      </c>
      <c r="DW32">
        <v>45</v>
      </c>
      <c r="DX32">
        <v>44</v>
      </c>
      <c r="DY32">
        <v>16</v>
      </c>
      <c r="DZ32">
        <v>25</v>
      </c>
      <c r="EA32">
        <v>7</v>
      </c>
      <c r="EB32">
        <v>30</v>
      </c>
      <c r="EC32">
        <v>70</v>
      </c>
      <c r="ED32">
        <v>64</v>
      </c>
      <c r="EE32">
        <v>65</v>
      </c>
      <c r="EF32">
        <v>43</v>
      </c>
      <c r="EG32">
        <v>28</v>
      </c>
      <c r="EH32">
        <v>43</v>
      </c>
      <c r="EI32">
        <v>31</v>
      </c>
      <c r="EJ32">
        <v>56</v>
      </c>
      <c r="EK32">
        <v>17</v>
      </c>
      <c r="EL32">
        <v>30</v>
      </c>
      <c r="EM32">
        <v>24</v>
      </c>
      <c r="EN32">
        <v>18</v>
      </c>
      <c r="EO32">
        <v>19</v>
      </c>
      <c r="EP32">
        <v>89</v>
      </c>
      <c r="EQ32">
        <v>58</v>
      </c>
      <c r="ER32">
        <v>26</v>
      </c>
      <c r="ES32">
        <v>9</v>
      </c>
      <c r="ET32">
        <v>10</v>
      </c>
      <c r="EU32">
        <v>64</v>
      </c>
      <c r="EV32">
        <v>78</v>
      </c>
      <c r="EW32">
        <v>1754</v>
      </c>
    </row>
    <row r="33" spans="3:153" x14ac:dyDescent="0.35">
      <c r="C33" t="s">
        <v>1544</v>
      </c>
      <c r="D33" t="s">
        <v>51</v>
      </c>
      <c r="E33">
        <v>2046.7712406702999</v>
      </c>
      <c r="F33">
        <v>-0.695065002870495</v>
      </c>
      <c r="G33">
        <v>8.6622778579881904E-2</v>
      </c>
      <c r="H33">
        <v>-8.0240441863628202</v>
      </c>
      <c r="I33" s="1">
        <v>1.0231947075868799E-15</v>
      </c>
      <c r="J33" s="1">
        <v>1.1787990104252901E-12</v>
      </c>
      <c r="K33" t="b">
        <v>0</v>
      </c>
      <c r="L33" t="b">
        <v>1</v>
      </c>
      <c r="M33" t="s">
        <v>1040</v>
      </c>
      <c r="O33" t="b">
        <f t="shared" si="0"/>
        <v>0</v>
      </c>
      <c r="P33" t="str">
        <f t="shared" si="1"/>
        <v/>
      </c>
      <c r="Q33" t="str">
        <f t="shared" si="2"/>
        <v/>
      </c>
      <c r="R33" t="str">
        <f t="shared" si="3"/>
        <v/>
      </c>
      <c r="S33" t="s">
        <v>2</v>
      </c>
      <c r="Y33">
        <v>4</v>
      </c>
      <c r="Z33" t="s">
        <v>2182</v>
      </c>
      <c r="AA33">
        <v>0.57346994554766995</v>
      </c>
      <c r="AB33" t="s">
        <v>51</v>
      </c>
      <c r="AC33" t="s">
        <v>1121</v>
      </c>
      <c r="AD33" t="s">
        <v>51</v>
      </c>
      <c r="AE33" t="s">
        <v>1121</v>
      </c>
      <c r="AF33">
        <v>28.704543999999999</v>
      </c>
      <c r="AG33">
        <v>26.875181000000001</v>
      </c>
      <c r="AH33">
        <v>20.179152999999999</v>
      </c>
      <c r="AI33">
        <v>19.475342000000001</v>
      </c>
      <c r="AJ33">
        <v>25.623391999999999</v>
      </c>
      <c r="AK33">
        <v>21.619947</v>
      </c>
      <c r="AL33">
        <v>9.4784159999999993</v>
      </c>
      <c r="AM33">
        <v>10.753866</v>
      </c>
      <c r="AN33">
        <v>9.8587530000000001</v>
      </c>
      <c r="AO33">
        <v>11.200869000000001</v>
      </c>
      <c r="AP33">
        <v>6.8073410000000001</v>
      </c>
      <c r="AQ33">
        <v>8.2121259999999996</v>
      </c>
      <c r="AR33">
        <v>4.2967810000000002</v>
      </c>
      <c r="AS33">
        <v>3.6901769999999998</v>
      </c>
      <c r="AT33">
        <v>5.0510919999999997</v>
      </c>
      <c r="AU33">
        <v>4.6016399999999997</v>
      </c>
      <c r="AV33">
        <v>0.79429000000000005</v>
      </c>
      <c r="AW33">
        <v>1.086279</v>
      </c>
      <c r="AX33">
        <v>0.49122500000000002</v>
      </c>
      <c r="AY33">
        <v>0.68046200000000001</v>
      </c>
      <c r="AZ33">
        <v>16.847156999999999</v>
      </c>
      <c r="BA33">
        <v>22.005699</v>
      </c>
      <c r="BB33">
        <v>18.238009999999999</v>
      </c>
      <c r="BC33">
        <v>22.429434000000001</v>
      </c>
      <c r="BD33">
        <v>11.440829000000001</v>
      </c>
      <c r="BE33">
        <v>14.347656000000001</v>
      </c>
      <c r="BF33">
        <v>10.342369</v>
      </c>
      <c r="BG33">
        <v>12.821688</v>
      </c>
      <c r="BH33">
        <v>2.35548</v>
      </c>
      <c r="BI33">
        <v>3.0266989999999998</v>
      </c>
      <c r="BJ33">
        <v>8.114115</v>
      </c>
      <c r="BK33">
        <v>9.6403130000000008</v>
      </c>
      <c r="BL33">
        <v>8.5539159999999992</v>
      </c>
      <c r="BM33">
        <v>10.139175</v>
      </c>
      <c r="BN33">
        <v>10.800437000000001</v>
      </c>
      <c r="BO33">
        <v>13.551422000000001</v>
      </c>
      <c r="BP33">
        <v>7.7502740000000001</v>
      </c>
      <c r="BQ33">
        <v>8.4227670000000003</v>
      </c>
      <c r="BR33">
        <v>8.7946910000000003</v>
      </c>
      <c r="BS33">
        <v>9.5487549999999999</v>
      </c>
      <c r="BT33">
        <v>19.930160999999998</v>
      </c>
      <c r="BU33">
        <v>23.052067000000001</v>
      </c>
      <c r="BV33">
        <v>17.337484</v>
      </c>
      <c r="BW33">
        <v>20.486972999999999</v>
      </c>
      <c r="BX33">
        <v>26.307718000000001</v>
      </c>
      <c r="BY33">
        <v>31.907398000000001</v>
      </c>
      <c r="BZ33">
        <v>33.554523000000003</v>
      </c>
      <c r="CA33">
        <v>39.648670000000003</v>
      </c>
      <c r="CB33">
        <v>5.2953599999999996</v>
      </c>
      <c r="CC33">
        <v>6.3994949999999999</v>
      </c>
      <c r="CD33">
        <v>38.021872999999999</v>
      </c>
      <c r="CE33">
        <v>48.046329</v>
      </c>
      <c r="CF33">
        <v>14.047834</v>
      </c>
      <c r="CG33">
        <v>17.134819</v>
      </c>
      <c r="CH33">
        <v>23.586725000000001</v>
      </c>
      <c r="CI33">
        <v>29.554397999999999</v>
      </c>
      <c r="CK33" t="s">
        <v>1544</v>
      </c>
      <c r="CL33">
        <v>0</v>
      </c>
      <c r="CM33">
        <v>0</v>
      </c>
      <c r="CN33">
        <v>3</v>
      </c>
      <c r="CO33">
        <v>1</v>
      </c>
      <c r="CP33">
        <v>1</v>
      </c>
      <c r="CQ33">
        <v>2</v>
      </c>
      <c r="CR33">
        <v>1</v>
      </c>
      <c r="CS33">
        <v>1</v>
      </c>
      <c r="CT33">
        <v>1</v>
      </c>
      <c r="CU33">
        <v>1</v>
      </c>
      <c r="CV33">
        <v>0</v>
      </c>
      <c r="CW33">
        <v>1</v>
      </c>
      <c r="CX33">
        <v>1</v>
      </c>
      <c r="CY33">
        <v>1</v>
      </c>
      <c r="CZ33">
        <v>1</v>
      </c>
      <c r="DA33">
        <v>7</v>
      </c>
      <c r="DB33">
        <v>12</v>
      </c>
      <c r="DC33">
        <v>17</v>
      </c>
      <c r="DD33">
        <v>8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0</v>
      </c>
      <c r="DK33">
        <v>11</v>
      </c>
      <c r="DL33">
        <v>42</v>
      </c>
      <c r="DM33">
        <v>24</v>
      </c>
      <c r="DN33">
        <v>8</v>
      </c>
      <c r="DO33">
        <v>19</v>
      </c>
      <c r="DP33">
        <v>10</v>
      </c>
      <c r="DQ33">
        <v>9</v>
      </c>
      <c r="DR33">
        <v>11</v>
      </c>
      <c r="DS33">
        <v>11</v>
      </c>
      <c r="DT33">
        <v>14</v>
      </c>
      <c r="DU33">
        <v>8</v>
      </c>
      <c r="DV33">
        <v>5</v>
      </c>
      <c r="DW33">
        <v>29</v>
      </c>
      <c r="DX33">
        <v>33</v>
      </c>
      <c r="DY33">
        <v>13</v>
      </c>
      <c r="DZ33">
        <v>15</v>
      </c>
      <c r="EA33">
        <v>10</v>
      </c>
      <c r="EB33">
        <v>18</v>
      </c>
      <c r="EC33">
        <v>30</v>
      </c>
      <c r="ED33">
        <v>22</v>
      </c>
      <c r="EE33">
        <v>60</v>
      </c>
      <c r="EF33">
        <v>32</v>
      </c>
      <c r="EG33">
        <v>21</v>
      </c>
      <c r="EH33">
        <v>12</v>
      </c>
      <c r="EI33">
        <v>14</v>
      </c>
      <c r="EJ33">
        <v>23</v>
      </c>
      <c r="EK33">
        <v>13</v>
      </c>
      <c r="EL33">
        <v>17</v>
      </c>
      <c r="EM33">
        <v>13</v>
      </c>
      <c r="EN33">
        <v>11</v>
      </c>
      <c r="EO33">
        <v>14</v>
      </c>
      <c r="EP33">
        <v>40</v>
      </c>
      <c r="EQ33">
        <v>33</v>
      </c>
      <c r="ER33">
        <v>10</v>
      </c>
      <c r="ES33">
        <v>6</v>
      </c>
      <c r="ET33">
        <v>8</v>
      </c>
      <c r="EU33">
        <v>26</v>
      </c>
      <c r="EV33">
        <v>40</v>
      </c>
      <c r="EW33">
        <v>798</v>
      </c>
    </row>
    <row r="34" spans="3:153" x14ac:dyDescent="0.35">
      <c r="C34" t="s">
        <v>1821</v>
      </c>
      <c r="D34" t="s">
        <v>54</v>
      </c>
      <c r="E34">
        <v>4408.9384575566501</v>
      </c>
      <c r="F34">
        <v>-0.862854609663812</v>
      </c>
      <c r="G34">
        <v>0.10586159149345301</v>
      </c>
      <c r="H34">
        <v>-8.1507806324371597</v>
      </c>
      <c r="I34" s="1">
        <v>3.6158250826568998E-16</v>
      </c>
      <c r="J34" s="1">
        <v>4.5128510219126999E-13</v>
      </c>
      <c r="K34" t="b">
        <v>0</v>
      </c>
      <c r="L34" t="b">
        <v>1</v>
      </c>
      <c r="M34" t="s">
        <v>1041</v>
      </c>
      <c r="N34">
        <v>1</v>
      </c>
      <c r="O34" t="b">
        <f t="shared" si="0"/>
        <v>0</v>
      </c>
      <c r="P34" t="str">
        <f t="shared" si="1"/>
        <v/>
      </c>
      <c r="Q34" t="str">
        <f t="shared" si="2"/>
        <v/>
      </c>
      <c r="R34" t="str">
        <f t="shared" si="3"/>
        <v/>
      </c>
      <c r="S34" t="s">
        <v>2</v>
      </c>
      <c r="Y34">
        <v>1</v>
      </c>
      <c r="Z34" t="s">
        <v>2186</v>
      </c>
      <c r="AA34">
        <v>0.99409834487969595</v>
      </c>
      <c r="AB34" t="s">
        <v>54</v>
      </c>
      <c r="AC34" t="s">
        <v>1353</v>
      </c>
      <c r="AD34" t="s">
        <v>54</v>
      </c>
      <c r="AE34" t="s">
        <v>1353</v>
      </c>
      <c r="AF34">
        <v>23.611422000000001</v>
      </c>
      <c r="AG34">
        <v>22.106646000000001</v>
      </c>
      <c r="AH34">
        <v>23.222269000000001</v>
      </c>
      <c r="AI34">
        <v>22.412319</v>
      </c>
      <c r="AJ34">
        <v>8.1319429999999997</v>
      </c>
      <c r="AK34">
        <v>6.8613929999999996</v>
      </c>
      <c r="AL34">
        <v>17.900784999999999</v>
      </c>
      <c r="AM34">
        <v>20.309577999999998</v>
      </c>
      <c r="AN34">
        <v>22.074466999999999</v>
      </c>
      <c r="AO34">
        <v>25.079563</v>
      </c>
      <c r="AP34">
        <v>20.682811999999998</v>
      </c>
      <c r="AQ34">
        <v>24.950984999999999</v>
      </c>
      <c r="AR34">
        <v>7.2164640000000002</v>
      </c>
      <c r="AS34">
        <v>6.1976699999999996</v>
      </c>
      <c r="AT34">
        <v>9.5082609999999992</v>
      </c>
      <c r="AU34">
        <v>8.6622050000000002</v>
      </c>
      <c r="AV34">
        <v>12.33771</v>
      </c>
      <c r="AW34">
        <v>16.873165</v>
      </c>
      <c r="AX34">
        <v>12.735284999999999</v>
      </c>
      <c r="AY34">
        <v>17.641359000000001</v>
      </c>
      <c r="AZ34">
        <v>67.659790000000001</v>
      </c>
      <c r="BA34">
        <v>88.376983999999993</v>
      </c>
      <c r="BB34">
        <v>62.922592000000002</v>
      </c>
      <c r="BC34">
        <v>77.383330999999998</v>
      </c>
      <c r="BD34">
        <v>32.510390999999998</v>
      </c>
      <c r="BE34">
        <v>40.770465999999999</v>
      </c>
      <c r="BF34">
        <v>29.640872999999999</v>
      </c>
      <c r="BG34">
        <v>36.746513</v>
      </c>
      <c r="BH34">
        <v>13.147895999999999</v>
      </c>
      <c r="BI34">
        <v>16.894531000000001</v>
      </c>
      <c r="BJ34">
        <v>35.144531000000001</v>
      </c>
      <c r="BK34">
        <v>41.754928999999997</v>
      </c>
      <c r="BL34">
        <v>34.427653999999997</v>
      </c>
      <c r="BM34">
        <v>40.807980000000001</v>
      </c>
      <c r="BN34">
        <v>11.052823999999999</v>
      </c>
      <c r="BO34">
        <v>13.868093</v>
      </c>
      <c r="BP34">
        <v>10.487072</v>
      </c>
      <c r="BQ34">
        <v>11.397038</v>
      </c>
      <c r="BR34">
        <v>12.295721</v>
      </c>
      <c r="BS34">
        <v>13.349966</v>
      </c>
      <c r="BT34">
        <v>10.237011000000001</v>
      </c>
      <c r="BU34">
        <v>11.840559000000001</v>
      </c>
      <c r="BV34">
        <v>11.215047999999999</v>
      </c>
      <c r="BW34">
        <v>13.252349000000001</v>
      </c>
      <c r="BX34">
        <v>20.249983</v>
      </c>
      <c r="BY34">
        <v>24.560255000000002</v>
      </c>
      <c r="BZ34">
        <v>19.354320999999999</v>
      </c>
      <c r="CA34">
        <v>22.869436</v>
      </c>
      <c r="CB34">
        <v>20.376783</v>
      </c>
      <c r="CC34">
        <v>24.625547000000001</v>
      </c>
      <c r="CD34">
        <v>45.78989</v>
      </c>
      <c r="CE34">
        <v>57.862380999999999</v>
      </c>
      <c r="CF34">
        <v>28.107645000000002</v>
      </c>
      <c r="CG34">
        <v>34.284244999999999</v>
      </c>
      <c r="CH34">
        <v>36.094200000000001</v>
      </c>
      <c r="CI34">
        <v>45.226382999999998</v>
      </c>
      <c r="CK34" t="s">
        <v>1821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2</v>
      </c>
      <c r="DB34">
        <v>1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1</v>
      </c>
      <c r="DM34">
        <v>0</v>
      </c>
      <c r="DN34">
        <v>2</v>
      </c>
      <c r="DO34">
        <v>1</v>
      </c>
      <c r="DP34">
        <v>1</v>
      </c>
      <c r="DQ34">
        <v>1</v>
      </c>
      <c r="DR34">
        <v>1</v>
      </c>
      <c r="DS34">
        <v>4</v>
      </c>
      <c r="DT34">
        <v>1</v>
      </c>
      <c r="DU34">
        <v>1</v>
      </c>
      <c r="DV34">
        <v>1</v>
      </c>
      <c r="DW34">
        <v>1</v>
      </c>
      <c r="DX34">
        <v>2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2</v>
      </c>
      <c r="EE34">
        <v>2</v>
      </c>
      <c r="EF34">
        <v>1</v>
      </c>
      <c r="EG34">
        <v>1</v>
      </c>
      <c r="EH34">
        <v>2</v>
      </c>
      <c r="EI34">
        <v>1</v>
      </c>
      <c r="EJ34">
        <v>4</v>
      </c>
      <c r="EK34">
        <v>2</v>
      </c>
      <c r="EL34">
        <v>1</v>
      </c>
      <c r="EM34">
        <v>1</v>
      </c>
      <c r="EN34">
        <v>1</v>
      </c>
      <c r="EO34">
        <v>1</v>
      </c>
      <c r="EP34">
        <v>5</v>
      </c>
      <c r="EQ34">
        <v>7</v>
      </c>
      <c r="ER34">
        <v>0</v>
      </c>
      <c r="ES34">
        <v>1</v>
      </c>
      <c r="ET34">
        <v>1</v>
      </c>
      <c r="EU34">
        <v>3</v>
      </c>
      <c r="EV34">
        <v>2</v>
      </c>
      <c r="EW34">
        <v>66</v>
      </c>
    </row>
    <row r="35" spans="3:153" x14ac:dyDescent="0.35">
      <c r="C35" t="s">
        <v>1822</v>
      </c>
      <c r="D35" t="s">
        <v>56</v>
      </c>
      <c r="E35">
        <v>1170.30043530839</v>
      </c>
      <c r="F35">
        <v>-0.57074955232314695</v>
      </c>
      <c r="G35">
        <v>0.19238278105218801</v>
      </c>
      <c r="H35">
        <v>-2.9667392746979702</v>
      </c>
      <c r="I35">
        <v>3.0097606747136801E-3</v>
      </c>
      <c r="J35">
        <v>4.42071744873598E-2</v>
      </c>
      <c r="K35" t="b">
        <v>0</v>
      </c>
      <c r="L35" t="b">
        <v>1</v>
      </c>
      <c r="M35" t="s">
        <v>1040</v>
      </c>
      <c r="N35" t="s">
        <v>1040</v>
      </c>
      <c r="O35" t="b">
        <f t="shared" si="0"/>
        <v>0</v>
      </c>
      <c r="P35" t="str">
        <f t="shared" si="1"/>
        <v/>
      </c>
      <c r="Q35" t="str">
        <f t="shared" si="2"/>
        <v/>
      </c>
      <c r="R35" t="str">
        <f t="shared" si="3"/>
        <v/>
      </c>
      <c r="S35" t="s">
        <v>2</v>
      </c>
      <c r="Y35">
        <v>8</v>
      </c>
      <c r="Z35" t="s">
        <v>2185</v>
      </c>
      <c r="AA35">
        <v>0.99993190132528997</v>
      </c>
      <c r="AB35" t="s">
        <v>56</v>
      </c>
      <c r="AC35" t="s">
        <v>1124</v>
      </c>
      <c r="AD35" t="s">
        <v>56</v>
      </c>
      <c r="AE35" t="s">
        <v>1124</v>
      </c>
      <c r="AF35">
        <v>1.058503</v>
      </c>
      <c r="AG35">
        <v>0.99104400000000004</v>
      </c>
      <c r="AH35">
        <v>0</v>
      </c>
      <c r="AI35">
        <v>0</v>
      </c>
      <c r="AJ35">
        <v>0</v>
      </c>
      <c r="AK35">
        <v>0</v>
      </c>
      <c r="AL35">
        <v>3.2817419999999999</v>
      </c>
      <c r="AM35">
        <v>3.7233450000000001</v>
      </c>
      <c r="AN35">
        <v>4.5635810000000001</v>
      </c>
      <c r="AO35">
        <v>5.1848409999999996</v>
      </c>
      <c r="AP35">
        <v>24.472238999999998</v>
      </c>
      <c r="AQ35">
        <v>29.522411000000002</v>
      </c>
      <c r="AR35">
        <v>0.93981400000000004</v>
      </c>
      <c r="AS35">
        <v>0.80713500000000005</v>
      </c>
      <c r="AT35">
        <v>2.8413849999999998</v>
      </c>
      <c r="AU35">
        <v>2.5885560000000001</v>
      </c>
      <c r="AV35">
        <v>287.55502300000001</v>
      </c>
      <c r="AW35">
        <v>393.26284800000002</v>
      </c>
      <c r="AX35">
        <v>263.98049900000001</v>
      </c>
      <c r="AY35">
        <v>365.67498799999998</v>
      </c>
      <c r="AZ35">
        <v>1.3383400000000001</v>
      </c>
      <c r="BA35">
        <v>1.748135</v>
      </c>
      <c r="BB35">
        <v>0.84953900000000004</v>
      </c>
      <c r="BC35">
        <v>1.044778</v>
      </c>
      <c r="BD35">
        <v>342.376892</v>
      </c>
      <c r="BE35">
        <v>429.36627199999998</v>
      </c>
      <c r="BF35">
        <v>326.557434</v>
      </c>
      <c r="BG35">
        <v>404.84121699999997</v>
      </c>
      <c r="BH35">
        <v>338.50646999999998</v>
      </c>
      <c r="BI35">
        <v>434.96752900000001</v>
      </c>
      <c r="BJ35">
        <v>64.591560000000001</v>
      </c>
      <c r="BK35">
        <v>76.740707</v>
      </c>
      <c r="BL35">
        <v>69.765831000000006</v>
      </c>
      <c r="BM35">
        <v>82.695228999999998</v>
      </c>
      <c r="BN35">
        <v>74.539589000000007</v>
      </c>
      <c r="BO35">
        <v>93.525604000000001</v>
      </c>
      <c r="BP35">
        <v>9.8100400000000008</v>
      </c>
      <c r="BQ35">
        <v>10.661258999999999</v>
      </c>
      <c r="BR35">
        <v>8.9722200000000001</v>
      </c>
      <c r="BS35">
        <v>9.7415070000000004</v>
      </c>
      <c r="BT35">
        <v>17.405889999999999</v>
      </c>
      <c r="BU35">
        <v>20.132389</v>
      </c>
      <c r="BV35">
        <v>16.489735</v>
      </c>
      <c r="BW35">
        <v>19.485222</v>
      </c>
      <c r="BX35">
        <v>0.35307100000000002</v>
      </c>
      <c r="BY35">
        <v>0.42822399999999999</v>
      </c>
      <c r="BZ35">
        <v>0</v>
      </c>
      <c r="CA35">
        <v>0</v>
      </c>
      <c r="CB35">
        <v>0.86876100000000001</v>
      </c>
      <c r="CC35">
        <v>1.049906</v>
      </c>
      <c r="CD35">
        <v>0.679226</v>
      </c>
      <c r="CE35">
        <v>0.85830399999999996</v>
      </c>
      <c r="CF35">
        <v>0.24177100000000001</v>
      </c>
      <c r="CG35">
        <v>0.2949</v>
      </c>
      <c r="CH35">
        <v>0.19749800000000001</v>
      </c>
      <c r="CI35">
        <v>0.24746699999999999</v>
      </c>
      <c r="CK35" t="s">
        <v>1822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2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3</v>
      </c>
      <c r="DM35">
        <v>2</v>
      </c>
      <c r="DN35">
        <v>2</v>
      </c>
      <c r="DO35">
        <v>1</v>
      </c>
      <c r="DP35">
        <v>1</v>
      </c>
      <c r="DQ35">
        <v>1</v>
      </c>
      <c r="DR35">
        <v>1</v>
      </c>
      <c r="DS35">
        <v>2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0</v>
      </c>
      <c r="EH35">
        <v>1</v>
      </c>
      <c r="EI35">
        <v>1</v>
      </c>
      <c r="EJ35">
        <v>3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3</v>
      </c>
      <c r="EQ35">
        <v>3</v>
      </c>
      <c r="ER35">
        <v>1</v>
      </c>
      <c r="ES35">
        <v>1</v>
      </c>
      <c r="ET35">
        <v>1</v>
      </c>
      <c r="EU35">
        <v>3</v>
      </c>
      <c r="EV35">
        <v>4</v>
      </c>
      <c r="EW35">
        <v>65</v>
      </c>
    </row>
    <row r="36" spans="3:153" x14ac:dyDescent="0.35">
      <c r="C36">
        <v>0</v>
      </c>
      <c r="D36" t="s">
        <v>57</v>
      </c>
      <c r="E36">
        <v>566.06558033145495</v>
      </c>
      <c r="F36">
        <v>-0.51074394735498596</v>
      </c>
      <c r="G36">
        <v>0.14884339636122201</v>
      </c>
      <c r="H36">
        <v>-3.4314182546297398</v>
      </c>
      <c r="I36">
        <v>6.0043406154230202E-4</v>
      </c>
      <c r="J36">
        <v>1.51601240532909E-2</v>
      </c>
      <c r="K36" t="b">
        <v>0</v>
      </c>
      <c r="L36" t="b">
        <v>1</v>
      </c>
      <c r="M36" t="s">
        <v>1040</v>
      </c>
      <c r="N36" t="s">
        <v>1040</v>
      </c>
      <c r="O36" t="b">
        <f t="shared" si="0"/>
        <v>0</v>
      </c>
      <c r="P36" t="str">
        <f t="shared" si="1"/>
        <v/>
      </c>
      <c r="Q36" t="str">
        <f t="shared" si="2"/>
        <v/>
      </c>
      <c r="R36" t="str">
        <f t="shared" si="3"/>
        <v/>
      </c>
      <c r="S36" t="s">
        <v>2</v>
      </c>
      <c r="Y36">
        <v>8</v>
      </c>
      <c r="Z36" t="s">
        <v>2185</v>
      </c>
      <c r="AA36">
        <v>0.99936924876710498</v>
      </c>
      <c r="AB36" t="s">
        <v>57</v>
      </c>
      <c r="AD36" t="s">
        <v>57</v>
      </c>
      <c r="AF36">
        <v>0</v>
      </c>
      <c r="AG36">
        <v>0</v>
      </c>
      <c r="AH36">
        <v>0.29020899999999999</v>
      </c>
      <c r="AI36">
        <v>0.28008699999999997</v>
      </c>
      <c r="AJ36">
        <v>1.1395690000000001</v>
      </c>
      <c r="AK36">
        <v>0.96152099999999996</v>
      </c>
      <c r="AL36">
        <v>1.09328</v>
      </c>
      <c r="AM36">
        <v>1.2403949999999999</v>
      </c>
      <c r="AN36">
        <v>2.2457310000000001</v>
      </c>
      <c r="AO36">
        <v>2.5514519999999998</v>
      </c>
      <c r="AP36">
        <v>7.3543580000000004</v>
      </c>
      <c r="AQ36">
        <v>8.8720269999999992</v>
      </c>
      <c r="AR36">
        <v>0.68676700000000002</v>
      </c>
      <c r="AS36">
        <v>0.589812</v>
      </c>
      <c r="AT36">
        <v>1.3344450000000001</v>
      </c>
      <c r="AU36">
        <v>1.2157039999999999</v>
      </c>
      <c r="AV36">
        <v>172.66001900000001</v>
      </c>
      <c r="AW36">
        <v>236.13140899999999</v>
      </c>
      <c r="AX36">
        <v>174.61882</v>
      </c>
      <c r="AY36">
        <v>241.88807700000001</v>
      </c>
      <c r="AZ36">
        <v>0</v>
      </c>
      <c r="BA36">
        <v>0</v>
      </c>
      <c r="BB36">
        <v>0.59347300000000003</v>
      </c>
      <c r="BC36">
        <v>0.72986399999999996</v>
      </c>
      <c r="BD36">
        <v>192.41139200000001</v>
      </c>
      <c r="BE36">
        <v>241.298294</v>
      </c>
      <c r="BF36">
        <v>182.606201</v>
      </c>
      <c r="BG36">
        <v>226.38137800000001</v>
      </c>
      <c r="BH36">
        <v>177.444458</v>
      </c>
      <c r="BI36">
        <v>228.00917100000001</v>
      </c>
      <c r="BJ36">
        <v>38.48901</v>
      </c>
      <c r="BK36">
        <v>45.728473999999999</v>
      </c>
      <c r="BL36">
        <v>37.594771999999999</v>
      </c>
      <c r="BM36">
        <v>44.562049999999999</v>
      </c>
      <c r="BN36">
        <v>35.638924000000003</v>
      </c>
      <c r="BO36">
        <v>44.716534000000003</v>
      </c>
      <c r="BP36">
        <v>10.541363</v>
      </c>
      <c r="BQ36">
        <v>11.456039000000001</v>
      </c>
      <c r="BR36">
        <v>8.2034889999999994</v>
      </c>
      <c r="BS36">
        <v>8.9068640000000006</v>
      </c>
      <c r="BT36">
        <v>9.6734010000000001</v>
      </c>
      <c r="BU36">
        <v>11.188665</v>
      </c>
      <c r="BV36">
        <v>10.508373000000001</v>
      </c>
      <c r="BW36">
        <v>12.417299999999999</v>
      </c>
      <c r="BX36">
        <v>0</v>
      </c>
      <c r="BY36">
        <v>0</v>
      </c>
      <c r="BZ36">
        <v>0</v>
      </c>
      <c r="CA36">
        <v>0</v>
      </c>
      <c r="CB36">
        <v>0.48710900000000001</v>
      </c>
      <c r="CC36">
        <v>0.58867599999999998</v>
      </c>
      <c r="CD36">
        <v>0.70782500000000004</v>
      </c>
      <c r="CE36">
        <v>0.89444199999999996</v>
      </c>
      <c r="CF36">
        <v>0.383496</v>
      </c>
      <c r="CG36">
        <v>0.46776899999999999</v>
      </c>
      <c r="CH36">
        <v>0.14650299999999999</v>
      </c>
      <c r="CI36">
        <v>0.18356900000000001</v>
      </c>
      <c r="CK36">
        <v>0</v>
      </c>
    </row>
    <row r="37" spans="3:153" x14ac:dyDescent="0.35">
      <c r="C37" t="s">
        <v>1823</v>
      </c>
      <c r="D37" t="s">
        <v>58</v>
      </c>
      <c r="E37">
        <v>630.09703678683502</v>
      </c>
      <c r="F37">
        <v>-0.74851038563140004</v>
      </c>
      <c r="G37">
        <v>0.24209434788033499</v>
      </c>
      <c r="H37">
        <v>-3.09181272584431</v>
      </c>
      <c r="I37">
        <v>1.9893831204050401E-3</v>
      </c>
      <c r="J37">
        <v>3.3534860441359497E-2</v>
      </c>
      <c r="K37" t="b">
        <v>0</v>
      </c>
      <c r="L37" t="b">
        <v>1</v>
      </c>
      <c r="M37" t="s">
        <v>1040</v>
      </c>
      <c r="N37" t="s">
        <v>1040</v>
      </c>
      <c r="O37" t="b">
        <f t="shared" si="0"/>
        <v>0</v>
      </c>
      <c r="P37" t="str">
        <f t="shared" si="1"/>
        <v/>
      </c>
      <c r="Q37" t="str">
        <f t="shared" si="2"/>
        <v/>
      </c>
      <c r="R37" t="str">
        <f t="shared" si="3"/>
        <v/>
      </c>
      <c r="S37" t="s">
        <v>2</v>
      </c>
      <c r="Y37">
        <v>8</v>
      </c>
      <c r="Z37" t="s">
        <v>2185</v>
      </c>
      <c r="AA37">
        <v>0.999999487671833</v>
      </c>
      <c r="AB37" t="s">
        <v>58</v>
      </c>
      <c r="AC37" t="s">
        <v>1327</v>
      </c>
      <c r="AD37" t="s">
        <v>58</v>
      </c>
      <c r="AE37" t="s">
        <v>1327</v>
      </c>
      <c r="AF37">
        <v>0.49220799999999998</v>
      </c>
      <c r="AG37">
        <v>0.460839</v>
      </c>
      <c r="AH37">
        <v>0.84484999999999999</v>
      </c>
      <c r="AI37">
        <v>0.81538299999999997</v>
      </c>
      <c r="AJ37">
        <v>1.2807569999999999</v>
      </c>
      <c r="AK37">
        <v>1.080649</v>
      </c>
      <c r="AL37">
        <v>1.492923</v>
      </c>
      <c r="AM37">
        <v>1.693816</v>
      </c>
      <c r="AN37">
        <v>1.3889910000000001</v>
      </c>
      <c r="AO37">
        <v>1.5780810000000001</v>
      </c>
      <c r="AP37">
        <v>15.779728</v>
      </c>
      <c r="AQ37">
        <v>19.036086999999998</v>
      </c>
      <c r="AR37">
        <v>1.1741969999999999</v>
      </c>
      <c r="AS37">
        <v>1.0084280000000001</v>
      </c>
      <c r="AT37">
        <v>1.30521</v>
      </c>
      <c r="AU37">
        <v>1.189071</v>
      </c>
      <c r="AV37">
        <v>232.295547</v>
      </c>
      <c r="AW37">
        <v>317.68948399999999</v>
      </c>
      <c r="AX37">
        <v>218.711578</v>
      </c>
      <c r="AY37">
        <v>302.96691900000002</v>
      </c>
      <c r="AZ37">
        <v>0.78178099999999995</v>
      </c>
      <c r="BA37">
        <v>1.0211600000000001</v>
      </c>
      <c r="BB37">
        <v>1.307539</v>
      </c>
      <c r="BC37">
        <v>1.6080350000000001</v>
      </c>
      <c r="BD37">
        <v>407.141998</v>
      </c>
      <c r="BE37">
        <v>510.58654799999999</v>
      </c>
      <c r="BF37">
        <v>400.02432299999998</v>
      </c>
      <c r="BG37">
        <v>495.91995200000002</v>
      </c>
      <c r="BH37">
        <v>349.332855</v>
      </c>
      <c r="BI37">
        <v>448.87902800000001</v>
      </c>
      <c r="BJ37">
        <v>73.835517999999993</v>
      </c>
      <c r="BK37">
        <v>87.723365999999999</v>
      </c>
      <c r="BL37">
        <v>77.077354</v>
      </c>
      <c r="BM37">
        <v>91.361771000000005</v>
      </c>
      <c r="BN37">
        <v>76.353508000000005</v>
      </c>
      <c r="BO37">
        <v>95.801552000000001</v>
      </c>
      <c r="BP37">
        <v>0</v>
      </c>
      <c r="BQ37">
        <v>0</v>
      </c>
      <c r="BR37">
        <v>0</v>
      </c>
      <c r="BS37">
        <v>0</v>
      </c>
      <c r="BT37">
        <v>9.3814209999999996</v>
      </c>
      <c r="BU37">
        <v>10.850949</v>
      </c>
      <c r="BV37">
        <v>16.26108</v>
      </c>
      <c r="BW37">
        <v>19.215032999999998</v>
      </c>
      <c r="BX37">
        <v>0</v>
      </c>
      <c r="BY37">
        <v>0</v>
      </c>
      <c r="BZ37">
        <v>3.3932999999999998E-2</v>
      </c>
      <c r="CA37">
        <v>4.0094999999999999E-2</v>
      </c>
      <c r="CB37">
        <v>0.143155</v>
      </c>
      <c r="CC37">
        <v>0.17300499999999999</v>
      </c>
      <c r="CD37">
        <v>1.3640300000000001</v>
      </c>
      <c r="CE37">
        <v>1.723657</v>
      </c>
      <c r="CF37">
        <v>0.465223</v>
      </c>
      <c r="CG37">
        <v>0.56745400000000001</v>
      </c>
      <c r="CH37">
        <v>0.32497399999999999</v>
      </c>
      <c r="CI37">
        <v>0.407196</v>
      </c>
      <c r="CK37" t="s">
        <v>1823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0</v>
      </c>
      <c r="CV37">
        <v>1</v>
      </c>
      <c r="CW37">
        <v>1</v>
      </c>
      <c r="CX37">
        <v>1</v>
      </c>
      <c r="CY37">
        <v>2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2</v>
      </c>
      <c r="DL37">
        <v>0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2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2</v>
      </c>
      <c r="EK37">
        <v>1</v>
      </c>
      <c r="EL37">
        <v>4</v>
      </c>
      <c r="EM37">
        <v>1</v>
      </c>
      <c r="EN37">
        <v>1</v>
      </c>
      <c r="EO37">
        <v>1</v>
      </c>
      <c r="EP37">
        <v>4</v>
      </c>
      <c r="EQ37">
        <v>3</v>
      </c>
      <c r="ER37">
        <v>1</v>
      </c>
      <c r="ES37">
        <v>1</v>
      </c>
      <c r="ET37">
        <v>1</v>
      </c>
      <c r="EU37">
        <v>3</v>
      </c>
      <c r="EV37">
        <v>3</v>
      </c>
      <c r="EW37">
        <v>74</v>
      </c>
    </row>
    <row r="38" spans="3:153" x14ac:dyDescent="0.35">
      <c r="C38" t="s">
        <v>1824</v>
      </c>
      <c r="D38" t="s">
        <v>60</v>
      </c>
      <c r="E38">
        <v>1872.5474727954399</v>
      </c>
      <c r="F38">
        <v>-0.57308352730001599</v>
      </c>
      <c r="G38">
        <v>0.14271336025241099</v>
      </c>
      <c r="H38">
        <v>-4.0156263315952199</v>
      </c>
      <c r="I38" s="1">
        <v>5.9288129532824197E-5</v>
      </c>
      <c r="J38">
        <v>2.9284929124849001E-3</v>
      </c>
      <c r="K38" t="b">
        <v>0</v>
      </c>
      <c r="L38" t="b">
        <v>1</v>
      </c>
      <c r="M38" t="s">
        <v>1040</v>
      </c>
      <c r="N38" t="s">
        <v>1040</v>
      </c>
      <c r="O38" t="b">
        <f t="shared" si="0"/>
        <v>0</v>
      </c>
      <c r="P38" t="str">
        <f t="shared" si="1"/>
        <v/>
      </c>
      <c r="Q38" t="str">
        <f t="shared" si="2"/>
        <v/>
      </c>
      <c r="R38" t="str">
        <f t="shared" si="3"/>
        <v/>
      </c>
      <c r="S38" t="s">
        <v>2</v>
      </c>
      <c r="Y38">
        <v>1</v>
      </c>
      <c r="Z38" t="s">
        <v>2186</v>
      </c>
      <c r="AA38">
        <v>0.992428127865013</v>
      </c>
      <c r="AB38" t="s">
        <v>60</v>
      </c>
      <c r="AC38" t="s">
        <v>1354</v>
      </c>
      <c r="AD38" t="s">
        <v>60</v>
      </c>
      <c r="AE38" t="s">
        <v>1354</v>
      </c>
      <c r="AF38">
        <v>18.297121000000001</v>
      </c>
      <c r="AG38">
        <v>17.131031</v>
      </c>
      <c r="AH38">
        <v>16.386483999999999</v>
      </c>
      <c r="AI38">
        <v>15.814954999999999</v>
      </c>
      <c r="AJ38">
        <v>27.962477</v>
      </c>
      <c r="AK38">
        <v>23.593571000000001</v>
      </c>
      <c r="AL38">
        <v>9.6400310000000005</v>
      </c>
      <c r="AM38">
        <v>10.937227999999999</v>
      </c>
      <c r="AN38">
        <v>8.792389</v>
      </c>
      <c r="AO38">
        <v>9.9893359999999998</v>
      </c>
      <c r="AP38">
        <v>4.7908150000000003</v>
      </c>
      <c r="AQ38">
        <v>5.7794639999999999</v>
      </c>
      <c r="AR38">
        <v>6.3904509999999997</v>
      </c>
      <c r="AS38">
        <v>5.4882710000000001</v>
      </c>
      <c r="AT38">
        <v>5.6105919999999996</v>
      </c>
      <c r="AU38">
        <v>5.1113549999999996</v>
      </c>
      <c r="AV38">
        <v>10.808973999999999</v>
      </c>
      <c r="AW38">
        <v>14.782451</v>
      </c>
      <c r="AX38">
        <v>10.355435999999999</v>
      </c>
      <c r="AY38">
        <v>14.344709999999999</v>
      </c>
      <c r="AZ38">
        <v>105.48917400000001</v>
      </c>
      <c r="BA38">
        <v>137.78961200000001</v>
      </c>
      <c r="BB38">
        <v>113.924339</v>
      </c>
      <c r="BC38">
        <v>140.106201</v>
      </c>
      <c r="BD38">
        <v>24.914967999999998</v>
      </c>
      <c r="BE38">
        <v>31.245235000000001</v>
      </c>
      <c r="BF38">
        <v>25.663322000000001</v>
      </c>
      <c r="BG38">
        <v>31.815446999999999</v>
      </c>
      <c r="BH38">
        <v>20.033892000000002</v>
      </c>
      <c r="BI38">
        <v>25.742764000000001</v>
      </c>
      <c r="BJ38">
        <v>69.331444000000005</v>
      </c>
      <c r="BK38">
        <v>82.372116000000005</v>
      </c>
      <c r="BL38">
        <v>69.761405999999994</v>
      </c>
      <c r="BM38">
        <v>82.689987000000002</v>
      </c>
      <c r="BN38">
        <v>38.601227000000002</v>
      </c>
      <c r="BO38">
        <v>48.433368999999999</v>
      </c>
      <c r="BP38">
        <v>16.584408</v>
      </c>
      <c r="BQ38">
        <v>18.023439</v>
      </c>
      <c r="BR38">
        <v>12.255139</v>
      </c>
      <c r="BS38">
        <v>13.305906</v>
      </c>
      <c r="BT38">
        <v>20.630678</v>
      </c>
      <c r="BU38">
        <v>23.862316</v>
      </c>
      <c r="BV38">
        <v>18.269777000000001</v>
      </c>
      <c r="BW38">
        <v>21.588625</v>
      </c>
      <c r="BX38">
        <v>13.225266</v>
      </c>
      <c r="BY38">
        <v>16.040306000000001</v>
      </c>
      <c r="BZ38">
        <v>11.235480000000001</v>
      </c>
      <c r="CA38">
        <v>13.276059</v>
      </c>
      <c r="CB38">
        <v>25.707723999999999</v>
      </c>
      <c r="CC38">
        <v>31.068042999999999</v>
      </c>
      <c r="CD38">
        <v>36.219093000000001</v>
      </c>
      <c r="CE38">
        <v>45.768245999999998</v>
      </c>
      <c r="CF38">
        <v>22.891715999999999</v>
      </c>
      <c r="CG38">
        <v>27.922125000000001</v>
      </c>
      <c r="CH38">
        <v>27.498974</v>
      </c>
      <c r="CI38">
        <v>34.456482000000001</v>
      </c>
      <c r="CK38" t="s">
        <v>1824</v>
      </c>
      <c r="CL38">
        <v>3</v>
      </c>
      <c r="CM38">
        <v>2</v>
      </c>
      <c r="CN38">
        <v>6</v>
      </c>
      <c r="CO38">
        <v>9</v>
      </c>
      <c r="CP38">
        <v>10</v>
      </c>
      <c r="CQ38">
        <v>9</v>
      </c>
      <c r="CR38">
        <v>8</v>
      </c>
      <c r="CS38">
        <v>9</v>
      </c>
      <c r="CT38">
        <v>9</v>
      </c>
      <c r="CU38">
        <v>4</v>
      </c>
      <c r="CV38">
        <v>12</v>
      </c>
      <c r="CW38">
        <v>12</v>
      </c>
      <c r="CX38">
        <v>3</v>
      </c>
      <c r="CY38">
        <v>7</v>
      </c>
      <c r="CZ38">
        <v>3</v>
      </c>
      <c r="DA38">
        <v>10</v>
      </c>
      <c r="DB38">
        <v>9</v>
      </c>
      <c r="DC38">
        <v>12</v>
      </c>
      <c r="DD38">
        <v>5</v>
      </c>
      <c r="DE38">
        <v>3</v>
      </c>
      <c r="DF38">
        <v>4</v>
      </c>
      <c r="DG38">
        <v>4</v>
      </c>
      <c r="DH38">
        <v>6</v>
      </c>
      <c r="DI38">
        <v>4</v>
      </c>
      <c r="DJ38">
        <v>4</v>
      </c>
      <c r="DK38">
        <v>3</v>
      </c>
      <c r="DL38">
        <v>5</v>
      </c>
      <c r="DM38">
        <v>4</v>
      </c>
      <c r="DN38">
        <v>2</v>
      </c>
      <c r="DO38">
        <v>1</v>
      </c>
      <c r="DP38">
        <v>1</v>
      </c>
      <c r="DQ38">
        <v>1</v>
      </c>
      <c r="DR38">
        <v>3</v>
      </c>
      <c r="DS38">
        <v>4</v>
      </c>
      <c r="DT38">
        <v>3</v>
      </c>
      <c r="DU38">
        <v>3</v>
      </c>
      <c r="DV38">
        <v>3</v>
      </c>
      <c r="DW38">
        <v>0</v>
      </c>
      <c r="DX38">
        <v>5</v>
      </c>
      <c r="DY38">
        <v>1</v>
      </c>
      <c r="DZ38">
        <v>1</v>
      </c>
      <c r="EA38">
        <v>1</v>
      </c>
      <c r="EB38">
        <v>7</v>
      </c>
      <c r="EC38">
        <v>4</v>
      </c>
      <c r="ED38">
        <v>4</v>
      </c>
      <c r="EE38">
        <v>29</v>
      </c>
      <c r="EF38">
        <v>3</v>
      </c>
      <c r="EG38">
        <v>4</v>
      </c>
      <c r="EH38">
        <v>6</v>
      </c>
      <c r="EI38">
        <v>5</v>
      </c>
      <c r="EJ38">
        <v>8</v>
      </c>
      <c r="EK38">
        <v>4</v>
      </c>
      <c r="EL38">
        <v>1</v>
      </c>
      <c r="EM38">
        <v>3</v>
      </c>
      <c r="EN38">
        <v>3</v>
      </c>
      <c r="EO38">
        <v>4</v>
      </c>
      <c r="EP38">
        <v>10</v>
      </c>
      <c r="EQ38">
        <v>15</v>
      </c>
      <c r="ER38">
        <v>0</v>
      </c>
      <c r="ES38">
        <v>1</v>
      </c>
      <c r="ET38">
        <v>0</v>
      </c>
      <c r="EU38">
        <v>9</v>
      </c>
      <c r="EV38">
        <v>10</v>
      </c>
      <c r="EW38">
        <v>338</v>
      </c>
    </row>
    <row r="39" spans="3:153" x14ac:dyDescent="0.35">
      <c r="C39" t="s">
        <v>1825</v>
      </c>
      <c r="D39" t="s">
        <v>63</v>
      </c>
      <c r="E39">
        <v>13808.405587768</v>
      </c>
      <c r="F39">
        <v>-0.693489587718644</v>
      </c>
      <c r="G39">
        <v>0.205534520284813</v>
      </c>
      <c r="H39">
        <v>-3.37407841153721</v>
      </c>
      <c r="I39">
        <v>7.40632675831164E-4</v>
      </c>
      <c r="J39">
        <v>1.7460704418368701E-2</v>
      </c>
      <c r="K39" t="b">
        <v>0</v>
      </c>
      <c r="L39" t="b">
        <v>1</v>
      </c>
      <c r="M39" t="s">
        <v>1040</v>
      </c>
      <c r="N39" t="s">
        <v>1040</v>
      </c>
      <c r="O39" t="b">
        <f t="shared" si="0"/>
        <v>0</v>
      </c>
      <c r="P39" t="str">
        <f t="shared" si="1"/>
        <v/>
      </c>
      <c r="Q39" t="str">
        <f t="shared" si="2"/>
        <v/>
      </c>
      <c r="R39" t="str">
        <f t="shared" si="3"/>
        <v/>
      </c>
      <c r="S39" t="s">
        <v>2</v>
      </c>
      <c r="Y39">
        <v>5</v>
      </c>
      <c r="Z39" t="s">
        <v>2187</v>
      </c>
      <c r="AA39">
        <v>0.97310438820547296</v>
      </c>
      <c r="AB39" t="s">
        <v>63</v>
      </c>
      <c r="AC39" t="s">
        <v>1358</v>
      </c>
      <c r="AD39" t="s">
        <v>63</v>
      </c>
      <c r="AE39" t="s">
        <v>1358</v>
      </c>
      <c r="AF39">
        <v>31.307303999999998</v>
      </c>
      <c r="AG39">
        <v>29.312065</v>
      </c>
      <c r="AH39">
        <v>34.372765000000001</v>
      </c>
      <c r="AI39">
        <v>33.173907999999997</v>
      </c>
      <c r="AJ39">
        <v>12.243437999999999</v>
      </c>
      <c r="AK39">
        <v>10.330501999999999</v>
      </c>
      <c r="AL39">
        <v>65.826942000000003</v>
      </c>
      <c r="AM39">
        <v>74.684844999999996</v>
      </c>
      <c r="AN39">
        <v>56.454177999999999</v>
      </c>
      <c r="AO39">
        <v>64.139533999999998</v>
      </c>
      <c r="AP39">
        <v>96.015586999999996</v>
      </c>
      <c r="AQ39">
        <v>115.82968099999999</v>
      </c>
      <c r="AR39">
        <v>10.807724</v>
      </c>
      <c r="AS39">
        <v>9.2819289999999999</v>
      </c>
      <c r="AT39">
        <v>13.722101</v>
      </c>
      <c r="AU39">
        <v>12.501092999999999</v>
      </c>
      <c r="AV39">
        <v>193.19399999999999</v>
      </c>
      <c r="AW39">
        <v>264.21386699999999</v>
      </c>
      <c r="AX39">
        <v>193.930984</v>
      </c>
      <c r="AY39">
        <v>268.63995399999999</v>
      </c>
      <c r="AZ39">
        <v>52.774548000000003</v>
      </c>
      <c r="BA39">
        <v>68.933937</v>
      </c>
      <c r="BB39">
        <v>53.64716</v>
      </c>
      <c r="BC39">
        <v>65.976241999999999</v>
      </c>
      <c r="BD39">
        <v>69.270424000000006</v>
      </c>
      <c r="BE39">
        <v>86.870307999999994</v>
      </c>
      <c r="BF39">
        <v>69.580246000000002</v>
      </c>
      <c r="BG39">
        <v>86.260329999999996</v>
      </c>
      <c r="BH39">
        <v>38.198048</v>
      </c>
      <c r="BI39">
        <v>49.082993000000002</v>
      </c>
      <c r="BJ39">
        <v>164.886505</v>
      </c>
      <c r="BK39">
        <v>195.90031400000001</v>
      </c>
      <c r="BL39">
        <v>161.719131</v>
      </c>
      <c r="BM39">
        <v>191.68983499999999</v>
      </c>
      <c r="BN39">
        <v>74.923980999999998</v>
      </c>
      <c r="BO39">
        <v>94.007903999999996</v>
      </c>
      <c r="BP39">
        <v>56.215843</v>
      </c>
      <c r="BQ39">
        <v>61.093707999999999</v>
      </c>
      <c r="BR39">
        <v>54.341827000000002</v>
      </c>
      <c r="BS39">
        <v>59.001140999999997</v>
      </c>
      <c r="BT39">
        <v>50.403171999999998</v>
      </c>
      <c r="BU39">
        <v>58.298442999999999</v>
      </c>
      <c r="BV39">
        <v>49.235976999999998</v>
      </c>
      <c r="BW39">
        <v>58.180079999999997</v>
      </c>
      <c r="BX39">
        <v>58.685616000000003</v>
      </c>
      <c r="BY39">
        <v>71.177031999999997</v>
      </c>
      <c r="BZ39">
        <v>39.841183000000001</v>
      </c>
      <c r="CA39">
        <v>47.077106000000001</v>
      </c>
      <c r="CB39">
        <v>98.924408</v>
      </c>
      <c r="CC39">
        <v>119.551147</v>
      </c>
      <c r="CD39">
        <v>50.690131999999998</v>
      </c>
      <c r="CE39">
        <v>64.054564999999997</v>
      </c>
      <c r="CF39">
        <v>41.441921000000001</v>
      </c>
      <c r="CG39">
        <v>50.548701999999999</v>
      </c>
      <c r="CH39">
        <v>41.891460000000002</v>
      </c>
      <c r="CI39">
        <v>52.490406</v>
      </c>
      <c r="CK39" t="s">
        <v>1825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8</v>
      </c>
      <c r="DB39">
        <v>3</v>
      </c>
      <c r="DC39">
        <v>4</v>
      </c>
      <c r="DD39">
        <v>2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4</v>
      </c>
      <c r="DL39">
        <v>3</v>
      </c>
      <c r="DM39">
        <v>4</v>
      </c>
      <c r="DN39">
        <v>3</v>
      </c>
      <c r="DO39">
        <v>4</v>
      </c>
      <c r="DP39">
        <v>2</v>
      </c>
      <c r="DQ39">
        <v>3</v>
      </c>
      <c r="DR39">
        <v>1</v>
      </c>
      <c r="DS39">
        <v>9</v>
      </c>
      <c r="DT39">
        <v>8</v>
      </c>
      <c r="DU39">
        <v>10</v>
      </c>
      <c r="DV39">
        <v>7</v>
      </c>
      <c r="DW39">
        <v>3</v>
      </c>
      <c r="DX39">
        <v>4</v>
      </c>
      <c r="DY39">
        <v>3</v>
      </c>
      <c r="DZ39">
        <v>3</v>
      </c>
      <c r="EA39">
        <v>3</v>
      </c>
      <c r="EB39">
        <v>3</v>
      </c>
      <c r="EC39">
        <v>6</v>
      </c>
      <c r="ED39">
        <v>4</v>
      </c>
      <c r="EE39">
        <v>14</v>
      </c>
      <c r="EF39">
        <v>5</v>
      </c>
      <c r="EG39">
        <v>2</v>
      </c>
      <c r="EH39">
        <v>5</v>
      </c>
      <c r="EI39">
        <v>1</v>
      </c>
      <c r="EJ39">
        <v>2</v>
      </c>
      <c r="EK39">
        <v>1</v>
      </c>
      <c r="EL39">
        <v>1</v>
      </c>
      <c r="EM39">
        <v>5</v>
      </c>
      <c r="EN39">
        <v>2</v>
      </c>
      <c r="EO39">
        <v>5</v>
      </c>
      <c r="EP39">
        <v>5</v>
      </c>
      <c r="EQ39">
        <v>3</v>
      </c>
      <c r="ER39">
        <v>1</v>
      </c>
      <c r="ES39">
        <v>1</v>
      </c>
      <c r="ET39">
        <v>1</v>
      </c>
      <c r="EU39">
        <v>2</v>
      </c>
      <c r="EV39">
        <v>8</v>
      </c>
      <c r="EW39">
        <v>175</v>
      </c>
    </row>
    <row r="40" spans="3:153" x14ac:dyDescent="0.35">
      <c r="C40" t="s">
        <v>1826</v>
      </c>
      <c r="D40" t="s">
        <v>65</v>
      </c>
      <c r="E40">
        <v>3475.87513301232</v>
      </c>
      <c r="F40">
        <v>-0.50542772295521698</v>
      </c>
      <c r="G40">
        <v>0.124395438022028</v>
      </c>
      <c r="H40">
        <v>-4.0630728183594202</v>
      </c>
      <c r="I40" s="1">
        <v>4.8430912887798898E-5</v>
      </c>
      <c r="J40">
        <v>2.5361880500719002E-3</v>
      </c>
      <c r="K40" t="b">
        <v>0</v>
      </c>
      <c r="L40" t="b">
        <v>1</v>
      </c>
      <c r="M40" t="s">
        <v>1040</v>
      </c>
      <c r="N40" t="s">
        <v>1040</v>
      </c>
      <c r="O40" t="b">
        <f t="shared" si="0"/>
        <v>0</v>
      </c>
      <c r="P40" t="str">
        <f t="shared" si="1"/>
        <v/>
      </c>
      <c r="Q40" t="str">
        <f t="shared" si="2"/>
        <v/>
      </c>
      <c r="R40" t="str">
        <f t="shared" si="3"/>
        <v/>
      </c>
      <c r="S40" t="s">
        <v>2</v>
      </c>
      <c r="Y40">
        <v>1</v>
      </c>
      <c r="Z40" t="s">
        <v>2186</v>
      </c>
      <c r="AA40">
        <v>0.99841948578454398</v>
      </c>
      <c r="AB40" t="s">
        <v>65</v>
      </c>
      <c r="AC40" t="s">
        <v>1360</v>
      </c>
      <c r="AD40" t="s">
        <v>65</v>
      </c>
      <c r="AE40" t="s">
        <v>1360</v>
      </c>
      <c r="AF40">
        <v>10.352931999999999</v>
      </c>
      <c r="AG40">
        <v>9.6931309999999993</v>
      </c>
      <c r="AH40">
        <v>15.524478999999999</v>
      </c>
      <c r="AI40">
        <v>14.983013</v>
      </c>
      <c r="AJ40">
        <v>13.462899999999999</v>
      </c>
      <c r="AK40">
        <v>11.359432</v>
      </c>
      <c r="AL40">
        <v>14.625828</v>
      </c>
      <c r="AM40">
        <v>16.593931000000001</v>
      </c>
      <c r="AN40">
        <v>13.436762</v>
      </c>
      <c r="AO40">
        <v>15.265969</v>
      </c>
      <c r="AP40">
        <v>10.504678</v>
      </c>
      <c r="AQ40">
        <v>12.672459</v>
      </c>
      <c r="AR40">
        <v>4.9656140000000004</v>
      </c>
      <c r="AS40">
        <v>4.2645869999999997</v>
      </c>
      <c r="AT40">
        <v>8.6139189999999992</v>
      </c>
      <c r="AU40">
        <v>7.8474440000000003</v>
      </c>
      <c r="AV40">
        <v>13.613898000000001</v>
      </c>
      <c r="AW40">
        <v>18.618490000000001</v>
      </c>
      <c r="AX40">
        <v>12.274009</v>
      </c>
      <c r="AY40">
        <v>17.002383999999999</v>
      </c>
      <c r="AZ40">
        <v>43.478499999999997</v>
      </c>
      <c r="BA40">
        <v>56.791469999999997</v>
      </c>
      <c r="BB40">
        <v>40.700172000000002</v>
      </c>
      <c r="BC40">
        <v>50.053806000000002</v>
      </c>
      <c r="BD40">
        <v>24.777681000000001</v>
      </c>
      <c r="BE40">
        <v>31.073067000000002</v>
      </c>
      <c r="BF40">
        <v>26.888515000000002</v>
      </c>
      <c r="BG40">
        <v>33.334350999999998</v>
      </c>
      <c r="BH40">
        <v>11.974026</v>
      </c>
      <c r="BI40">
        <v>15.386153</v>
      </c>
      <c r="BJ40">
        <v>24.325963999999999</v>
      </c>
      <c r="BK40">
        <v>28.901479999999999</v>
      </c>
      <c r="BL40">
        <v>25.071085</v>
      </c>
      <c r="BM40">
        <v>29.717400000000001</v>
      </c>
      <c r="BN40">
        <v>7.2316159999999998</v>
      </c>
      <c r="BO40">
        <v>9.0735849999999996</v>
      </c>
      <c r="BP40">
        <v>5.8605780000000003</v>
      </c>
      <c r="BQ40">
        <v>6.3691009999999997</v>
      </c>
      <c r="BR40">
        <v>5.4009590000000003</v>
      </c>
      <c r="BS40">
        <v>5.8640410000000003</v>
      </c>
      <c r="BT40">
        <v>8.6139779999999995</v>
      </c>
      <c r="BU40">
        <v>9.9632919999999991</v>
      </c>
      <c r="BV40">
        <v>8.4828430000000008</v>
      </c>
      <c r="BW40">
        <v>10.023818</v>
      </c>
      <c r="BX40">
        <v>14.654411</v>
      </c>
      <c r="BY40">
        <v>17.773648999999999</v>
      </c>
      <c r="BZ40">
        <v>15.129632000000001</v>
      </c>
      <c r="CA40">
        <v>17.877462000000001</v>
      </c>
      <c r="CB40">
        <v>12.802587000000001</v>
      </c>
      <c r="CC40">
        <v>15.472054999999999</v>
      </c>
      <c r="CD40">
        <v>34.399070999999999</v>
      </c>
      <c r="CE40">
        <v>43.468380000000003</v>
      </c>
      <c r="CF40">
        <v>28.565235000000001</v>
      </c>
      <c r="CG40">
        <v>34.842391999999997</v>
      </c>
      <c r="CH40">
        <v>40.544986999999999</v>
      </c>
      <c r="CI40">
        <v>50.803260999999999</v>
      </c>
      <c r="CK40" t="s">
        <v>1826</v>
      </c>
      <c r="CL40">
        <v>0</v>
      </c>
      <c r="CM40">
        <v>0</v>
      </c>
      <c r="CN40">
        <v>1</v>
      </c>
      <c r="CO40">
        <v>1</v>
      </c>
      <c r="CP40">
        <v>1</v>
      </c>
      <c r="CQ40">
        <v>1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1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5</v>
      </c>
      <c r="DD40">
        <v>2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3</v>
      </c>
      <c r="DM40">
        <v>2</v>
      </c>
      <c r="DN40">
        <v>2</v>
      </c>
      <c r="DO40">
        <v>1</v>
      </c>
      <c r="DP40">
        <v>1</v>
      </c>
      <c r="DQ40">
        <v>0</v>
      </c>
      <c r="DR40">
        <v>1</v>
      </c>
      <c r="DS40">
        <v>2</v>
      </c>
      <c r="DT40">
        <v>2</v>
      </c>
      <c r="DU40">
        <v>2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4</v>
      </c>
      <c r="EC40">
        <v>2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3</v>
      </c>
      <c r="EK40">
        <v>1</v>
      </c>
      <c r="EL40">
        <v>1</v>
      </c>
      <c r="EM40">
        <v>2</v>
      </c>
      <c r="EN40">
        <v>1</v>
      </c>
      <c r="EO40">
        <v>1</v>
      </c>
      <c r="EP40">
        <v>5</v>
      </c>
      <c r="EQ40">
        <v>7</v>
      </c>
      <c r="ER40">
        <v>1</v>
      </c>
      <c r="ES40">
        <v>2</v>
      </c>
      <c r="ET40">
        <v>1</v>
      </c>
      <c r="EU40">
        <v>4</v>
      </c>
      <c r="EV40">
        <v>11</v>
      </c>
      <c r="EW40">
        <v>98</v>
      </c>
    </row>
    <row r="41" spans="3:153" x14ac:dyDescent="0.35">
      <c r="C41" t="s">
        <v>1545</v>
      </c>
      <c r="D41" t="s">
        <v>66</v>
      </c>
      <c r="E41">
        <v>322.279723544018</v>
      </c>
      <c r="F41">
        <v>-0.62621673937385802</v>
      </c>
      <c r="G41">
        <v>0.193264553490645</v>
      </c>
      <c r="H41">
        <v>-3.24020482837361</v>
      </c>
      <c r="I41">
        <v>1.19443865222008E-3</v>
      </c>
      <c r="J41">
        <v>2.38521435924001E-2</v>
      </c>
      <c r="K41" t="b">
        <v>0</v>
      </c>
      <c r="L41" t="b">
        <v>1</v>
      </c>
      <c r="M41" t="s">
        <v>1040</v>
      </c>
      <c r="N41" t="s">
        <v>1040</v>
      </c>
      <c r="O41" t="b">
        <f t="shared" si="0"/>
        <v>0</v>
      </c>
      <c r="P41" t="str">
        <f t="shared" si="1"/>
        <v/>
      </c>
      <c r="Q41" t="str">
        <f t="shared" si="2"/>
        <v/>
      </c>
      <c r="R41" t="str">
        <f t="shared" si="3"/>
        <v/>
      </c>
      <c r="S41" t="s">
        <v>2</v>
      </c>
      <c r="Y41">
        <v>4</v>
      </c>
      <c r="Z41" t="s">
        <v>2182</v>
      </c>
      <c r="AA41">
        <v>0.992919233845175</v>
      </c>
      <c r="AB41" t="s">
        <v>66</v>
      </c>
      <c r="AC41" t="s">
        <v>1361</v>
      </c>
      <c r="AD41" t="s">
        <v>66</v>
      </c>
      <c r="AE41" t="s">
        <v>1361</v>
      </c>
      <c r="AF41">
        <v>11.396362</v>
      </c>
      <c r="AG41">
        <v>10.670063000000001</v>
      </c>
      <c r="AH41">
        <v>5.8822929999999998</v>
      </c>
      <c r="AI41">
        <v>5.67713</v>
      </c>
      <c r="AJ41">
        <v>6.5619589999999999</v>
      </c>
      <c r="AK41">
        <v>5.5367059999999997</v>
      </c>
      <c r="AL41">
        <v>0.47443999999999997</v>
      </c>
      <c r="AM41">
        <v>0.53828299999999996</v>
      </c>
      <c r="AN41">
        <v>0.87743300000000002</v>
      </c>
      <c r="AO41">
        <v>0.99688200000000005</v>
      </c>
      <c r="AP41">
        <v>0.72697699999999998</v>
      </c>
      <c r="AQ41">
        <v>0.87699800000000006</v>
      </c>
      <c r="AR41">
        <v>0.59858199999999995</v>
      </c>
      <c r="AS41">
        <v>0.51407599999999998</v>
      </c>
      <c r="AT41">
        <v>0.39800400000000002</v>
      </c>
      <c r="AU41">
        <v>0.36258899999999999</v>
      </c>
      <c r="AV41">
        <v>0.49173699999999998</v>
      </c>
      <c r="AW41">
        <v>0.67250299999999996</v>
      </c>
      <c r="AX41">
        <v>0.44827800000000001</v>
      </c>
      <c r="AY41">
        <v>0.62097000000000002</v>
      </c>
      <c r="AZ41">
        <v>4.2190050000000001</v>
      </c>
      <c r="BA41">
        <v>5.5108499999999996</v>
      </c>
      <c r="BB41">
        <v>3.3989129999999999</v>
      </c>
      <c r="BC41">
        <v>4.1800449999999998</v>
      </c>
      <c r="BD41">
        <v>1.969158</v>
      </c>
      <c r="BE41">
        <v>2.469471</v>
      </c>
      <c r="BF41">
        <v>1.7857700000000001</v>
      </c>
      <c r="BG41">
        <v>2.2138620000000002</v>
      </c>
      <c r="BH41">
        <v>0.575596</v>
      </c>
      <c r="BI41">
        <v>0.73961900000000003</v>
      </c>
      <c r="BJ41">
        <v>3.83012</v>
      </c>
      <c r="BK41">
        <v>4.5505339999999999</v>
      </c>
      <c r="BL41">
        <v>3.845526</v>
      </c>
      <c r="BM41">
        <v>4.5582000000000003</v>
      </c>
      <c r="BN41">
        <v>0.35821599999999998</v>
      </c>
      <c r="BO41">
        <v>0.44945800000000002</v>
      </c>
      <c r="BP41">
        <v>0.56129300000000004</v>
      </c>
      <c r="BQ41">
        <v>0.60999599999999998</v>
      </c>
      <c r="BR41">
        <v>0.86802500000000005</v>
      </c>
      <c r="BS41">
        <v>0.94245000000000001</v>
      </c>
      <c r="BT41">
        <v>1.729557</v>
      </c>
      <c r="BU41">
        <v>2.0004789999999999</v>
      </c>
      <c r="BV41">
        <v>1.776073</v>
      </c>
      <c r="BW41">
        <v>2.0987100000000001</v>
      </c>
      <c r="BX41">
        <v>6.6764010000000003</v>
      </c>
      <c r="BY41">
        <v>8.0974939999999993</v>
      </c>
      <c r="BZ41">
        <v>5.1250830000000001</v>
      </c>
      <c r="CA41">
        <v>6.0558969999999999</v>
      </c>
      <c r="CB41">
        <v>1.487341</v>
      </c>
      <c r="CC41">
        <v>1.797466</v>
      </c>
      <c r="CD41">
        <v>2.337294</v>
      </c>
      <c r="CE41">
        <v>2.9535209999999998</v>
      </c>
      <c r="CF41">
        <v>0.81282900000000002</v>
      </c>
      <c r="CG41">
        <v>0.99144600000000005</v>
      </c>
      <c r="CH41">
        <v>3.2881149999999999</v>
      </c>
      <c r="CI41">
        <v>4.1200390000000002</v>
      </c>
      <c r="CK41" t="s">
        <v>1545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20</v>
      </c>
      <c r="EC41">
        <v>17</v>
      </c>
      <c r="ED41">
        <v>43</v>
      </c>
      <c r="EE41">
        <v>26</v>
      </c>
      <c r="EF41">
        <v>47</v>
      </c>
      <c r="EG41">
        <v>3</v>
      </c>
      <c r="EH41">
        <v>6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164</v>
      </c>
    </row>
    <row r="42" spans="3:153" x14ac:dyDescent="0.35">
      <c r="C42" t="s">
        <v>1574</v>
      </c>
      <c r="D42" t="s">
        <v>70</v>
      </c>
      <c r="E42">
        <v>845.37290881984097</v>
      </c>
      <c r="F42">
        <v>-0.72573112249100402</v>
      </c>
      <c r="G42">
        <v>0.176308169174728</v>
      </c>
      <c r="H42">
        <v>-4.1162648667276303</v>
      </c>
      <c r="I42" s="1">
        <v>3.8506177595834801E-5</v>
      </c>
      <c r="J42">
        <v>2.19099658113093E-3</v>
      </c>
      <c r="K42" t="b">
        <v>0</v>
      </c>
      <c r="L42" t="b">
        <v>1</v>
      </c>
      <c r="M42" t="s">
        <v>1040</v>
      </c>
      <c r="N42" t="s">
        <v>1040</v>
      </c>
      <c r="O42" t="b">
        <f t="shared" si="0"/>
        <v>0</v>
      </c>
      <c r="P42" t="str">
        <f t="shared" si="1"/>
        <v/>
      </c>
      <c r="Q42" t="str">
        <f t="shared" si="2"/>
        <v/>
      </c>
      <c r="R42" t="str">
        <f t="shared" si="3"/>
        <v/>
      </c>
      <c r="S42" t="s">
        <v>2</v>
      </c>
      <c r="Y42">
        <v>1</v>
      </c>
      <c r="Z42" t="s">
        <v>2186</v>
      </c>
      <c r="AA42">
        <v>0.99863807904613</v>
      </c>
      <c r="AB42" t="s">
        <v>70</v>
      </c>
      <c r="AC42" t="s">
        <v>1122</v>
      </c>
      <c r="AD42" t="s">
        <v>70</v>
      </c>
      <c r="AE42" t="s">
        <v>1122</v>
      </c>
      <c r="AF42">
        <v>0</v>
      </c>
      <c r="AG42">
        <v>0</v>
      </c>
      <c r="AH42">
        <v>1.0471699999999999</v>
      </c>
      <c r="AI42">
        <v>1.0106470000000001</v>
      </c>
      <c r="AJ42">
        <v>0.70702200000000004</v>
      </c>
      <c r="AK42">
        <v>0.59655599999999998</v>
      </c>
      <c r="AL42">
        <v>9.0747540000000004</v>
      </c>
      <c r="AM42">
        <v>10.295885</v>
      </c>
      <c r="AN42">
        <v>7.0013750000000003</v>
      </c>
      <c r="AO42">
        <v>7.9545029999999999</v>
      </c>
      <c r="AP42">
        <v>8.8819350000000004</v>
      </c>
      <c r="AQ42">
        <v>10.714841</v>
      </c>
      <c r="AR42">
        <v>22.296849999999999</v>
      </c>
      <c r="AS42">
        <v>19.149063000000002</v>
      </c>
      <c r="AT42">
        <v>12.058263999999999</v>
      </c>
      <c r="AU42">
        <v>10.985306</v>
      </c>
      <c r="AV42">
        <v>8.7649760000000008</v>
      </c>
      <c r="AW42">
        <v>11.98706</v>
      </c>
      <c r="AX42">
        <v>8.6822029999999994</v>
      </c>
      <c r="AY42">
        <v>12.026891000000001</v>
      </c>
      <c r="AZ42">
        <v>60.317562000000002</v>
      </c>
      <c r="BA42">
        <v>78.786597999999998</v>
      </c>
      <c r="BB42">
        <v>64.209473000000003</v>
      </c>
      <c r="BC42">
        <v>78.965964999999997</v>
      </c>
      <c r="BD42">
        <v>14.213794</v>
      </c>
      <c r="BE42">
        <v>17.825163</v>
      </c>
      <c r="BF42">
        <v>15.116771</v>
      </c>
      <c r="BG42">
        <v>18.740628999999998</v>
      </c>
      <c r="BH42">
        <v>5.0911989999999996</v>
      </c>
      <c r="BI42">
        <v>6.5419910000000003</v>
      </c>
      <c r="BJ42">
        <v>29.085222000000002</v>
      </c>
      <c r="BK42">
        <v>34.555911999999999</v>
      </c>
      <c r="BL42">
        <v>29.743019</v>
      </c>
      <c r="BM42">
        <v>35.255161000000001</v>
      </c>
      <c r="BN42">
        <v>14.997622</v>
      </c>
      <c r="BO42">
        <v>18.817672999999999</v>
      </c>
      <c r="BP42">
        <v>6.6987120000000004</v>
      </c>
      <c r="BQ42">
        <v>7.2799620000000003</v>
      </c>
      <c r="BR42">
        <v>7.5391690000000002</v>
      </c>
      <c r="BS42">
        <v>8.1855840000000004</v>
      </c>
      <c r="BT42">
        <v>12.455812999999999</v>
      </c>
      <c r="BU42">
        <v>14.406921000000001</v>
      </c>
      <c r="BV42">
        <v>12.126690999999999</v>
      </c>
      <c r="BW42">
        <v>14.329599</v>
      </c>
      <c r="BX42">
        <v>33.444569000000001</v>
      </c>
      <c r="BY42">
        <v>40.563353999999997</v>
      </c>
      <c r="BZ42">
        <v>39.429405000000003</v>
      </c>
      <c r="CA42">
        <v>46.590538000000002</v>
      </c>
      <c r="CB42">
        <v>76.972251999999997</v>
      </c>
      <c r="CC42">
        <v>93.021736000000004</v>
      </c>
      <c r="CD42">
        <v>56.742705999999998</v>
      </c>
      <c r="CE42">
        <v>71.702904000000004</v>
      </c>
      <c r="CF42">
        <v>59.171841000000001</v>
      </c>
      <c r="CG42">
        <v>72.174735999999996</v>
      </c>
      <c r="CH42">
        <v>62.487285999999997</v>
      </c>
      <c r="CI42">
        <v>78.297173000000001</v>
      </c>
      <c r="CK42" t="s">
        <v>1574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29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29</v>
      </c>
    </row>
    <row r="43" spans="3:153" x14ac:dyDescent="0.35">
      <c r="C43" t="s">
        <v>1576</v>
      </c>
      <c r="D43" t="s">
        <v>73</v>
      </c>
      <c r="E43">
        <v>185.88506969730599</v>
      </c>
      <c r="F43">
        <v>-0.65708420845578197</v>
      </c>
      <c r="G43">
        <v>0.22184380617412999</v>
      </c>
      <c r="H43">
        <v>-2.9619227139477702</v>
      </c>
      <c r="I43">
        <v>3.0572451332065002E-3</v>
      </c>
      <c r="J43">
        <v>4.46093375001822E-2</v>
      </c>
      <c r="K43" t="b">
        <v>0</v>
      </c>
      <c r="L43" t="b">
        <v>1</v>
      </c>
      <c r="M43" t="s">
        <v>1040</v>
      </c>
      <c r="N43" t="s">
        <v>1040</v>
      </c>
      <c r="O43" t="b">
        <f t="shared" si="0"/>
        <v>0</v>
      </c>
      <c r="P43" t="str">
        <f t="shared" si="1"/>
        <v/>
      </c>
      <c r="Q43" t="str">
        <f t="shared" si="2"/>
        <v/>
      </c>
      <c r="R43" t="str">
        <f t="shared" si="3"/>
        <v/>
      </c>
      <c r="S43" t="s">
        <v>2</v>
      </c>
      <c r="Y43">
        <v>1</v>
      </c>
      <c r="Z43" t="s">
        <v>2186</v>
      </c>
      <c r="AA43">
        <v>0.65809873254746898</v>
      </c>
      <c r="AB43" t="s">
        <v>73</v>
      </c>
      <c r="AC43" t="s">
        <v>1146</v>
      </c>
      <c r="AD43" t="s">
        <v>73</v>
      </c>
      <c r="AE43" t="s">
        <v>1146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5.8820740000000002</v>
      </c>
      <c r="AM43">
        <v>6.6735860000000002</v>
      </c>
      <c r="AN43">
        <v>3.525928</v>
      </c>
      <c r="AO43">
        <v>4.0059279999999999</v>
      </c>
      <c r="AP43">
        <v>3.3428249999999999</v>
      </c>
      <c r="AQ43">
        <v>4.0326620000000002</v>
      </c>
      <c r="AR43">
        <v>1.2245520000000001</v>
      </c>
      <c r="AS43">
        <v>1.051674</v>
      </c>
      <c r="AT43">
        <v>1.7570939999999999</v>
      </c>
      <c r="AU43">
        <v>1.600746</v>
      </c>
      <c r="AV43">
        <v>0.93087299999999995</v>
      </c>
      <c r="AW43">
        <v>1.2730710000000001</v>
      </c>
      <c r="AX43">
        <v>1.027989</v>
      </c>
      <c r="AY43">
        <v>1.4240060000000001</v>
      </c>
      <c r="AZ43">
        <v>0.69350800000000001</v>
      </c>
      <c r="BA43">
        <v>0.90585800000000005</v>
      </c>
      <c r="BB43">
        <v>0.62000599999999995</v>
      </c>
      <c r="BC43">
        <v>0.76249400000000001</v>
      </c>
      <c r="BD43">
        <v>0.38417099999999998</v>
      </c>
      <c r="BE43">
        <v>0.48177900000000001</v>
      </c>
      <c r="BF43">
        <v>0.67523999999999995</v>
      </c>
      <c r="BG43">
        <v>0.83711100000000005</v>
      </c>
      <c r="BH43">
        <v>0.22914999999999999</v>
      </c>
      <c r="BI43">
        <v>0.29444799999999999</v>
      </c>
      <c r="BJ43">
        <v>2.3848189999999998</v>
      </c>
      <c r="BK43">
        <v>2.8333840000000001</v>
      </c>
      <c r="BL43">
        <v>2.4208219999999998</v>
      </c>
      <c r="BM43">
        <v>2.869462</v>
      </c>
      <c r="BN43">
        <v>2.2589640000000002</v>
      </c>
      <c r="BO43">
        <v>2.8343449999999999</v>
      </c>
      <c r="BP43">
        <v>0.50799399999999995</v>
      </c>
      <c r="BQ43">
        <v>0.55207300000000004</v>
      </c>
      <c r="BR43">
        <v>0.45833400000000002</v>
      </c>
      <c r="BS43">
        <v>0.49763200000000002</v>
      </c>
      <c r="BT43">
        <v>0.38824399999999998</v>
      </c>
      <c r="BU43">
        <v>0.44906000000000001</v>
      </c>
      <c r="BV43">
        <v>0.34897099999999998</v>
      </c>
      <c r="BW43">
        <v>0.41236400000000001</v>
      </c>
      <c r="BX43">
        <v>9.1370000000000007E-2</v>
      </c>
      <c r="BY43">
        <v>0.110819</v>
      </c>
      <c r="BZ43">
        <v>0.17091799999999999</v>
      </c>
      <c r="CA43">
        <v>0.20196</v>
      </c>
      <c r="CB43">
        <v>1.705074</v>
      </c>
      <c r="CC43">
        <v>2.0605989999999998</v>
      </c>
      <c r="CD43">
        <v>1.3073189999999999</v>
      </c>
      <c r="CE43">
        <v>1.651993</v>
      </c>
      <c r="CF43">
        <v>1.6382669999999999</v>
      </c>
      <c r="CG43">
        <v>1.998273</v>
      </c>
      <c r="CH43">
        <v>1.4217820000000001</v>
      </c>
      <c r="CI43">
        <v>1.781507</v>
      </c>
      <c r="CK43" t="s">
        <v>1576</v>
      </c>
      <c r="CL43">
        <v>0</v>
      </c>
      <c r="CM43">
        <v>0</v>
      </c>
      <c r="CN43">
        <v>5</v>
      </c>
      <c r="CO43">
        <v>3</v>
      </c>
      <c r="CP43">
        <v>2</v>
      </c>
      <c r="CQ43">
        <v>1</v>
      </c>
      <c r="CR43">
        <v>2</v>
      </c>
      <c r="CS43">
        <v>1</v>
      </c>
      <c r="CT43">
        <v>2</v>
      </c>
      <c r="CU43">
        <v>1</v>
      </c>
      <c r="CV43">
        <v>3</v>
      </c>
      <c r="CW43">
        <v>2</v>
      </c>
      <c r="CX43">
        <v>1</v>
      </c>
      <c r="CY43">
        <v>2</v>
      </c>
      <c r="CZ43">
        <v>1</v>
      </c>
      <c r="DA43">
        <v>11</v>
      </c>
      <c r="DB43">
        <v>7</v>
      </c>
      <c r="DC43">
        <v>5</v>
      </c>
      <c r="DD43">
        <v>6</v>
      </c>
      <c r="DE43">
        <v>3</v>
      </c>
      <c r="DF43">
        <v>4</v>
      </c>
      <c r="DG43">
        <v>4</v>
      </c>
      <c r="DH43">
        <v>4</v>
      </c>
      <c r="DI43">
        <v>5</v>
      </c>
      <c r="DJ43">
        <v>6</v>
      </c>
      <c r="DK43">
        <v>17</v>
      </c>
      <c r="DL43">
        <v>19</v>
      </c>
      <c r="DM43">
        <v>24</v>
      </c>
      <c r="DN43">
        <v>13</v>
      </c>
      <c r="DO43">
        <v>8</v>
      </c>
      <c r="DP43">
        <v>8</v>
      </c>
      <c r="DQ43">
        <v>6</v>
      </c>
      <c r="DR43">
        <v>5</v>
      </c>
      <c r="DS43">
        <v>11</v>
      </c>
      <c r="DT43">
        <v>9</v>
      </c>
      <c r="DU43">
        <v>24</v>
      </c>
      <c r="DV43">
        <v>19</v>
      </c>
      <c r="DW43">
        <v>28</v>
      </c>
      <c r="DX43">
        <v>15</v>
      </c>
      <c r="DY43">
        <v>4</v>
      </c>
      <c r="DZ43">
        <v>4</v>
      </c>
      <c r="EA43">
        <v>4</v>
      </c>
      <c r="EB43">
        <v>22</v>
      </c>
      <c r="EC43">
        <v>16</v>
      </c>
      <c r="ED43">
        <v>18</v>
      </c>
      <c r="EE43">
        <v>23</v>
      </c>
      <c r="EF43">
        <v>22</v>
      </c>
      <c r="EG43">
        <v>3</v>
      </c>
      <c r="EH43">
        <v>8</v>
      </c>
      <c r="EI43">
        <v>5</v>
      </c>
      <c r="EJ43">
        <v>3</v>
      </c>
      <c r="EK43">
        <v>2</v>
      </c>
      <c r="EL43">
        <v>2</v>
      </c>
      <c r="EM43">
        <v>2</v>
      </c>
      <c r="EN43">
        <v>2</v>
      </c>
      <c r="EO43">
        <v>2</v>
      </c>
      <c r="EP43">
        <v>16</v>
      </c>
      <c r="EQ43">
        <v>13</v>
      </c>
      <c r="ER43">
        <v>4</v>
      </c>
      <c r="ES43">
        <v>2</v>
      </c>
      <c r="ET43">
        <v>3</v>
      </c>
      <c r="EU43">
        <v>11</v>
      </c>
      <c r="EV43">
        <v>18</v>
      </c>
      <c r="EW43">
        <v>496</v>
      </c>
    </row>
    <row r="44" spans="3:153" x14ac:dyDescent="0.35">
      <c r="C44" t="s">
        <v>1827</v>
      </c>
      <c r="D44" t="s">
        <v>75</v>
      </c>
      <c r="E44">
        <v>1095.7659678099801</v>
      </c>
      <c r="F44">
        <v>-0.66107267663494795</v>
      </c>
      <c r="G44">
        <v>0.140288315770911</v>
      </c>
      <c r="H44">
        <v>-4.7122433041000402</v>
      </c>
      <c r="I44" s="1">
        <v>2.45004605963526E-6</v>
      </c>
      <c r="J44">
        <v>2.5314596161414999E-4</v>
      </c>
      <c r="K44" t="b">
        <v>0</v>
      </c>
      <c r="L44" t="b">
        <v>1</v>
      </c>
      <c r="M44" t="s">
        <v>1041</v>
      </c>
      <c r="N44">
        <v>1</v>
      </c>
      <c r="O44" t="b">
        <f t="shared" si="0"/>
        <v>0</v>
      </c>
      <c r="P44" t="str">
        <f t="shared" si="1"/>
        <v/>
      </c>
      <c r="Q44" t="str">
        <f t="shared" si="2"/>
        <v/>
      </c>
      <c r="R44" t="str">
        <f t="shared" si="3"/>
        <v/>
      </c>
      <c r="S44" t="s">
        <v>2</v>
      </c>
      <c r="Y44">
        <v>5</v>
      </c>
      <c r="Z44" t="s">
        <v>2187</v>
      </c>
      <c r="AA44">
        <v>0.98385245189947701</v>
      </c>
      <c r="AB44" t="s">
        <v>75</v>
      </c>
      <c r="AD44" t="s">
        <v>75</v>
      </c>
      <c r="AF44">
        <v>8.6004690000000004</v>
      </c>
      <c r="AG44">
        <v>8.0523530000000001</v>
      </c>
      <c r="AH44">
        <v>9.1737870000000008</v>
      </c>
      <c r="AI44">
        <v>8.8538230000000002</v>
      </c>
      <c r="AJ44">
        <v>7.0027650000000001</v>
      </c>
      <c r="AK44">
        <v>5.9086400000000001</v>
      </c>
      <c r="AL44">
        <v>5.3631279999999997</v>
      </c>
      <c r="AM44">
        <v>6.0848089999999999</v>
      </c>
      <c r="AN44">
        <v>6.797015</v>
      </c>
      <c r="AO44">
        <v>7.7223220000000001</v>
      </c>
      <c r="AP44">
        <v>4.5865919999999996</v>
      </c>
      <c r="AQ44">
        <v>5.5330959999999996</v>
      </c>
      <c r="AR44">
        <v>2.9124439999999998</v>
      </c>
      <c r="AS44">
        <v>2.5012759999999998</v>
      </c>
      <c r="AT44">
        <v>2.587993</v>
      </c>
      <c r="AU44">
        <v>2.3577110000000001</v>
      </c>
      <c r="AV44">
        <v>39.061664999999998</v>
      </c>
      <c r="AW44">
        <v>53.421089000000002</v>
      </c>
      <c r="AX44">
        <v>37.940249999999999</v>
      </c>
      <c r="AY44">
        <v>52.556159999999998</v>
      </c>
      <c r="AZ44">
        <v>26.280481000000002</v>
      </c>
      <c r="BA44">
        <v>34.327472999999998</v>
      </c>
      <c r="BB44">
        <v>27.681625</v>
      </c>
      <c r="BC44">
        <v>34.043357999999998</v>
      </c>
      <c r="BD44">
        <v>22.454322999999999</v>
      </c>
      <c r="BE44">
        <v>28.159400999999999</v>
      </c>
      <c r="BF44">
        <v>23.315259999999999</v>
      </c>
      <c r="BG44">
        <v>28.904499000000001</v>
      </c>
      <c r="BH44">
        <v>18.827175</v>
      </c>
      <c r="BI44">
        <v>24.192183</v>
      </c>
      <c r="BJ44">
        <v>20.099270000000001</v>
      </c>
      <c r="BK44">
        <v>23.87978</v>
      </c>
      <c r="BL44">
        <v>20.083608999999999</v>
      </c>
      <c r="BM44">
        <v>23.805617999999999</v>
      </c>
      <c r="BN44">
        <v>13.60267</v>
      </c>
      <c r="BO44">
        <v>17.067412999999998</v>
      </c>
      <c r="BP44">
        <v>7.7723950000000004</v>
      </c>
      <c r="BQ44">
        <v>8.4468069999999997</v>
      </c>
      <c r="BR44">
        <v>7.148663</v>
      </c>
      <c r="BS44">
        <v>7.7615939999999997</v>
      </c>
      <c r="BT44">
        <v>7.8832019999999998</v>
      </c>
      <c r="BU44">
        <v>9.1180450000000004</v>
      </c>
      <c r="BV44">
        <v>7.7491209999999997</v>
      </c>
      <c r="BW44">
        <v>9.1568090000000009</v>
      </c>
      <c r="BX44">
        <v>11.922958</v>
      </c>
      <c r="BY44">
        <v>14.460798</v>
      </c>
      <c r="BZ44">
        <v>9.0699959999999997</v>
      </c>
      <c r="CA44">
        <v>10.717281</v>
      </c>
      <c r="CB44">
        <v>17.249043</v>
      </c>
      <c r="CC44">
        <v>20.845642000000002</v>
      </c>
      <c r="CD44">
        <v>22.144895999999999</v>
      </c>
      <c r="CE44">
        <v>27.983393</v>
      </c>
      <c r="CF44">
        <v>14.470701999999999</v>
      </c>
      <c r="CG44">
        <v>17.650611999999999</v>
      </c>
      <c r="CH44">
        <v>15.560388</v>
      </c>
      <c r="CI44">
        <v>19.497313999999999</v>
      </c>
      <c r="CK44" t="s">
        <v>1827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4</v>
      </c>
      <c r="DB44">
        <v>3</v>
      </c>
      <c r="DC44">
        <v>2</v>
      </c>
      <c r="DD44">
        <v>3</v>
      </c>
      <c r="DE44">
        <v>1</v>
      </c>
      <c r="DF44">
        <v>3</v>
      </c>
      <c r="DG44">
        <v>2</v>
      </c>
      <c r="DH44">
        <v>3</v>
      </c>
      <c r="DI44">
        <v>1</v>
      </c>
      <c r="DJ44">
        <v>1</v>
      </c>
      <c r="DK44">
        <v>1</v>
      </c>
      <c r="DL44">
        <v>3</v>
      </c>
      <c r="DM44">
        <v>2</v>
      </c>
      <c r="DN44">
        <v>2</v>
      </c>
      <c r="DO44">
        <v>2</v>
      </c>
      <c r="DP44">
        <v>3</v>
      </c>
      <c r="DQ44">
        <v>2</v>
      </c>
      <c r="DR44">
        <v>2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2</v>
      </c>
      <c r="DY44">
        <v>0</v>
      </c>
      <c r="DZ44">
        <v>0</v>
      </c>
      <c r="EA44">
        <v>0</v>
      </c>
      <c r="EB44">
        <v>1</v>
      </c>
      <c r="EC44">
        <v>1</v>
      </c>
      <c r="ED44">
        <v>1</v>
      </c>
      <c r="EE44">
        <v>2</v>
      </c>
      <c r="EF44">
        <v>1</v>
      </c>
      <c r="EG44">
        <v>1</v>
      </c>
      <c r="EH44">
        <v>1</v>
      </c>
      <c r="EI44">
        <v>1</v>
      </c>
      <c r="EJ44">
        <v>3</v>
      </c>
      <c r="EK44">
        <v>2</v>
      </c>
      <c r="EL44">
        <v>2</v>
      </c>
      <c r="EM44">
        <v>1</v>
      </c>
      <c r="EN44">
        <v>1</v>
      </c>
      <c r="EO44">
        <v>1</v>
      </c>
      <c r="EP44">
        <v>4</v>
      </c>
      <c r="EQ44">
        <v>5</v>
      </c>
      <c r="ER44">
        <v>1</v>
      </c>
      <c r="ES44">
        <v>0</v>
      </c>
      <c r="ET44">
        <v>1</v>
      </c>
      <c r="EU44">
        <v>3</v>
      </c>
      <c r="EV44">
        <v>7</v>
      </c>
      <c r="EW44">
        <v>87</v>
      </c>
    </row>
    <row r="45" spans="3:153" x14ac:dyDescent="0.35">
      <c r="C45" t="s">
        <v>1828</v>
      </c>
      <c r="D45" t="s">
        <v>76</v>
      </c>
      <c r="E45">
        <v>559.90403761061702</v>
      </c>
      <c r="F45">
        <v>-0.74426037197750505</v>
      </c>
      <c r="G45">
        <v>0.23147460629173799</v>
      </c>
      <c r="H45">
        <v>-3.2153003039974002</v>
      </c>
      <c r="I45">
        <v>1.3030812398349401E-3</v>
      </c>
      <c r="J45">
        <v>2.5335981025331598E-2</v>
      </c>
      <c r="K45" t="b">
        <v>0</v>
      </c>
      <c r="L45" t="b">
        <v>1</v>
      </c>
      <c r="M45" t="s">
        <v>1040</v>
      </c>
      <c r="N45" t="s">
        <v>1040</v>
      </c>
      <c r="O45" t="b">
        <f t="shared" si="0"/>
        <v>0</v>
      </c>
      <c r="P45" t="str">
        <f t="shared" si="1"/>
        <v/>
      </c>
      <c r="Q45" t="str">
        <f t="shared" si="2"/>
        <v/>
      </c>
      <c r="R45" t="str">
        <f t="shared" si="3"/>
        <v/>
      </c>
      <c r="S45" t="s">
        <v>2</v>
      </c>
      <c r="Y45">
        <v>8</v>
      </c>
      <c r="Z45" t="s">
        <v>2185</v>
      </c>
      <c r="AA45">
        <v>0.99999974706600003</v>
      </c>
      <c r="AB45" t="s">
        <v>76</v>
      </c>
      <c r="AC45" t="s">
        <v>1327</v>
      </c>
      <c r="AD45" t="s">
        <v>76</v>
      </c>
      <c r="AE45" t="s">
        <v>1327</v>
      </c>
      <c r="AF45">
        <v>1.3524130000000001</v>
      </c>
      <c r="AG45">
        <v>1.2662230000000001</v>
      </c>
      <c r="AH45">
        <v>0.90748300000000004</v>
      </c>
      <c r="AI45">
        <v>0.87583200000000005</v>
      </c>
      <c r="AJ45">
        <v>2.4207459999999998</v>
      </c>
      <c r="AK45">
        <v>2.0425249999999999</v>
      </c>
      <c r="AL45">
        <v>3.8538049999999999</v>
      </c>
      <c r="AM45">
        <v>4.3723859999999997</v>
      </c>
      <c r="AN45">
        <v>3.0703079999999998</v>
      </c>
      <c r="AO45">
        <v>3.4882819999999999</v>
      </c>
      <c r="AP45">
        <v>21.188965</v>
      </c>
      <c r="AQ45">
        <v>25.561589999999999</v>
      </c>
      <c r="AR45">
        <v>1.4080999999999999</v>
      </c>
      <c r="AS45">
        <v>1.2093100000000001</v>
      </c>
      <c r="AT45">
        <v>2.3308339999999999</v>
      </c>
      <c r="AU45">
        <v>2.123434</v>
      </c>
      <c r="AV45">
        <v>149.58332799999999</v>
      </c>
      <c r="AW45">
        <v>204.571518</v>
      </c>
      <c r="AX45">
        <v>148.05587800000001</v>
      </c>
      <c r="AY45">
        <v>205.092163</v>
      </c>
      <c r="AZ45">
        <v>1.6351039999999999</v>
      </c>
      <c r="BA45">
        <v>2.135767</v>
      </c>
      <c r="BB45">
        <v>1.6023160000000001</v>
      </c>
      <c r="BC45">
        <v>1.970558</v>
      </c>
      <c r="BD45">
        <v>405.31646699999999</v>
      </c>
      <c r="BE45">
        <v>508.297211</v>
      </c>
      <c r="BF45">
        <v>399.64175399999999</v>
      </c>
      <c r="BG45">
        <v>495.44561800000002</v>
      </c>
      <c r="BH45">
        <v>296.703125</v>
      </c>
      <c r="BI45">
        <v>381.251892</v>
      </c>
      <c r="BJ45">
        <v>68.409599</v>
      </c>
      <c r="BK45">
        <v>81.276886000000005</v>
      </c>
      <c r="BL45">
        <v>71.845070000000007</v>
      </c>
      <c r="BM45">
        <v>85.159805000000006</v>
      </c>
      <c r="BN45">
        <v>65.312325000000001</v>
      </c>
      <c r="BO45">
        <v>81.948059000000001</v>
      </c>
      <c r="BP45">
        <v>0.65159500000000004</v>
      </c>
      <c r="BQ45">
        <v>0.70813400000000004</v>
      </c>
      <c r="BR45">
        <v>0.68945500000000004</v>
      </c>
      <c r="BS45">
        <v>0.74856999999999996</v>
      </c>
      <c r="BT45">
        <v>13.304671000000001</v>
      </c>
      <c r="BU45">
        <v>15.388745</v>
      </c>
      <c r="BV45">
        <v>12.297146</v>
      </c>
      <c r="BW45">
        <v>14.531017</v>
      </c>
      <c r="BX45">
        <v>0.53187899999999999</v>
      </c>
      <c r="BY45">
        <v>0.64509099999999997</v>
      </c>
      <c r="BZ45">
        <v>1.073412</v>
      </c>
      <c r="CA45">
        <v>1.268364</v>
      </c>
      <c r="CB45">
        <v>1.112233</v>
      </c>
      <c r="CC45">
        <v>1.344144</v>
      </c>
      <c r="CD45">
        <v>1.721179</v>
      </c>
      <c r="CE45">
        <v>2.1749670000000001</v>
      </c>
      <c r="CF45">
        <v>0.85572899999999996</v>
      </c>
      <c r="CG45">
        <v>1.043774</v>
      </c>
      <c r="CH45">
        <v>1.329461</v>
      </c>
      <c r="CI45">
        <v>1.6658269999999999</v>
      </c>
      <c r="CK45" t="s">
        <v>1828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6</v>
      </c>
      <c r="DB45">
        <v>2</v>
      </c>
      <c r="DC45">
        <v>1</v>
      </c>
      <c r="DD45">
        <v>2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0</v>
      </c>
      <c r="DP45">
        <v>1</v>
      </c>
      <c r="DQ45">
        <v>1</v>
      </c>
      <c r="DR45">
        <v>0</v>
      </c>
      <c r="DS45">
        <v>1</v>
      </c>
      <c r="DT45">
        <v>2</v>
      </c>
      <c r="DU45">
        <v>2</v>
      </c>
      <c r="DV45">
        <v>1</v>
      </c>
      <c r="DW45">
        <v>1</v>
      </c>
      <c r="DX45">
        <v>1</v>
      </c>
      <c r="DY45">
        <v>1</v>
      </c>
      <c r="DZ45">
        <v>2</v>
      </c>
      <c r="EA45">
        <v>1</v>
      </c>
      <c r="EB45">
        <v>1</v>
      </c>
      <c r="EC45">
        <v>2</v>
      </c>
      <c r="ED45">
        <v>1</v>
      </c>
      <c r="EE45">
        <v>2</v>
      </c>
      <c r="EF45">
        <v>2</v>
      </c>
      <c r="EG45">
        <v>1</v>
      </c>
      <c r="EH45">
        <v>1</v>
      </c>
      <c r="EI45">
        <v>2</v>
      </c>
      <c r="EJ45">
        <v>2</v>
      </c>
      <c r="EK45">
        <v>2</v>
      </c>
      <c r="EL45">
        <v>1</v>
      </c>
      <c r="EM45">
        <v>2</v>
      </c>
      <c r="EN45">
        <v>2</v>
      </c>
      <c r="EO45">
        <v>2</v>
      </c>
      <c r="EP45">
        <v>9</v>
      </c>
      <c r="EQ45">
        <v>7</v>
      </c>
      <c r="ER45">
        <v>3</v>
      </c>
      <c r="ES45">
        <v>4</v>
      </c>
      <c r="ET45">
        <v>2</v>
      </c>
      <c r="EU45">
        <v>4</v>
      </c>
      <c r="EV45">
        <v>8</v>
      </c>
      <c r="EW45">
        <v>95</v>
      </c>
    </row>
    <row r="46" spans="3:153" x14ac:dyDescent="0.35">
      <c r="C46" t="s">
        <v>1829</v>
      </c>
      <c r="D46" t="s">
        <v>77</v>
      </c>
      <c r="E46">
        <v>551.29506590947994</v>
      </c>
      <c r="F46">
        <v>-0.69278945544347403</v>
      </c>
      <c r="G46">
        <v>0.118365359004133</v>
      </c>
      <c r="H46">
        <v>-5.8529747324069898</v>
      </c>
      <c r="I46" s="1">
        <v>4.8285750811909799E-9</v>
      </c>
      <c r="J46" s="1">
        <v>1.6818039300231901E-6</v>
      </c>
      <c r="K46" t="b">
        <v>0</v>
      </c>
      <c r="L46" t="b">
        <v>1</v>
      </c>
      <c r="M46" t="s">
        <v>1040</v>
      </c>
      <c r="N46" t="s">
        <v>1040</v>
      </c>
      <c r="O46" t="b">
        <f t="shared" si="0"/>
        <v>0</v>
      </c>
      <c r="P46" t="str">
        <f t="shared" si="1"/>
        <v/>
      </c>
      <c r="Q46" t="str">
        <f t="shared" si="2"/>
        <v/>
      </c>
      <c r="R46" t="str">
        <f t="shared" si="3"/>
        <v/>
      </c>
      <c r="S46" t="s">
        <v>2</v>
      </c>
      <c r="Y46">
        <v>8</v>
      </c>
      <c r="Z46" t="s">
        <v>2185</v>
      </c>
      <c r="AA46">
        <v>0.99952134955260197</v>
      </c>
      <c r="AB46" t="s">
        <v>77</v>
      </c>
      <c r="AC46" t="s">
        <v>1343</v>
      </c>
      <c r="AD46" t="s">
        <v>77</v>
      </c>
      <c r="AE46" t="s">
        <v>1343</v>
      </c>
      <c r="AF46">
        <v>2.8804080000000001</v>
      </c>
      <c r="AG46">
        <v>2.6968380000000001</v>
      </c>
      <c r="AH46">
        <v>1.8461749999999999</v>
      </c>
      <c r="AI46">
        <v>1.781784</v>
      </c>
      <c r="AJ46">
        <v>3.0512700000000001</v>
      </c>
      <c r="AK46">
        <v>2.5745339999999999</v>
      </c>
      <c r="AL46">
        <v>9.6482349999999997</v>
      </c>
      <c r="AM46">
        <v>10.946536</v>
      </c>
      <c r="AN46">
        <v>5.1910189999999998</v>
      </c>
      <c r="AO46">
        <v>5.8976949999999997</v>
      </c>
      <c r="AP46">
        <v>6.3193510000000002</v>
      </c>
      <c r="AQ46">
        <v>7.6234330000000003</v>
      </c>
      <c r="AR46">
        <v>2.7812779999999999</v>
      </c>
      <c r="AS46">
        <v>2.3886280000000002</v>
      </c>
      <c r="AT46">
        <v>3.6846559999999999</v>
      </c>
      <c r="AU46">
        <v>3.3567909999999999</v>
      </c>
      <c r="AV46">
        <v>11.131893</v>
      </c>
      <c r="AW46">
        <v>15.224078</v>
      </c>
      <c r="AX46">
        <v>12.111283999999999</v>
      </c>
      <c r="AY46">
        <v>16.776973999999999</v>
      </c>
      <c r="AZ46">
        <v>3.5929380000000002</v>
      </c>
      <c r="BA46">
        <v>4.6930839999999998</v>
      </c>
      <c r="BB46">
        <v>5.0445580000000003</v>
      </c>
      <c r="BC46">
        <v>6.2038880000000001</v>
      </c>
      <c r="BD46">
        <v>15.07498</v>
      </c>
      <c r="BE46">
        <v>18.905152999999999</v>
      </c>
      <c r="BF46">
        <v>16.431805000000001</v>
      </c>
      <c r="BG46">
        <v>20.370911</v>
      </c>
      <c r="BH46">
        <v>6.0591020000000002</v>
      </c>
      <c r="BI46">
        <v>7.7857079999999996</v>
      </c>
      <c r="BJ46">
        <v>20.105692000000001</v>
      </c>
      <c r="BK46">
        <v>23.887407</v>
      </c>
      <c r="BL46">
        <v>17.919799999999999</v>
      </c>
      <c r="BM46">
        <v>21.240798999999999</v>
      </c>
      <c r="BN46">
        <v>8.6664759999999994</v>
      </c>
      <c r="BO46">
        <v>10.873919000000001</v>
      </c>
      <c r="BP46">
        <v>9.924194</v>
      </c>
      <c r="BQ46">
        <v>10.785318999999999</v>
      </c>
      <c r="BR46">
        <v>5.32775</v>
      </c>
      <c r="BS46">
        <v>5.7845550000000001</v>
      </c>
      <c r="BT46">
        <v>9.5705039999999997</v>
      </c>
      <c r="BU46">
        <v>11.069649999999999</v>
      </c>
      <c r="BV46">
        <v>6.8474599999999999</v>
      </c>
      <c r="BW46">
        <v>8.0913540000000008</v>
      </c>
      <c r="BX46">
        <v>7.5848789999999999</v>
      </c>
      <c r="BY46">
        <v>9.1993449999999992</v>
      </c>
      <c r="BZ46">
        <v>5.0060830000000003</v>
      </c>
      <c r="CA46">
        <v>5.9152839999999998</v>
      </c>
      <c r="CB46">
        <v>7.9812370000000001</v>
      </c>
      <c r="CC46">
        <v>9.6454050000000002</v>
      </c>
      <c r="CD46">
        <v>3.728809</v>
      </c>
      <c r="CE46">
        <v>4.7119080000000002</v>
      </c>
      <c r="CF46">
        <v>3.8997470000000001</v>
      </c>
      <c r="CG46">
        <v>4.7567089999999999</v>
      </c>
      <c r="CH46">
        <v>3.713692</v>
      </c>
      <c r="CI46">
        <v>4.6532920000000004</v>
      </c>
      <c r="CK46" t="s">
        <v>1829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3</v>
      </c>
      <c r="CT46">
        <v>2</v>
      </c>
      <c r="CU46">
        <v>2</v>
      </c>
      <c r="CV46">
        <v>3</v>
      </c>
      <c r="CW46">
        <v>3</v>
      </c>
      <c r="CX46">
        <v>1</v>
      </c>
      <c r="CY46">
        <v>2</v>
      </c>
      <c r="CZ46">
        <v>2</v>
      </c>
      <c r="DA46">
        <v>0</v>
      </c>
      <c r="DB46">
        <v>4</v>
      </c>
      <c r="DC46">
        <v>5</v>
      </c>
      <c r="DD46">
        <v>3</v>
      </c>
      <c r="DE46">
        <v>2</v>
      </c>
      <c r="DF46">
        <v>1</v>
      </c>
      <c r="DG46">
        <v>1</v>
      </c>
      <c r="DH46">
        <v>1</v>
      </c>
      <c r="DI46">
        <v>1</v>
      </c>
      <c r="DJ46">
        <v>2</v>
      </c>
      <c r="DK46">
        <v>2</v>
      </c>
      <c r="DL46">
        <v>6</v>
      </c>
      <c r="DM46">
        <v>4</v>
      </c>
      <c r="DN46">
        <v>3</v>
      </c>
      <c r="DO46">
        <v>1</v>
      </c>
      <c r="DP46">
        <v>1</v>
      </c>
      <c r="DQ46">
        <v>2</v>
      </c>
      <c r="DR46">
        <v>0</v>
      </c>
      <c r="DS46">
        <v>3</v>
      </c>
      <c r="DT46">
        <v>3</v>
      </c>
      <c r="DU46">
        <v>5</v>
      </c>
      <c r="DV46">
        <v>2</v>
      </c>
      <c r="DW46">
        <v>2</v>
      </c>
      <c r="DX46">
        <v>2</v>
      </c>
      <c r="DY46">
        <v>1</v>
      </c>
      <c r="DZ46">
        <v>1</v>
      </c>
      <c r="EA46">
        <v>1</v>
      </c>
      <c r="EB46">
        <v>2</v>
      </c>
      <c r="EC46">
        <v>2</v>
      </c>
      <c r="ED46">
        <v>2</v>
      </c>
      <c r="EE46">
        <v>6</v>
      </c>
      <c r="EF46">
        <v>5</v>
      </c>
      <c r="EG46">
        <v>6</v>
      </c>
      <c r="EH46">
        <v>3</v>
      </c>
      <c r="EI46">
        <v>3</v>
      </c>
      <c r="EJ46">
        <v>3</v>
      </c>
      <c r="EK46">
        <v>4</v>
      </c>
      <c r="EL46">
        <v>2</v>
      </c>
      <c r="EM46">
        <v>2</v>
      </c>
      <c r="EN46">
        <v>0</v>
      </c>
      <c r="EO46">
        <v>1</v>
      </c>
      <c r="EP46">
        <v>9</v>
      </c>
      <c r="EQ46">
        <v>5</v>
      </c>
      <c r="ER46">
        <v>2</v>
      </c>
      <c r="ES46">
        <v>2</v>
      </c>
      <c r="ET46">
        <v>2</v>
      </c>
      <c r="EU46">
        <v>4</v>
      </c>
      <c r="EV46">
        <v>6</v>
      </c>
      <c r="EW46">
        <v>162</v>
      </c>
    </row>
    <row r="47" spans="3:153" x14ac:dyDescent="0.35">
      <c r="C47" t="s">
        <v>1830</v>
      </c>
      <c r="D47" t="s">
        <v>79</v>
      </c>
      <c r="E47">
        <v>52.688628464436398</v>
      </c>
      <c r="F47">
        <v>-0.97796257148211696</v>
      </c>
      <c r="G47">
        <v>0.32389294136186503</v>
      </c>
      <c r="H47">
        <v>-3.0194006926180599</v>
      </c>
      <c r="I47">
        <v>2.5327531112082202E-3</v>
      </c>
      <c r="J47">
        <v>3.9762099943989E-2</v>
      </c>
      <c r="K47" t="b">
        <v>0</v>
      </c>
      <c r="L47" t="b">
        <v>1</v>
      </c>
      <c r="M47" t="s">
        <v>1041</v>
      </c>
      <c r="N47">
        <v>0</v>
      </c>
      <c r="O47" t="b">
        <f t="shared" si="0"/>
        <v>1</v>
      </c>
      <c r="P47" t="str">
        <f t="shared" si="1"/>
        <v/>
      </c>
      <c r="Q47" t="str">
        <f t="shared" si="2"/>
        <v/>
      </c>
      <c r="R47" t="str">
        <f t="shared" si="3"/>
        <v/>
      </c>
      <c r="S47" t="s">
        <v>2</v>
      </c>
      <c r="Y47">
        <v>8</v>
      </c>
      <c r="Z47" t="s">
        <v>2185</v>
      </c>
      <c r="AA47">
        <v>0.76063621092986</v>
      </c>
      <c r="AB47" t="s">
        <v>79</v>
      </c>
      <c r="AC47" t="s">
        <v>1365</v>
      </c>
      <c r="AD47" t="s">
        <v>79</v>
      </c>
      <c r="AE47" t="s">
        <v>1365</v>
      </c>
      <c r="AF47">
        <v>0</v>
      </c>
      <c r="AG47">
        <v>0</v>
      </c>
      <c r="AH47">
        <v>0.99813200000000002</v>
      </c>
      <c r="AI47">
        <v>0.96331900000000004</v>
      </c>
      <c r="AJ47">
        <v>0</v>
      </c>
      <c r="AK47">
        <v>0</v>
      </c>
      <c r="AL47">
        <v>1.0048779999999999</v>
      </c>
      <c r="AM47">
        <v>1.1400969999999999</v>
      </c>
      <c r="AN47">
        <v>0</v>
      </c>
      <c r="AO47">
        <v>0</v>
      </c>
      <c r="AP47">
        <v>0.52045600000000003</v>
      </c>
      <c r="AQ47">
        <v>0.62785999999999997</v>
      </c>
      <c r="AR47">
        <v>0</v>
      </c>
      <c r="AS47">
        <v>0</v>
      </c>
      <c r="AT47">
        <v>0.50112599999999996</v>
      </c>
      <c r="AU47">
        <v>0.456536</v>
      </c>
      <c r="AV47">
        <v>11.006145</v>
      </c>
      <c r="AW47">
        <v>15.052104</v>
      </c>
      <c r="AX47">
        <v>9.0212710000000005</v>
      </c>
      <c r="AY47">
        <v>12.496579000000001</v>
      </c>
      <c r="AZ47">
        <v>1.154595</v>
      </c>
      <c r="BA47">
        <v>1.5081290000000001</v>
      </c>
      <c r="BB47">
        <v>1.435014</v>
      </c>
      <c r="BC47">
        <v>1.7648060000000001</v>
      </c>
      <c r="BD47">
        <v>8.4147219999999994</v>
      </c>
      <c r="BE47">
        <v>10.552690999999999</v>
      </c>
      <c r="BF47">
        <v>8.3423739999999995</v>
      </c>
      <c r="BG47">
        <v>10.342245</v>
      </c>
      <c r="BH47">
        <v>5.2660299999999998</v>
      </c>
      <c r="BI47">
        <v>6.766642</v>
      </c>
      <c r="BJ47">
        <v>1.595458</v>
      </c>
      <c r="BK47">
        <v>1.8955500000000001</v>
      </c>
      <c r="BL47">
        <v>1.318127</v>
      </c>
      <c r="BM47">
        <v>1.5624100000000001</v>
      </c>
      <c r="BN47">
        <v>1.495625</v>
      </c>
      <c r="BO47">
        <v>1.876576</v>
      </c>
      <c r="BP47">
        <v>0.18893199999999999</v>
      </c>
      <c r="BQ47">
        <v>0.20532600000000001</v>
      </c>
      <c r="BR47">
        <v>0.29883700000000002</v>
      </c>
      <c r="BS47">
        <v>0.32446000000000003</v>
      </c>
      <c r="BT47">
        <v>0.680558</v>
      </c>
      <c r="BU47">
        <v>0.78716299999999995</v>
      </c>
      <c r="BV47">
        <v>0.74096399999999996</v>
      </c>
      <c r="BW47">
        <v>0.87556500000000004</v>
      </c>
      <c r="BX47">
        <v>0.99814199999999997</v>
      </c>
      <c r="BY47">
        <v>1.2105999999999999</v>
      </c>
      <c r="BZ47">
        <v>0.73899199999999998</v>
      </c>
      <c r="CA47">
        <v>0.87320699999999996</v>
      </c>
      <c r="CB47">
        <v>0.17915800000000001</v>
      </c>
      <c r="CC47">
        <v>0.21651400000000001</v>
      </c>
      <c r="CD47">
        <v>1.012864</v>
      </c>
      <c r="CE47">
        <v>1.279906</v>
      </c>
      <c r="CF47">
        <v>0.622224</v>
      </c>
      <c r="CG47">
        <v>0.75895599999999996</v>
      </c>
      <c r="CH47">
        <v>0</v>
      </c>
      <c r="CI47">
        <v>0</v>
      </c>
      <c r="CK47" t="s">
        <v>1830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</v>
      </c>
      <c r="DX47">
        <v>0</v>
      </c>
      <c r="DY47">
        <v>1</v>
      </c>
      <c r="DZ47">
        <v>0</v>
      </c>
      <c r="EA47">
        <v>0</v>
      </c>
      <c r="EB47">
        <v>1</v>
      </c>
      <c r="EC47">
        <v>4</v>
      </c>
      <c r="ED47">
        <v>7</v>
      </c>
      <c r="EE47">
        <v>7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23</v>
      </c>
    </row>
    <row r="48" spans="3:153" x14ac:dyDescent="0.35">
      <c r="C48" t="s">
        <v>1831</v>
      </c>
      <c r="D48" t="s">
        <v>80</v>
      </c>
      <c r="E48">
        <v>2473.9086971061201</v>
      </c>
      <c r="F48">
        <v>-1.2375638393412101</v>
      </c>
      <c r="G48">
        <v>0.132135341267658</v>
      </c>
      <c r="H48">
        <v>-9.3658806755897306</v>
      </c>
      <c r="I48" s="1">
        <v>7.5418676147906503E-21</v>
      </c>
      <c r="J48" s="1">
        <v>1.70780267969522E-17</v>
      </c>
      <c r="K48" t="b">
        <v>0</v>
      </c>
      <c r="L48" t="b">
        <v>1</v>
      </c>
      <c r="M48" t="s">
        <v>1041</v>
      </c>
      <c r="N48">
        <v>0</v>
      </c>
      <c r="O48" t="b">
        <f t="shared" si="0"/>
        <v>1</v>
      </c>
      <c r="P48" t="str">
        <f t="shared" si="1"/>
        <v/>
      </c>
      <c r="Q48" t="str">
        <f t="shared" si="2"/>
        <v/>
      </c>
      <c r="R48" t="str">
        <f t="shared" si="3"/>
        <v/>
      </c>
      <c r="S48" t="s">
        <v>2</v>
      </c>
      <c r="Y48">
        <v>1</v>
      </c>
      <c r="Z48" t="s">
        <v>2186</v>
      </c>
      <c r="AA48">
        <v>0.97326278338786698</v>
      </c>
      <c r="AB48" t="s">
        <v>80</v>
      </c>
      <c r="AC48" t="s">
        <v>1062</v>
      </c>
      <c r="AD48" t="s">
        <v>80</v>
      </c>
      <c r="AE48" t="s">
        <v>1062</v>
      </c>
      <c r="AF48">
        <v>1.5872310000000001</v>
      </c>
      <c r="AG48">
        <v>1.486075</v>
      </c>
      <c r="AH48">
        <v>1.194388</v>
      </c>
      <c r="AI48">
        <v>1.15273</v>
      </c>
      <c r="AJ48">
        <v>0</v>
      </c>
      <c r="AK48">
        <v>0</v>
      </c>
      <c r="AL48">
        <v>77.047286999999997</v>
      </c>
      <c r="AM48">
        <v>87.415038999999993</v>
      </c>
      <c r="AN48">
        <v>124.580956</v>
      </c>
      <c r="AO48">
        <v>141.54070999999999</v>
      </c>
      <c r="AP48">
        <v>32.554004999999997</v>
      </c>
      <c r="AQ48">
        <v>39.271954000000001</v>
      </c>
      <c r="AR48">
        <v>30.102238</v>
      </c>
      <c r="AS48">
        <v>25.852513999999999</v>
      </c>
      <c r="AT48">
        <v>17.957388000000002</v>
      </c>
      <c r="AU48">
        <v>16.35952</v>
      </c>
      <c r="AV48">
        <v>51.783709999999999</v>
      </c>
      <c r="AW48">
        <v>70.819878000000003</v>
      </c>
      <c r="AX48">
        <v>47.179462000000001</v>
      </c>
      <c r="AY48">
        <v>65.35463</v>
      </c>
      <c r="AZ48">
        <v>56.827618000000001</v>
      </c>
      <c r="BA48">
        <v>74.228043</v>
      </c>
      <c r="BB48">
        <v>65.207329000000001</v>
      </c>
      <c r="BC48">
        <v>80.193145999999999</v>
      </c>
      <c r="BD48">
        <v>38.518051</v>
      </c>
      <c r="BE48">
        <v>48.304523000000003</v>
      </c>
      <c r="BF48">
        <v>39.696609000000002</v>
      </c>
      <c r="BG48">
        <v>49.212856000000002</v>
      </c>
      <c r="BH48">
        <v>65.051749999999998</v>
      </c>
      <c r="BI48">
        <v>83.588943</v>
      </c>
      <c r="BJ48">
        <v>86.338973999999993</v>
      </c>
      <c r="BK48">
        <v>102.578636</v>
      </c>
      <c r="BL48">
        <v>86.130050999999995</v>
      </c>
      <c r="BM48">
        <v>102.09215500000001</v>
      </c>
      <c r="BN48">
        <v>248.788376</v>
      </c>
      <c r="BO48">
        <v>312.15741000000003</v>
      </c>
      <c r="BP48">
        <v>46.274265</v>
      </c>
      <c r="BQ48">
        <v>50.289490000000001</v>
      </c>
      <c r="BR48">
        <v>40.980201999999998</v>
      </c>
      <c r="BS48">
        <v>44.493881000000002</v>
      </c>
      <c r="BT48">
        <v>57.142761</v>
      </c>
      <c r="BU48">
        <v>66.093734999999995</v>
      </c>
      <c r="BV48">
        <v>47.859352000000001</v>
      </c>
      <c r="BW48">
        <v>56.553375000000003</v>
      </c>
      <c r="BX48">
        <v>15.681575</v>
      </c>
      <c r="BY48">
        <v>19.019447</v>
      </c>
      <c r="BZ48">
        <v>22.87565</v>
      </c>
      <c r="CA48">
        <v>27.030308000000002</v>
      </c>
      <c r="CB48">
        <v>38.221432</v>
      </c>
      <c r="CC48">
        <v>46.190978999999999</v>
      </c>
      <c r="CD48">
        <v>40.772179000000001</v>
      </c>
      <c r="CE48">
        <v>51.521751000000002</v>
      </c>
      <c r="CF48">
        <v>61.405697000000004</v>
      </c>
      <c r="CG48">
        <v>74.899474999999995</v>
      </c>
      <c r="CH48">
        <v>82.115295000000003</v>
      </c>
      <c r="CI48">
        <v>102.891251</v>
      </c>
      <c r="CK48" t="s">
        <v>1831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29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32</v>
      </c>
    </row>
    <row r="49" spans="3:153" x14ac:dyDescent="0.35">
      <c r="C49" t="s">
        <v>1831</v>
      </c>
      <c r="D49" t="s">
        <v>81</v>
      </c>
      <c r="E49">
        <v>649.88508447078698</v>
      </c>
      <c r="F49">
        <v>-0.77473459117046894</v>
      </c>
      <c r="G49">
        <v>0.145144583600024</v>
      </c>
      <c r="H49">
        <v>-5.3376748339807802</v>
      </c>
      <c r="I49" s="1">
        <v>9.4146104966497304E-8</v>
      </c>
      <c r="J49" s="1">
        <v>1.9054408298422E-5</v>
      </c>
      <c r="K49" t="b">
        <v>0</v>
      </c>
      <c r="L49" t="b">
        <v>1</v>
      </c>
      <c r="M49" t="s">
        <v>1041</v>
      </c>
      <c r="N49">
        <v>0</v>
      </c>
      <c r="O49" t="b">
        <f t="shared" si="0"/>
        <v>1</v>
      </c>
      <c r="P49" t="str">
        <f t="shared" si="1"/>
        <v/>
      </c>
      <c r="Q49" t="str">
        <f t="shared" si="2"/>
        <v/>
      </c>
      <c r="R49" t="str">
        <f t="shared" si="3"/>
        <v/>
      </c>
      <c r="S49" t="s">
        <v>2</v>
      </c>
      <c r="Y49">
        <v>1</v>
      </c>
      <c r="Z49" t="s">
        <v>2186</v>
      </c>
      <c r="AA49">
        <v>0.99923022778065596</v>
      </c>
      <c r="AB49" t="s">
        <v>81</v>
      </c>
      <c r="AC49" t="s">
        <v>1062</v>
      </c>
      <c r="AD49" t="s">
        <v>81</v>
      </c>
      <c r="AE49" t="s">
        <v>1062</v>
      </c>
      <c r="AF49">
        <v>0</v>
      </c>
      <c r="AG49">
        <v>0</v>
      </c>
      <c r="AH49">
        <v>0.45414900000000002</v>
      </c>
      <c r="AI49">
        <v>0.438309</v>
      </c>
      <c r="AJ49">
        <v>0</v>
      </c>
      <c r="AK49">
        <v>0</v>
      </c>
      <c r="AL49">
        <v>11.338597999999999</v>
      </c>
      <c r="AM49">
        <v>12.864361000000001</v>
      </c>
      <c r="AN49">
        <v>20.641711999999998</v>
      </c>
      <c r="AO49">
        <v>23.451761000000001</v>
      </c>
      <c r="AP49">
        <v>4.7750620000000001</v>
      </c>
      <c r="AQ49">
        <v>5.7604600000000001</v>
      </c>
      <c r="AR49">
        <v>3.458358</v>
      </c>
      <c r="AS49">
        <v>2.9701200000000001</v>
      </c>
      <c r="AT49">
        <v>3.3603290000000001</v>
      </c>
      <c r="AU49">
        <v>3.0613229999999998</v>
      </c>
      <c r="AV49">
        <v>8.4260009999999994</v>
      </c>
      <c r="AW49">
        <v>11.523474999999999</v>
      </c>
      <c r="AX49">
        <v>8.3828669999999992</v>
      </c>
      <c r="AY49">
        <v>11.61224</v>
      </c>
      <c r="AZ49">
        <v>25.718304</v>
      </c>
      <c r="BA49">
        <v>33.593162999999997</v>
      </c>
      <c r="BB49">
        <v>28.353000999999999</v>
      </c>
      <c r="BC49">
        <v>34.869030000000002</v>
      </c>
      <c r="BD49">
        <v>4.4904960000000003</v>
      </c>
      <c r="BE49">
        <v>5.631418</v>
      </c>
      <c r="BF49">
        <v>3.2323659999999999</v>
      </c>
      <c r="BG49">
        <v>4.0072429999999999</v>
      </c>
      <c r="BH49">
        <v>3.6667580000000002</v>
      </c>
      <c r="BI49">
        <v>4.7116400000000001</v>
      </c>
      <c r="BJ49">
        <v>8.5753679999999992</v>
      </c>
      <c r="BK49">
        <v>10.188325000000001</v>
      </c>
      <c r="BL49">
        <v>9.4234629999999999</v>
      </c>
      <c r="BM49">
        <v>11.169872</v>
      </c>
      <c r="BN49">
        <v>33.781288000000004</v>
      </c>
      <c r="BO49">
        <v>42.385742</v>
      </c>
      <c r="BP49">
        <v>11.587998000000001</v>
      </c>
      <c r="BQ49">
        <v>12.593491999999999</v>
      </c>
      <c r="BR49">
        <v>9.9270230000000002</v>
      </c>
      <c r="BS49">
        <v>10.778173000000001</v>
      </c>
      <c r="BT49">
        <v>11.633117</v>
      </c>
      <c r="BU49">
        <v>13.455356</v>
      </c>
      <c r="BV49">
        <v>10.335985000000001</v>
      </c>
      <c r="BW49">
        <v>12.213597</v>
      </c>
      <c r="BX49">
        <v>1.5597810000000001</v>
      </c>
      <c r="BY49">
        <v>1.891785</v>
      </c>
      <c r="BZ49">
        <v>2.2566869999999999</v>
      </c>
      <c r="CA49">
        <v>2.6665450000000002</v>
      </c>
      <c r="CB49">
        <v>5.2357009999999997</v>
      </c>
      <c r="CC49">
        <v>6.3273970000000004</v>
      </c>
      <c r="CD49">
        <v>1.711481</v>
      </c>
      <c r="CE49">
        <v>2.1627130000000001</v>
      </c>
      <c r="CF49">
        <v>6.1801599999999999</v>
      </c>
      <c r="CG49">
        <v>7.5382379999999998</v>
      </c>
      <c r="CH49">
        <v>9.2011380000000003</v>
      </c>
      <c r="CI49">
        <v>11.529114</v>
      </c>
      <c r="CK49" t="s">
        <v>1831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29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32</v>
      </c>
    </row>
    <row r="50" spans="3:153" x14ac:dyDescent="0.35">
      <c r="C50" t="s">
        <v>1832</v>
      </c>
      <c r="D50" t="s">
        <v>82</v>
      </c>
      <c r="E50">
        <v>125.741560185308</v>
      </c>
      <c r="F50">
        <v>-0.72136422748363804</v>
      </c>
      <c r="G50">
        <v>0.22027586216683301</v>
      </c>
      <c r="H50">
        <v>-3.2748219454807499</v>
      </c>
      <c r="I50">
        <v>1.05728589818302E-3</v>
      </c>
      <c r="J50">
        <v>2.2085036118670999E-2</v>
      </c>
      <c r="K50" t="b">
        <v>0</v>
      </c>
      <c r="L50" t="b">
        <v>1</v>
      </c>
      <c r="M50" t="s">
        <v>1040</v>
      </c>
      <c r="N50" t="s">
        <v>1040</v>
      </c>
      <c r="O50" t="b">
        <f t="shared" si="0"/>
        <v>0</v>
      </c>
      <c r="P50" t="str">
        <f t="shared" si="1"/>
        <v/>
      </c>
      <c r="Q50" t="str">
        <f t="shared" si="2"/>
        <v/>
      </c>
      <c r="R50" t="str">
        <f t="shared" si="3"/>
        <v/>
      </c>
      <c r="S50" t="s">
        <v>2</v>
      </c>
      <c r="Y50">
        <v>1</v>
      </c>
      <c r="Z50" t="s">
        <v>2186</v>
      </c>
      <c r="AA50">
        <v>0.99985911843321595</v>
      </c>
      <c r="AB50" t="s">
        <v>82</v>
      </c>
      <c r="AC50" t="s">
        <v>1355</v>
      </c>
      <c r="AD50" t="s">
        <v>82</v>
      </c>
      <c r="AE50" t="s">
        <v>1355</v>
      </c>
      <c r="AF50">
        <v>0.55006299999999997</v>
      </c>
      <c r="AG50">
        <v>0.51500699999999999</v>
      </c>
      <c r="AH50">
        <v>1.32839</v>
      </c>
      <c r="AI50">
        <v>1.2820590000000001</v>
      </c>
      <c r="AJ50">
        <v>1.415173</v>
      </c>
      <c r="AK50">
        <v>1.194064</v>
      </c>
      <c r="AL50">
        <v>0</v>
      </c>
      <c r="AM50">
        <v>0</v>
      </c>
      <c r="AN50">
        <v>0.36927900000000002</v>
      </c>
      <c r="AO50">
        <v>0.41955100000000001</v>
      </c>
      <c r="AP50">
        <v>0.53990000000000005</v>
      </c>
      <c r="AQ50">
        <v>0.65131499999999998</v>
      </c>
      <c r="AR50">
        <v>0</v>
      </c>
      <c r="AS50">
        <v>0</v>
      </c>
      <c r="AT50">
        <v>0.21970200000000001</v>
      </c>
      <c r="AU50">
        <v>0.200153</v>
      </c>
      <c r="AV50">
        <v>1.4439610000000001</v>
      </c>
      <c r="AW50">
        <v>1.9747749999999999</v>
      </c>
      <c r="AX50">
        <v>1.2602120000000001</v>
      </c>
      <c r="AY50">
        <v>1.745689</v>
      </c>
      <c r="AZ50">
        <v>4.1519909999999998</v>
      </c>
      <c r="BA50">
        <v>5.4233169999999999</v>
      </c>
      <c r="BB50">
        <v>3.6605270000000001</v>
      </c>
      <c r="BC50">
        <v>4.5017820000000004</v>
      </c>
      <c r="BD50">
        <v>1.9354659999999999</v>
      </c>
      <c r="BE50">
        <v>2.427219</v>
      </c>
      <c r="BF50">
        <v>2.2045530000000002</v>
      </c>
      <c r="BG50">
        <v>2.7330380000000001</v>
      </c>
      <c r="BH50">
        <v>1.7490600000000001</v>
      </c>
      <c r="BI50">
        <v>2.2474729999999998</v>
      </c>
      <c r="BJ50">
        <v>2.4243440000000001</v>
      </c>
      <c r="BK50">
        <v>2.8803429999999999</v>
      </c>
      <c r="BL50">
        <v>2.7385410000000001</v>
      </c>
      <c r="BM50">
        <v>3.2460629999999999</v>
      </c>
      <c r="BN50">
        <v>1.1530400000000001</v>
      </c>
      <c r="BO50">
        <v>1.4467319999999999</v>
      </c>
      <c r="BP50">
        <v>0.88553300000000001</v>
      </c>
      <c r="BQ50">
        <v>0.96236999999999995</v>
      </c>
      <c r="BR50">
        <v>0.82994000000000001</v>
      </c>
      <c r="BS50">
        <v>0.90110000000000001</v>
      </c>
      <c r="BT50">
        <v>0.87903600000000004</v>
      </c>
      <c r="BU50">
        <v>1.0167299999999999</v>
      </c>
      <c r="BV50">
        <v>0.93089699999999997</v>
      </c>
      <c r="BW50">
        <v>1.100001</v>
      </c>
      <c r="BX50">
        <v>2.2693859999999999</v>
      </c>
      <c r="BY50">
        <v>2.7524329999999999</v>
      </c>
      <c r="BZ50">
        <v>2.0728309999999999</v>
      </c>
      <c r="CA50">
        <v>2.4492970000000001</v>
      </c>
      <c r="CB50">
        <v>3.5171199999999998</v>
      </c>
      <c r="CC50">
        <v>4.2504749999999998</v>
      </c>
      <c r="CD50">
        <v>2.931816</v>
      </c>
      <c r="CE50">
        <v>3.7047889999999999</v>
      </c>
      <c r="CF50">
        <v>2.517979</v>
      </c>
      <c r="CG50">
        <v>3.0713010000000001</v>
      </c>
      <c r="CH50">
        <v>3.3987229999999999</v>
      </c>
      <c r="CI50">
        <v>4.2586329999999997</v>
      </c>
      <c r="CK50" t="s">
        <v>1832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32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5</v>
      </c>
      <c r="DM50">
        <v>2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1</v>
      </c>
      <c r="DU50">
        <v>5</v>
      </c>
      <c r="DV50">
        <v>9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2</v>
      </c>
      <c r="EC50">
        <v>3</v>
      </c>
      <c r="ED50">
        <v>7</v>
      </c>
      <c r="EE50">
        <v>21</v>
      </c>
      <c r="EF50">
        <v>23</v>
      </c>
      <c r="EG50">
        <v>2</v>
      </c>
      <c r="EH50">
        <v>5</v>
      </c>
      <c r="EI50">
        <v>9</v>
      </c>
      <c r="EJ50">
        <v>10</v>
      </c>
      <c r="EK50">
        <v>20</v>
      </c>
      <c r="EL50">
        <v>6</v>
      </c>
      <c r="EM50">
        <v>5</v>
      </c>
      <c r="EN50">
        <v>6</v>
      </c>
      <c r="EO50">
        <v>6</v>
      </c>
      <c r="EP50">
        <v>18</v>
      </c>
      <c r="EQ50">
        <v>10</v>
      </c>
      <c r="ER50">
        <v>5</v>
      </c>
      <c r="ES50">
        <v>4</v>
      </c>
      <c r="ET50">
        <v>2</v>
      </c>
      <c r="EU50">
        <v>9</v>
      </c>
      <c r="EV50">
        <v>13</v>
      </c>
      <c r="EW50">
        <v>242</v>
      </c>
    </row>
    <row r="51" spans="3:153" x14ac:dyDescent="0.35">
      <c r="C51" t="s">
        <v>1831</v>
      </c>
      <c r="D51" t="s">
        <v>83</v>
      </c>
      <c r="E51">
        <v>587.30275269836</v>
      </c>
      <c r="F51">
        <v>-1.1488483589729599</v>
      </c>
      <c r="G51">
        <v>0.17517712491939999</v>
      </c>
      <c r="H51">
        <v>-6.5582099232508702</v>
      </c>
      <c r="I51" s="1">
        <v>5.44575135100886E-11</v>
      </c>
      <c r="J51" s="1">
        <v>3.02077844385406E-8</v>
      </c>
      <c r="K51" t="b">
        <v>0</v>
      </c>
      <c r="L51" t="b">
        <v>1</v>
      </c>
      <c r="M51" t="s">
        <v>1041</v>
      </c>
      <c r="N51">
        <v>0</v>
      </c>
      <c r="O51" t="b">
        <f t="shared" si="0"/>
        <v>1</v>
      </c>
      <c r="P51" t="str">
        <f t="shared" si="1"/>
        <v/>
      </c>
      <c r="Q51">
        <f t="shared" si="2"/>
        <v>1</v>
      </c>
      <c r="R51">
        <f t="shared" si="3"/>
        <v>1</v>
      </c>
      <c r="S51" t="s">
        <v>83</v>
      </c>
      <c r="T51" t="s">
        <v>1061</v>
      </c>
      <c r="U51">
        <v>711.8</v>
      </c>
      <c r="V51" t="s">
        <v>1062</v>
      </c>
      <c r="W51" t="s">
        <v>1048</v>
      </c>
      <c r="X51">
        <v>0.99973800000000002</v>
      </c>
      <c r="Y51">
        <v>8</v>
      </c>
      <c r="Z51" t="s">
        <v>2185</v>
      </c>
      <c r="AA51">
        <v>0.54635278126067399</v>
      </c>
      <c r="AB51" t="s">
        <v>83</v>
      </c>
      <c r="AC51" t="s">
        <v>1062</v>
      </c>
      <c r="AD51" t="s">
        <v>83</v>
      </c>
      <c r="AE51" t="s">
        <v>1062</v>
      </c>
      <c r="AF51">
        <v>0.85316099999999995</v>
      </c>
      <c r="AG51">
        <v>0.79878800000000005</v>
      </c>
      <c r="AH51">
        <v>0.13881199999999999</v>
      </c>
      <c r="AI51">
        <v>0.13397100000000001</v>
      </c>
      <c r="AJ51">
        <v>0.63698999999999995</v>
      </c>
      <c r="AK51">
        <v>0.53746499999999997</v>
      </c>
      <c r="AL51">
        <v>18.899539999999998</v>
      </c>
      <c r="AM51">
        <v>21.442727999999999</v>
      </c>
      <c r="AN51">
        <v>37.162754</v>
      </c>
      <c r="AO51">
        <v>42.221885999999998</v>
      </c>
      <c r="AP51">
        <v>14.231287</v>
      </c>
      <c r="AQ51">
        <v>17.168104</v>
      </c>
      <c r="AR51">
        <v>11.054119</v>
      </c>
      <c r="AS51">
        <v>9.4935399999999994</v>
      </c>
      <c r="AT51">
        <v>4.3478919999999999</v>
      </c>
      <c r="AU51">
        <v>3.9610110000000001</v>
      </c>
      <c r="AV51">
        <v>12.271789999999999</v>
      </c>
      <c r="AW51">
        <v>16.783010000000001</v>
      </c>
      <c r="AX51">
        <v>13.235765000000001</v>
      </c>
      <c r="AY51">
        <v>18.334641999999999</v>
      </c>
      <c r="AZ51">
        <v>6.8185890000000002</v>
      </c>
      <c r="BA51">
        <v>8.9064189999999996</v>
      </c>
      <c r="BB51">
        <v>7.8658520000000003</v>
      </c>
      <c r="BC51">
        <v>9.6735670000000002</v>
      </c>
      <c r="BD51">
        <v>15.792745999999999</v>
      </c>
      <c r="BE51">
        <v>19.805285000000001</v>
      </c>
      <c r="BF51">
        <v>14.752077</v>
      </c>
      <c r="BG51">
        <v>18.288511</v>
      </c>
      <c r="BH51">
        <v>16.556311000000001</v>
      </c>
      <c r="BI51">
        <v>21.27421</v>
      </c>
      <c r="BJ51">
        <v>36.780399000000003</v>
      </c>
      <c r="BK51">
        <v>43.69849</v>
      </c>
      <c r="BL51">
        <v>34.901077000000001</v>
      </c>
      <c r="BM51">
        <v>41.369143999999999</v>
      </c>
      <c r="BN51">
        <v>62.680107</v>
      </c>
      <c r="BO51">
        <v>78.645386000000002</v>
      </c>
      <c r="BP51">
        <v>21.627924</v>
      </c>
      <c r="BQ51">
        <v>23.504583</v>
      </c>
      <c r="BR51">
        <v>15.479022000000001</v>
      </c>
      <c r="BS51">
        <v>16.806206</v>
      </c>
      <c r="BT51">
        <v>21.484518000000001</v>
      </c>
      <c r="BU51">
        <v>24.849903000000001</v>
      </c>
      <c r="BV51">
        <v>16.392866000000001</v>
      </c>
      <c r="BW51">
        <v>19.370757999999999</v>
      </c>
      <c r="BX51">
        <v>5.7618780000000003</v>
      </c>
      <c r="BY51">
        <v>6.9883119999999996</v>
      </c>
      <c r="BZ51">
        <v>5.9487490000000003</v>
      </c>
      <c r="CA51">
        <v>7.0291550000000003</v>
      </c>
      <c r="CB51">
        <v>6.2075019999999999</v>
      </c>
      <c r="CC51">
        <v>7.50183</v>
      </c>
      <c r="CD51">
        <v>5.8846160000000003</v>
      </c>
      <c r="CE51">
        <v>7.4360929999999996</v>
      </c>
      <c r="CF51">
        <v>10.575407999999999</v>
      </c>
      <c r="CG51">
        <v>12.899331999999999</v>
      </c>
      <c r="CH51">
        <v>19.524614</v>
      </c>
      <c r="CI51">
        <v>24.464528999999999</v>
      </c>
      <c r="CK51" t="s">
        <v>1831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29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32</v>
      </c>
    </row>
    <row r="52" spans="3:153" x14ac:dyDescent="0.35">
      <c r="C52" t="s">
        <v>1833</v>
      </c>
      <c r="D52" t="s">
        <v>89</v>
      </c>
      <c r="E52">
        <v>434.54390995382101</v>
      </c>
      <c r="F52">
        <v>-0.64186725342238804</v>
      </c>
      <c r="G52">
        <v>0.17155772919668899</v>
      </c>
      <c r="H52">
        <v>-3.7414067930830099</v>
      </c>
      <c r="I52">
        <v>1.82993044575366E-4</v>
      </c>
      <c r="J52">
        <v>6.6040646472415804E-3</v>
      </c>
      <c r="K52" t="b">
        <v>0</v>
      </c>
      <c r="L52" t="b">
        <v>1</v>
      </c>
      <c r="M52" t="s">
        <v>1041</v>
      </c>
      <c r="N52">
        <v>0</v>
      </c>
      <c r="O52" t="b">
        <f t="shared" si="0"/>
        <v>1</v>
      </c>
      <c r="P52" t="str">
        <f t="shared" si="1"/>
        <v/>
      </c>
      <c r="Q52" t="str">
        <f t="shared" si="2"/>
        <v/>
      </c>
      <c r="R52" t="str">
        <f t="shared" si="3"/>
        <v/>
      </c>
      <c r="S52" t="s">
        <v>2</v>
      </c>
      <c r="Y52">
        <v>8</v>
      </c>
      <c r="Z52" t="s">
        <v>2185</v>
      </c>
      <c r="AA52">
        <v>0.99990521338330096</v>
      </c>
      <c r="AB52" t="s">
        <v>89</v>
      </c>
      <c r="AD52" t="s">
        <v>89</v>
      </c>
      <c r="AF52">
        <v>0.61978999999999995</v>
      </c>
      <c r="AG52">
        <v>0.58028999999999997</v>
      </c>
      <c r="AH52">
        <v>0.27304499999999998</v>
      </c>
      <c r="AI52">
        <v>0.26352199999999998</v>
      </c>
      <c r="AJ52">
        <v>0</v>
      </c>
      <c r="AK52">
        <v>0</v>
      </c>
      <c r="AL52">
        <v>0.834457</v>
      </c>
      <c r="AM52">
        <v>0.94674400000000003</v>
      </c>
      <c r="AN52">
        <v>0.89876500000000004</v>
      </c>
      <c r="AO52">
        <v>1.021118</v>
      </c>
      <c r="AP52">
        <v>1.7181310000000001</v>
      </c>
      <c r="AQ52">
        <v>2.0726900000000001</v>
      </c>
      <c r="AR52">
        <v>0.93703499999999995</v>
      </c>
      <c r="AS52">
        <v>0.80474800000000002</v>
      </c>
      <c r="AT52">
        <v>1.0384389999999999</v>
      </c>
      <c r="AU52">
        <v>0.94603700000000002</v>
      </c>
      <c r="AV52">
        <v>28.447088000000001</v>
      </c>
      <c r="AW52">
        <v>38.904499000000001</v>
      </c>
      <c r="AX52">
        <v>29.160059</v>
      </c>
      <c r="AY52">
        <v>40.393528000000003</v>
      </c>
      <c r="AZ52">
        <v>0.69125899999999996</v>
      </c>
      <c r="BA52">
        <v>0.90292099999999997</v>
      </c>
      <c r="BB52">
        <v>0.49778899999999998</v>
      </c>
      <c r="BC52">
        <v>0.61219000000000001</v>
      </c>
      <c r="BD52">
        <v>32.479492</v>
      </c>
      <c r="BE52">
        <v>40.731712000000002</v>
      </c>
      <c r="BF52">
        <v>30.754175</v>
      </c>
      <c r="BG52">
        <v>38.126700999999997</v>
      </c>
      <c r="BH52">
        <v>18.409018</v>
      </c>
      <c r="BI52">
        <v>23.654865000000001</v>
      </c>
      <c r="BJ52">
        <v>9.1342409999999994</v>
      </c>
      <c r="BK52">
        <v>10.852318</v>
      </c>
      <c r="BL52">
        <v>9.3840389999999996</v>
      </c>
      <c r="BM52">
        <v>11.123142</v>
      </c>
      <c r="BN52">
        <v>6.0067370000000002</v>
      </c>
      <c r="BO52">
        <v>7.5367160000000002</v>
      </c>
      <c r="BP52">
        <v>8.0144000000000007E-2</v>
      </c>
      <c r="BQ52">
        <v>8.7097999999999995E-2</v>
      </c>
      <c r="BR52">
        <v>0.15198200000000001</v>
      </c>
      <c r="BS52">
        <v>0.16501299999999999</v>
      </c>
      <c r="BT52">
        <v>3.6204869999999998</v>
      </c>
      <c r="BU52">
        <v>4.187608</v>
      </c>
      <c r="BV52">
        <v>2.4730979999999998</v>
      </c>
      <c r="BW52">
        <v>2.922355</v>
      </c>
      <c r="BX52">
        <v>0.56702900000000001</v>
      </c>
      <c r="BY52">
        <v>0.68772299999999997</v>
      </c>
      <c r="BZ52">
        <v>0.32820500000000002</v>
      </c>
      <c r="CA52">
        <v>0.38781300000000002</v>
      </c>
      <c r="CB52">
        <v>0.78170799999999996</v>
      </c>
      <c r="CC52">
        <v>0.94470100000000001</v>
      </c>
      <c r="CD52">
        <v>0.39015499999999997</v>
      </c>
      <c r="CE52">
        <v>0.49302000000000001</v>
      </c>
      <c r="CF52">
        <v>0.38262400000000002</v>
      </c>
      <c r="CG52">
        <v>0.46670400000000001</v>
      </c>
      <c r="CH52">
        <v>0.414489</v>
      </c>
      <c r="CI52">
        <v>0.51935799999999999</v>
      </c>
      <c r="CK52" t="s">
        <v>1833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5</v>
      </c>
      <c r="DB52">
        <v>4</v>
      </c>
      <c r="DC52">
        <v>3</v>
      </c>
      <c r="DD52">
        <v>4</v>
      </c>
      <c r="DE52">
        <v>1</v>
      </c>
      <c r="DF52">
        <v>1</v>
      </c>
      <c r="DG52">
        <v>1</v>
      </c>
      <c r="DH52">
        <v>1</v>
      </c>
      <c r="DI52">
        <v>2</v>
      </c>
      <c r="DJ52">
        <v>0</v>
      </c>
      <c r="DK52">
        <v>3</v>
      </c>
      <c r="DL52">
        <v>8</v>
      </c>
      <c r="DM52">
        <v>2</v>
      </c>
      <c r="DN52">
        <v>4</v>
      </c>
      <c r="DO52">
        <v>2</v>
      </c>
      <c r="DP52">
        <v>3</v>
      </c>
      <c r="DQ52">
        <v>3</v>
      </c>
      <c r="DR52">
        <v>3</v>
      </c>
      <c r="DS52">
        <v>5</v>
      </c>
      <c r="DT52">
        <v>4</v>
      </c>
      <c r="DU52">
        <v>4</v>
      </c>
      <c r="DV52">
        <v>5</v>
      </c>
      <c r="DW52">
        <v>4</v>
      </c>
      <c r="DX52">
        <v>3</v>
      </c>
      <c r="DY52">
        <v>5</v>
      </c>
      <c r="DZ52">
        <v>6</v>
      </c>
      <c r="EA52">
        <v>5</v>
      </c>
      <c r="EB52">
        <v>3</v>
      </c>
      <c r="EC52">
        <v>0</v>
      </c>
      <c r="ED52">
        <v>4</v>
      </c>
      <c r="EE52">
        <v>1</v>
      </c>
      <c r="EF52">
        <v>3</v>
      </c>
      <c r="EG52">
        <v>2</v>
      </c>
      <c r="EH52">
        <v>2</v>
      </c>
      <c r="EI52">
        <v>1</v>
      </c>
      <c r="EJ52">
        <v>8</v>
      </c>
      <c r="EK52">
        <v>5</v>
      </c>
      <c r="EL52">
        <v>3</v>
      </c>
      <c r="EM52">
        <v>3</v>
      </c>
      <c r="EN52">
        <v>2</v>
      </c>
      <c r="EO52">
        <v>3</v>
      </c>
      <c r="EP52">
        <v>4</v>
      </c>
      <c r="EQ52">
        <v>4</v>
      </c>
      <c r="ER52">
        <v>3</v>
      </c>
      <c r="ES52">
        <v>1</v>
      </c>
      <c r="ET52">
        <v>1</v>
      </c>
      <c r="EU52">
        <v>5</v>
      </c>
      <c r="EV52">
        <v>6</v>
      </c>
      <c r="EW52">
        <v>155</v>
      </c>
    </row>
    <row r="53" spans="3:153" x14ac:dyDescent="0.35">
      <c r="C53" t="s">
        <v>1834</v>
      </c>
      <c r="D53" t="s">
        <v>93</v>
      </c>
      <c r="E53">
        <v>128.987831012285</v>
      </c>
      <c r="F53">
        <v>-0.65033750554692804</v>
      </c>
      <c r="G53">
        <v>0.22304896734560001</v>
      </c>
      <c r="H53">
        <v>-2.9156714477824601</v>
      </c>
      <c r="I53">
        <v>3.5492404106649699E-3</v>
      </c>
      <c r="J53">
        <v>4.9723665051077899E-2</v>
      </c>
      <c r="K53" t="b">
        <v>0</v>
      </c>
      <c r="L53" t="b">
        <v>1</v>
      </c>
      <c r="M53" t="s">
        <v>1041</v>
      </c>
      <c r="N53">
        <v>0</v>
      </c>
      <c r="O53" t="b">
        <f t="shared" si="0"/>
        <v>1</v>
      </c>
      <c r="P53" t="str">
        <f t="shared" si="1"/>
        <v/>
      </c>
      <c r="Q53" t="str">
        <f t="shared" si="2"/>
        <v/>
      </c>
      <c r="R53" t="str">
        <f t="shared" si="3"/>
        <v/>
      </c>
      <c r="S53" t="s">
        <v>2</v>
      </c>
      <c r="Y53">
        <v>8</v>
      </c>
      <c r="Z53" t="s">
        <v>2185</v>
      </c>
      <c r="AA53">
        <v>0.98019700293890699</v>
      </c>
      <c r="AB53" t="s">
        <v>93</v>
      </c>
      <c r="AC53" t="s">
        <v>1370</v>
      </c>
      <c r="AD53" t="s">
        <v>93</v>
      </c>
      <c r="AE53" t="s">
        <v>1370</v>
      </c>
      <c r="AF53">
        <v>1.4181950000000001</v>
      </c>
      <c r="AG53">
        <v>1.327812</v>
      </c>
      <c r="AH53">
        <v>1.2457339999999999</v>
      </c>
      <c r="AI53">
        <v>1.202285</v>
      </c>
      <c r="AJ53">
        <v>1.0811580000000001</v>
      </c>
      <c r="AK53">
        <v>0.91223600000000005</v>
      </c>
      <c r="AL53">
        <v>0.360541</v>
      </c>
      <c r="AM53">
        <v>0.409057</v>
      </c>
      <c r="AN53">
        <v>0.32244699999999998</v>
      </c>
      <c r="AO53">
        <v>0.36634299999999997</v>
      </c>
      <c r="AP53">
        <v>0.82503700000000002</v>
      </c>
      <c r="AQ53">
        <v>0.99529500000000004</v>
      </c>
      <c r="AR53">
        <v>0.82010700000000003</v>
      </c>
      <c r="AS53">
        <v>0.70432799999999995</v>
      </c>
      <c r="AT53">
        <v>0.59959700000000005</v>
      </c>
      <c r="AU53">
        <v>0.54624399999999995</v>
      </c>
      <c r="AV53">
        <v>28.433332</v>
      </c>
      <c r="AW53">
        <v>38.885680999999998</v>
      </c>
      <c r="AX53">
        <v>29.049101</v>
      </c>
      <c r="AY53">
        <v>40.239826000000001</v>
      </c>
      <c r="AZ53">
        <v>1.451211</v>
      </c>
      <c r="BA53">
        <v>1.895567</v>
      </c>
      <c r="BB53">
        <v>1.387853</v>
      </c>
      <c r="BC53">
        <v>1.706806</v>
      </c>
      <c r="BD53">
        <v>25.52206</v>
      </c>
      <c r="BE53">
        <v>32.006577</v>
      </c>
      <c r="BF53">
        <v>29.237117999999999</v>
      </c>
      <c r="BG53">
        <v>36.245967999999998</v>
      </c>
      <c r="BH53">
        <v>51.146312999999999</v>
      </c>
      <c r="BI53">
        <v>65.721007999999998</v>
      </c>
      <c r="BJ53">
        <v>11.882745999999999</v>
      </c>
      <c r="BK53">
        <v>14.117793000000001</v>
      </c>
      <c r="BL53">
        <v>14.615750999999999</v>
      </c>
      <c r="BM53">
        <v>17.324425000000002</v>
      </c>
      <c r="BN53">
        <v>43.206538999999999</v>
      </c>
      <c r="BO53">
        <v>54.211697000000001</v>
      </c>
      <c r="BP53">
        <v>0.20047699999999999</v>
      </c>
      <c r="BQ53">
        <v>0.21787200000000001</v>
      </c>
      <c r="BR53">
        <v>0.80006900000000003</v>
      </c>
      <c r="BS53">
        <v>0.868668</v>
      </c>
      <c r="BT53">
        <v>29.953614999999999</v>
      </c>
      <c r="BU53">
        <v>34.645617999999999</v>
      </c>
      <c r="BV53">
        <v>25.901088999999999</v>
      </c>
      <c r="BW53">
        <v>30.606221999999999</v>
      </c>
      <c r="BX53">
        <v>0.41097499999999998</v>
      </c>
      <c r="BY53">
        <v>0.49845200000000001</v>
      </c>
      <c r="BZ53">
        <v>0.74295999999999995</v>
      </c>
      <c r="CA53">
        <v>0.87789600000000001</v>
      </c>
      <c r="CB53">
        <v>1.1636759999999999</v>
      </c>
      <c r="CC53">
        <v>1.4063140000000001</v>
      </c>
      <c r="CD53">
        <v>0.89444199999999996</v>
      </c>
      <c r="CE53">
        <v>1.1302620000000001</v>
      </c>
      <c r="CF53">
        <v>0.98915500000000001</v>
      </c>
      <c r="CG53">
        <v>1.20652</v>
      </c>
      <c r="CH53">
        <v>0.76093699999999997</v>
      </c>
      <c r="CI53">
        <v>0.953461</v>
      </c>
      <c r="CK53" t="s">
        <v>1834</v>
      </c>
      <c r="CL53">
        <v>1</v>
      </c>
      <c r="CM53">
        <v>1</v>
      </c>
      <c r="CN53">
        <v>5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2</v>
      </c>
      <c r="CY53">
        <v>3</v>
      </c>
      <c r="CZ53">
        <v>2</v>
      </c>
      <c r="DA53">
        <v>6</v>
      </c>
      <c r="DB53">
        <v>4</v>
      </c>
      <c r="DC53">
        <v>5</v>
      </c>
      <c r="DD53">
        <v>4</v>
      </c>
      <c r="DE53">
        <v>3</v>
      </c>
      <c r="DF53">
        <v>2</v>
      </c>
      <c r="DG53">
        <v>4</v>
      </c>
      <c r="DH53">
        <v>3</v>
      </c>
      <c r="DI53">
        <v>6</v>
      </c>
      <c r="DJ53">
        <v>5</v>
      </c>
      <c r="DK53">
        <v>3</v>
      </c>
      <c r="DL53">
        <v>10</v>
      </c>
      <c r="DM53">
        <v>4</v>
      </c>
      <c r="DN53">
        <v>4</v>
      </c>
      <c r="DO53">
        <v>3</v>
      </c>
      <c r="DP53">
        <v>3</v>
      </c>
      <c r="DQ53">
        <v>3</v>
      </c>
      <c r="DR53">
        <v>3</v>
      </c>
      <c r="DS53">
        <v>5</v>
      </c>
      <c r="DT53">
        <v>6</v>
      </c>
      <c r="DU53">
        <v>4</v>
      </c>
      <c r="DV53">
        <v>2</v>
      </c>
      <c r="DW53">
        <v>3</v>
      </c>
      <c r="DX53">
        <v>3</v>
      </c>
      <c r="DY53">
        <v>4</v>
      </c>
      <c r="DZ53">
        <v>4</v>
      </c>
      <c r="EA53">
        <v>4</v>
      </c>
      <c r="EB53">
        <v>3</v>
      </c>
      <c r="EC53">
        <v>3</v>
      </c>
      <c r="ED53">
        <v>3</v>
      </c>
      <c r="EE53">
        <v>1</v>
      </c>
      <c r="EF53">
        <v>4</v>
      </c>
      <c r="EG53">
        <v>4</v>
      </c>
      <c r="EH53">
        <v>4</v>
      </c>
      <c r="EI53">
        <v>3</v>
      </c>
      <c r="EJ53">
        <v>9</v>
      </c>
      <c r="EK53">
        <v>3</v>
      </c>
      <c r="EL53">
        <v>3</v>
      </c>
      <c r="EM53">
        <v>5</v>
      </c>
      <c r="EN53">
        <v>2</v>
      </c>
      <c r="EO53">
        <v>3</v>
      </c>
      <c r="EP53">
        <v>12</v>
      </c>
      <c r="EQ53">
        <v>10</v>
      </c>
      <c r="ER53">
        <v>3</v>
      </c>
      <c r="ES53">
        <v>2</v>
      </c>
      <c r="ET53">
        <v>3</v>
      </c>
      <c r="EU53">
        <v>8</v>
      </c>
      <c r="EV53">
        <v>12</v>
      </c>
      <c r="EW53">
        <v>233</v>
      </c>
    </row>
    <row r="54" spans="3:153" x14ac:dyDescent="0.35">
      <c r="C54" t="s">
        <v>1835</v>
      </c>
      <c r="D54" t="s">
        <v>96</v>
      </c>
      <c r="E54">
        <v>138.20800155239499</v>
      </c>
      <c r="F54">
        <v>-0.67451277502523799</v>
      </c>
      <c r="G54">
        <v>0.227116944249241</v>
      </c>
      <c r="H54">
        <v>-2.9698919085712001</v>
      </c>
      <c r="I54">
        <v>2.9790455041111001E-3</v>
      </c>
      <c r="J54">
        <v>4.4082998505487102E-2</v>
      </c>
      <c r="K54" t="b">
        <v>0</v>
      </c>
      <c r="L54" t="b">
        <v>1</v>
      </c>
      <c r="M54" t="s">
        <v>1040</v>
      </c>
      <c r="N54" t="s">
        <v>1040</v>
      </c>
      <c r="O54" t="b">
        <f t="shared" si="0"/>
        <v>0</v>
      </c>
      <c r="P54" t="str">
        <f t="shared" si="1"/>
        <v/>
      </c>
      <c r="Q54" t="str">
        <f t="shared" si="2"/>
        <v/>
      </c>
      <c r="R54" t="str">
        <f t="shared" si="3"/>
        <v/>
      </c>
      <c r="S54" t="s">
        <v>2</v>
      </c>
      <c r="Y54">
        <v>5</v>
      </c>
      <c r="Z54" t="s">
        <v>2187</v>
      </c>
      <c r="AA54">
        <v>0.99996590553465903</v>
      </c>
      <c r="AB54" t="s">
        <v>96</v>
      </c>
      <c r="AD54" t="s">
        <v>96</v>
      </c>
      <c r="AF54">
        <v>4.1399739999999996</v>
      </c>
      <c r="AG54">
        <v>3.8761299999999999</v>
      </c>
      <c r="AH54">
        <v>6.1228530000000001</v>
      </c>
      <c r="AI54">
        <v>5.9092989999999999</v>
      </c>
      <c r="AJ54">
        <v>5.3334609999999998</v>
      </c>
      <c r="AK54">
        <v>4.5001509999999998</v>
      </c>
      <c r="AL54">
        <v>2.3858009999999998</v>
      </c>
      <c r="AM54">
        <v>2.7068430000000001</v>
      </c>
      <c r="AN54">
        <v>1.8719509999999999</v>
      </c>
      <c r="AO54">
        <v>2.1267879999999999</v>
      </c>
      <c r="AP54">
        <v>1.040818</v>
      </c>
      <c r="AQ54">
        <v>1.2556050000000001</v>
      </c>
      <c r="AR54">
        <v>2.8439329999999998</v>
      </c>
      <c r="AS54">
        <v>2.442437</v>
      </c>
      <c r="AT54">
        <v>1.957028</v>
      </c>
      <c r="AU54">
        <v>1.7828889999999999</v>
      </c>
      <c r="AV54">
        <v>18.956474</v>
      </c>
      <c r="AW54">
        <v>25.925045000000001</v>
      </c>
      <c r="AX54">
        <v>17.466591000000001</v>
      </c>
      <c r="AY54">
        <v>24.195332000000001</v>
      </c>
      <c r="AZ54">
        <v>6.5248670000000004</v>
      </c>
      <c r="BA54">
        <v>8.5227590000000006</v>
      </c>
      <c r="BB54">
        <v>8.7034850000000006</v>
      </c>
      <c r="BC54">
        <v>10.703702</v>
      </c>
      <c r="BD54">
        <v>8.4334629999999997</v>
      </c>
      <c r="BE54">
        <v>10.576193999999999</v>
      </c>
      <c r="BF54">
        <v>8.6813099999999999</v>
      </c>
      <c r="BG54">
        <v>10.762432</v>
      </c>
      <c r="BH54">
        <v>7.8148660000000003</v>
      </c>
      <c r="BI54">
        <v>10.041797000000001</v>
      </c>
      <c r="BJ54">
        <v>6.5063500000000003</v>
      </c>
      <c r="BK54">
        <v>7.7301409999999997</v>
      </c>
      <c r="BL54">
        <v>6.4022639999999997</v>
      </c>
      <c r="BM54">
        <v>7.588768</v>
      </c>
      <c r="BN54">
        <v>4.1074520000000003</v>
      </c>
      <c r="BO54">
        <v>5.1536629999999999</v>
      </c>
      <c r="BP54">
        <v>2.3349389999999999</v>
      </c>
      <c r="BQ54">
        <v>2.5375420000000002</v>
      </c>
      <c r="BR54">
        <v>1.9053</v>
      </c>
      <c r="BS54">
        <v>2.0686610000000001</v>
      </c>
      <c r="BT54">
        <v>4.5420579999999999</v>
      </c>
      <c r="BU54">
        <v>5.2535369999999997</v>
      </c>
      <c r="BV54">
        <v>5.5675939999999997</v>
      </c>
      <c r="BW54">
        <v>6.5789900000000001</v>
      </c>
      <c r="BX54">
        <v>1.8017110000000001</v>
      </c>
      <c r="BY54">
        <v>2.1852109999999998</v>
      </c>
      <c r="BZ54">
        <v>2.094776</v>
      </c>
      <c r="CA54">
        <v>2.4752269999999998</v>
      </c>
      <c r="CB54">
        <v>3.557121</v>
      </c>
      <c r="CC54">
        <v>4.2988169999999997</v>
      </c>
      <c r="CD54">
        <v>6.1114040000000003</v>
      </c>
      <c r="CE54">
        <v>7.7226739999999996</v>
      </c>
      <c r="CF54">
        <v>3.5330970000000002</v>
      </c>
      <c r="CG54">
        <v>4.309488</v>
      </c>
      <c r="CH54">
        <v>3.1809690000000002</v>
      </c>
      <c r="CI54">
        <v>3.9857849999999999</v>
      </c>
      <c r="CK54" t="s">
        <v>1835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2</v>
      </c>
      <c r="DE54">
        <v>1</v>
      </c>
      <c r="DF54">
        <v>0</v>
      </c>
      <c r="DG54">
        <v>0</v>
      </c>
      <c r="DH54">
        <v>0</v>
      </c>
      <c r="DI54">
        <v>1</v>
      </c>
      <c r="DJ54">
        <v>1</v>
      </c>
      <c r="DK54">
        <v>1</v>
      </c>
      <c r="DL54">
        <v>2</v>
      </c>
      <c r="DM54">
        <v>1</v>
      </c>
      <c r="DN54">
        <v>2</v>
      </c>
      <c r="DO54">
        <v>1</v>
      </c>
      <c r="DP54">
        <v>1</v>
      </c>
      <c r="DQ54">
        <v>1</v>
      </c>
      <c r="DR54">
        <v>0</v>
      </c>
      <c r="DS54">
        <v>1</v>
      </c>
      <c r="DT54">
        <v>1</v>
      </c>
      <c r="DU54">
        <v>0</v>
      </c>
      <c r="DV54">
        <v>0</v>
      </c>
      <c r="DW54">
        <v>1</v>
      </c>
      <c r="DX54">
        <v>1</v>
      </c>
      <c r="DY54">
        <v>0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2</v>
      </c>
      <c r="EI54">
        <v>1</v>
      </c>
      <c r="EJ54">
        <v>3</v>
      </c>
      <c r="EK54">
        <v>2</v>
      </c>
      <c r="EL54">
        <v>5</v>
      </c>
      <c r="EM54">
        <v>1</v>
      </c>
      <c r="EN54">
        <v>3</v>
      </c>
      <c r="EO54">
        <v>1</v>
      </c>
      <c r="EP54">
        <v>4</v>
      </c>
      <c r="EQ54">
        <v>4</v>
      </c>
      <c r="ER54">
        <v>0</v>
      </c>
      <c r="ES54">
        <v>0</v>
      </c>
      <c r="ET54">
        <v>0</v>
      </c>
      <c r="EU54">
        <v>3</v>
      </c>
      <c r="EV54">
        <v>5</v>
      </c>
      <c r="EW54">
        <v>61</v>
      </c>
    </row>
    <row r="55" spans="3:153" x14ac:dyDescent="0.35">
      <c r="C55" t="s">
        <v>1836</v>
      </c>
      <c r="D55" t="s">
        <v>101</v>
      </c>
      <c r="E55">
        <v>4489.4506931709102</v>
      </c>
      <c r="F55">
        <v>-0.58537431565989495</v>
      </c>
      <c r="G55">
        <v>0.101312887063445</v>
      </c>
      <c r="H55">
        <v>-5.7778860382619897</v>
      </c>
      <c r="I55" s="1">
        <v>7.5645014434020395E-9</v>
      </c>
      <c r="J55" s="1">
        <v>2.5176341803962799E-6</v>
      </c>
      <c r="K55" t="b">
        <v>0</v>
      </c>
      <c r="L55" t="b">
        <v>1</v>
      </c>
      <c r="M55" t="s">
        <v>1040</v>
      </c>
      <c r="N55" t="s">
        <v>1040</v>
      </c>
      <c r="O55" t="b">
        <f t="shared" si="0"/>
        <v>0</v>
      </c>
      <c r="P55" t="str">
        <f t="shared" si="1"/>
        <v/>
      </c>
      <c r="Q55" t="str">
        <f t="shared" si="2"/>
        <v/>
      </c>
      <c r="R55" t="str">
        <f t="shared" si="3"/>
        <v/>
      </c>
      <c r="S55" t="s">
        <v>2</v>
      </c>
      <c r="Y55">
        <v>6</v>
      </c>
      <c r="Z55" t="s">
        <v>2184</v>
      </c>
      <c r="AA55">
        <v>0.99947419861515097</v>
      </c>
      <c r="AB55" t="s">
        <v>101</v>
      </c>
      <c r="AC55" t="s">
        <v>1371</v>
      </c>
      <c r="AD55" t="s">
        <v>101</v>
      </c>
      <c r="AE55" t="s">
        <v>1371</v>
      </c>
      <c r="AF55">
        <v>109.319244</v>
      </c>
      <c r="AG55">
        <v>102.352234</v>
      </c>
      <c r="AH55">
        <v>131.86167900000001</v>
      </c>
      <c r="AI55">
        <v>127.262581</v>
      </c>
      <c r="AJ55">
        <v>72.789542999999995</v>
      </c>
      <c r="AK55">
        <v>61.416775000000001</v>
      </c>
      <c r="AL55">
        <v>25.641354</v>
      </c>
      <c r="AM55">
        <v>29.091745</v>
      </c>
      <c r="AN55">
        <v>30.521231</v>
      </c>
      <c r="AO55">
        <v>34.676223999999998</v>
      </c>
      <c r="AP55">
        <v>43.692394</v>
      </c>
      <c r="AQ55">
        <v>52.7089</v>
      </c>
      <c r="AR55">
        <v>22.668695</v>
      </c>
      <c r="AS55">
        <v>19.468412000000001</v>
      </c>
      <c r="AT55">
        <v>25.569877999999999</v>
      </c>
      <c r="AU55">
        <v>23.294643000000001</v>
      </c>
      <c r="AV55">
        <v>18.546267</v>
      </c>
      <c r="AW55">
        <v>25.364044</v>
      </c>
      <c r="AX55">
        <v>19.552229000000001</v>
      </c>
      <c r="AY55">
        <v>27.084430999999999</v>
      </c>
      <c r="AZ55">
        <v>76.879829000000001</v>
      </c>
      <c r="BA55">
        <v>100.42016599999999</v>
      </c>
      <c r="BB55">
        <v>84.526047000000005</v>
      </c>
      <c r="BC55">
        <v>103.95165299999999</v>
      </c>
      <c r="BD55">
        <v>42.396628999999997</v>
      </c>
      <c r="BE55">
        <v>53.168551999999998</v>
      </c>
      <c r="BF55">
        <v>45.558025000000001</v>
      </c>
      <c r="BG55">
        <v>56.479393000000002</v>
      </c>
      <c r="BH55">
        <v>67.676452999999995</v>
      </c>
      <c r="BI55">
        <v>86.961585999999997</v>
      </c>
      <c r="BJ55">
        <v>46.485573000000002</v>
      </c>
      <c r="BK55">
        <v>55.229121999999997</v>
      </c>
      <c r="BL55">
        <v>46.429600000000001</v>
      </c>
      <c r="BM55">
        <v>55.034199000000001</v>
      </c>
      <c r="BN55">
        <v>76.931229000000002</v>
      </c>
      <c r="BO55">
        <v>96.526413000000005</v>
      </c>
      <c r="BP55">
        <v>45.697186000000002</v>
      </c>
      <c r="BQ55">
        <v>49.662342000000002</v>
      </c>
      <c r="BR55">
        <v>58.294857</v>
      </c>
      <c r="BS55">
        <v>63.293109999999999</v>
      </c>
      <c r="BT55">
        <v>53.095078000000001</v>
      </c>
      <c r="BU55">
        <v>61.412010000000002</v>
      </c>
      <c r="BV55">
        <v>58.688023000000001</v>
      </c>
      <c r="BW55">
        <v>69.349159</v>
      </c>
      <c r="BX55">
        <v>222.22981300000001</v>
      </c>
      <c r="BY55">
        <v>269.53213499999998</v>
      </c>
      <c r="BZ55">
        <v>244.61436499999999</v>
      </c>
      <c r="CA55">
        <v>289.04101600000001</v>
      </c>
      <c r="CB55">
        <v>98.746100999999996</v>
      </c>
      <c r="CC55">
        <v>119.335655</v>
      </c>
      <c r="CD55">
        <v>77.774276999999998</v>
      </c>
      <c r="CE55">
        <v>98.279442000000003</v>
      </c>
      <c r="CF55">
        <v>93.668998999999999</v>
      </c>
      <c r="CG55">
        <v>114.252579</v>
      </c>
      <c r="CH55">
        <v>95.142173999999997</v>
      </c>
      <c r="CI55">
        <v>119.214066</v>
      </c>
      <c r="CK55" t="s">
        <v>1836</v>
      </c>
      <c r="CL55">
        <v>1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1</v>
      </c>
      <c r="CY55">
        <v>1</v>
      </c>
      <c r="CZ55">
        <v>1</v>
      </c>
      <c r="DA55">
        <v>2</v>
      </c>
      <c r="DB55">
        <v>1</v>
      </c>
      <c r="DC55">
        <v>2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5</v>
      </c>
      <c r="DM55">
        <v>3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2</v>
      </c>
      <c r="EE55">
        <v>1</v>
      </c>
      <c r="EF55">
        <v>1</v>
      </c>
      <c r="EG55">
        <v>1</v>
      </c>
      <c r="EH55">
        <v>1</v>
      </c>
      <c r="EI55">
        <v>2</v>
      </c>
      <c r="EJ55">
        <v>4</v>
      </c>
      <c r="EK55">
        <v>1</v>
      </c>
      <c r="EL55">
        <v>1</v>
      </c>
      <c r="EM55">
        <v>0</v>
      </c>
      <c r="EN55">
        <v>1</v>
      </c>
      <c r="EO55">
        <v>1</v>
      </c>
      <c r="EP55">
        <v>5</v>
      </c>
      <c r="EQ55">
        <v>2</v>
      </c>
      <c r="ER55">
        <v>1</v>
      </c>
      <c r="ES55">
        <v>2</v>
      </c>
      <c r="ET55">
        <v>1</v>
      </c>
      <c r="EU55">
        <v>2</v>
      </c>
      <c r="EV55">
        <v>5</v>
      </c>
      <c r="EW55">
        <v>78</v>
      </c>
    </row>
    <row r="56" spans="3:153" x14ac:dyDescent="0.35">
      <c r="C56" t="s">
        <v>1837</v>
      </c>
      <c r="D56" t="s">
        <v>109</v>
      </c>
      <c r="E56">
        <v>335.84767649593101</v>
      </c>
      <c r="F56">
        <v>-0.55613100126736903</v>
      </c>
      <c r="G56">
        <v>0.190653587137951</v>
      </c>
      <c r="H56">
        <v>-2.9169710867541601</v>
      </c>
      <c r="I56">
        <v>3.5344853503024298E-3</v>
      </c>
      <c r="J56">
        <v>4.9565530984531397E-2</v>
      </c>
      <c r="K56" t="b">
        <v>0</v>
      </c>
      <c r="L56" t="b">
        <v>1</v>
      </c>
      <c r="M56" t="s">
        <v>1041</v>
      </c>
      <c r="N56">
        <v>0</v>
      </c>
      <c r="O56" t="b">
        <f t="shared" si="0"/>
        <v>1</v>
      </c>
      <c r="P56" t="str">
        <f t="shared" si="1"/>
        <v/>
      </c>
      <c r="Q56" t="str">
        <f t="shared" si="2"/>
        <v/>
      </c>
      <c r="R56" t="str">
        <f t="shared" si="3"/>
        <v/>
      </c>
      <c r="S56" t="s">
        <v>2</v>
      </c>
      <c r="Y56">
        <v>8</v>
      </c>
      <c r="Z56" t="s">
        <v>2185</v>
      </c>
      <c r="AA56">
        <v>0.85985379832014996</v>
      </c>
      <c r="AB56" t="s">
        <v>109</v>
      </c>
      <c r="AC56" t="s">
        <v>1340</v>
      </c>
      <c r="AD56" t="s">
        <v>109</v>
      </c>
      <c r="AE56" t="s">
        <v>1340</v>
      </c>
      <c r="AF56">
        <v>3.8999229999999998</v>
      </c>
      <c r="AG56">
        <v>3.6513770000000001</v>
      </c>
      <c r="AH56">
        <v>4.4084779999999997</v>
      </c>
      <c r="AI56">
        <v>4.2547180000000004</v>
      </c>
      <c r="AJ56">
        <v>4.0377890000000001</v>
      </c>
      <c r="AK56">
        <v>3.406917</v>
      </c>
      <c r="AL56">
        <v>1.5428630000000001</v>
      </c>
      <c r="AM56">
        <v>1.7504759999999999</v>
      </c>
      <c r="AN56">
        <v>2.56304</v>
      </c>
      <c r="AO56">
        <v>2.9119579999999998</v>
      </c>
      <c r="AP56">
        <v>3.8939539999999999</v>
      </c>
      <c r="AQ56">
        <v>4.6975239999999996</v>
      </c>
      <c r="AR56">
        <v>3.3890359999999999</v>
      </c>
      <c r="AS56">
        <v>2.9105850000000002</v>
      </c>
      <c r="AT56">
        <v>3.93432</v>
      </c>
      <c r="AU56">
        <v>3.5842399999999999</v>
      </c>
      <c r="AV56">
        <v>63.724330999999999</v>
      </c>
      <c r="AW56">
        <v>87.149979000000002</v>
      </c>
      <c r="AX56">
        <v>63.002090000000003</v>
      </c>
      <c r="AY56">
        <v>87.272689999999997</v>
      </c>
      <c r="AZ56">
        <v>11.985289</v>
      </c>
      <c r="BA56">
        <v>15.655144</v>
      </c>
      <c r="BB56">
        <v>11.990607000000001</v>
      </c>
      <c r="BC56">
        <v>14.746264</v>
      </c>
      <c r="BD56">
        <v>53.462791000000003</v>
      </c>
      <c r="BE56">
        <v>67.046340999999998</v>
      </c>
      <c r="BF56">
        <v>50.794941000000001</v>
      </c>
      <c r="BG56">
        <v>62.971729000000003</v>
      </c>
      <c r="BH56">
        <v>58.077289999999998</v>
      </c>
      <c r="BI56">
        <v>74.627044999999995</v>
      </c>
      <c r="BJ56">
        <v>18.494506999999999</v>
      </c>
      <c r="BK56">
        <v>21.973172999999999</v>
      </c>
      <c r="BL56">
        <v>17.185991000000001</v>
      </c>
      <c r="BM56">
        <v>20.370995000000001</v>
      </c>
      <c r="BN56">
        <v>18.99926</v>
      </c>
      <c r="BO56">
        <v>23.838570000000001</v>
      </c>
      <c r="BP56">
        <v>5.778181</v>
      </c>
      <c r="BQ56">
        <v>6.2795540000000001</v>
      </c>
      <c r="BR56">
        <v>5.236828</v>
      </c>
      <c r="BS56">
        <v>5.6858380000000004</v>
      </c>
      <c r="BT56">
        <v>8.8870520000000006</v>
      </c>
      <c r="BU56">
        <v>10.27914</v>
      </c>
      <c r="BV56">
        <v>9.659376</v>
      </c>
      <c r="BW56">
        <v>11.414078</v>
      </c>
      <c r="BX56">
        <v>5.5150579999999998</v>
      </c>
      <c r="BY56">
        <v>6.688955</v>
      </c>
      <c r="BZ56">
        <v>2.7206549999999998</v>
      </c>
      <c r="CA56">
        <v>3.2147779999999999</v>
      </c>
      <c r="CB56">
        <v>6.9200799999999996</v>
      </c>
      <c r="CC56">
        <v>8.3629859999999994</v>
      </c>
      <c r="CD56">
        <v>9.1064810000000005</v>
      </c>
      <c r="CE56">
        <v>11.507401</v>
      </c>
      <c r="CF56">
        <v>10.163033</v>
      </c>
      <c r="CG56">
        <v>12.396338</v>
      </c>
      <c r="CH56">
        <v>12.019238</v>
      </c>
      <c r="CI56">
        <v>15.060221</v>
      </c>
      <c r="CK56" t="s">
        <v>1837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3</v>
      </c>
      <c r="DG56">
        <v>2</v>
      </c>
      <c r="DH56">
        <v>2</v>
      </c>
      <c r="DI56">
        <v>1</v>
      </c>
      <c r="DJ56">
        <v>1</v>
      </c>
      <c r="DK56">
        <v>1</v>
      </c>
      <c r="DL56">
        <v>4</v>
      </c>
      <c r="DM56">
        <v>2</v>
      </c>
      <c r="DN56">
        <v>1</v>
      </c>
      <c r="DO56">
        <v>1</v>
      </c>
      <c r="DP56">
        <v>1</v>
      </c>
      <c r="DQ56">
        <v>2</v>
      </c>
      <c r="DR56">
        <v>1</v>
      </c>
      <c r="DS56">
        <v>2</v>
      </c>
      <c r="DT56">
        <v>2</v>
      </c>
      <c r="DU56">
        <v>2</v>
      </c>
      <c r="DV56">
        <v>1</v>
      </c>
      <c r="DW56">
        <v>2</v>
      </c>
      <c r="DX56">
        <v>1</v>
      </c>
      <c r="DY56">
        <v>1</v>
      </c>
      <c r="DZ56">
        <v>1</v>
      </c>
      <c r="EA56">
        <v>0</v>
      </c>
      <c r="EB56">
        <v>2</v>
      </c>
      <c r="EC56">
        <v>1</v>
      </c>
      <c r="ED56">
        <v>0</v>
      </c>
      <c r="EE56">
        <v>0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2</v>
      </c>
      <c r="EN56">
        <v>1</v>
      </c>
      <c r="EO56">
        <v>1</v>
      </c>
      <c r="EP56">
        <v>4</v>
      </c>
      <c r="EQ56">
        <v>4</v>
      </c>
      <c r="ER56">
        <v>1</v>
      </c>
      <c r="ES56">
        <v>1</v>
      </c>
      <c r="ET56">
        <v>1</v>
      </c>
      <c r="EU56">
        <v>2</v>
      </c>
      <c r="EV56">
        <v>4</v>
      </c>
      <c r="EW56">
        <v>69</v>
      </c>
    </row>
    <row r="57" spans="3:153" x14ac:dyDescent="0.35">
      <c r="C57" t="s">
        <v>1543</v>
      </c>
      <c r="D57" t="s">
        <v>110</v>
      </c>
      <c r="E57">
        <v>1174.87044160701</v>
      </c>
      <c r="F57">
        <v>-0.68697120743987505</v>
      </c>
      <c r="G57">
        <v>0.130456184735567</v>
      </c>
      <c r="H57">
        <v>-5.2659152100174804</v>
      </c>
      <c r="I57" s="1">
        <v>1.39492659632126E-7</v>
      </c>
      <c r="J57" s="1">
        <v>2.5353847481461099E-5</v>
      </c>
      <c r="K57" t="b">
        <v>0</v>
      </c>
      <c r="L57" t="b">
        <v>1</v>
      </c>
      <c r="M57" t="s">
        <v>1040</v>
      </c>
      <c r="N57" t="s">
        <v>1040</v>
      </c>
      <c r="O57" t="b">
        <f t="shared" si="0"/>
        <v>0</v>
      </c>
      <c r="P57" t="str">
        <f t="shared" si="1"/>
        <v/>
      </c>
      <c r="Q57" t="str">
        <f t="shared" si="2"/>
        <v/>
      </c>
      <c r="R57" t="str">
        <f t="shared" si="3"/>
        <v/>
      </c>
      <c r="S57" t="s">
        <v>2</v>
      </c>
      <c r="Y57">
        <v>3</v>
      </c>
      <c r="Z57" t="s">
        <v>2183</v>
      </c>
      <c r="AA57">
        <v>0.75986361522540702</v>
      </c>
      <c r="AB57" t="s">
        <v>110</v>
      </c>
      <c r="AC57" t="s">
        <v>1120</v>
      </c>
      <c r="AD57" t="s">
        <v>110</v>
      </c>
      <c r="AE57" t="s">
        <v>1120</v>
      </c>
      <c r="AF57">
        <v>20.586576000000001</v>
      </c>
      <c r="AG57">
        <v>19.274578000000002</v>
      </c>
      <c r="AH57">
        <v>26.847754999999999</v>
      </c>
      <c r="AI57">
        <v>25.911356000000001</v>
      </c>
      <c r="AJ57">
        <v>38.214188</v>
      </c>
      <c r="AK57">
        <v>32.243533999999997</v>
      </c>
      <c r="AL57">
        <v>16.682314000000002</v>
      </c>
      <c r="AM57">
        <v>18.927147000000001</v>
      </c>
      <c r="AN57">
        <v>14.587255000000001</v>
      </c>
      <c r="AO57">
        <v>16.573081999999999</v>
      </c>
      <c r="AP57">
        <v>10.240466</v>
      </c>
      <c r="AQ57">
        <v>12.353723</v>
      </c>
      <c r="AR57">
        <v>4.1331769999999999</v>
      </c>
      <c r="AS57">
        <v>3.549671</v>
      </c>
      <c r="AT57">
        <v>2.239277</v>
      </c>
      <c r="AU57">
        <v>2.0400239999999998</v>
      </c>
      <c r="AV57">
        <v>6.7414519999999998</v>
      </c>
      <c r="AW57">
        <v>9.2196709999999999</v>
      </c>
      <c r="AX57">
        <v>5.822743</v>
      </c>
      <c r="AY57">
        <v>8.0658659999999998</v>
      </c>
      <c r="AZ57">
        <v>21.495101999999999</v>
      </c>
      <c r="BA57">
        <v>28.076832</v>
      </c>
      <c r="BB57">
        <v>25.990701999999999</v>
      </c>
      <c r="BC57">
        <v>31.963835</v>
      </c>
      <c r="BD57">
        <v>27.364597</v>
      </c>
      <c r="BE57">
        <v>34.317253000000001</v>
      </c>
      <c r="BF57">
        <v>27.927810999999998</v>
      </c>
      <c r="BG57">
        <v>34.622787000000002</v>
      </c>
      <c r="BH57">
        <v>12.735059</v>
      </c>
      <c r="BI57">
        <v>16.364049999999999</v>
      </c>
      <c r="BJ57">
        <v>63.222690999999998</v>
      </c>
      <c r="BK57">
        <v>75.114356999999998</v>
      </c>
      <c r="BL57">
        <v>62.109158000000001</v>
      </c>
      <c r="BM57">
        <v>73.619575999999995</v>
      </c>
      <c r="BN57">
        <v>27.736426999999999</v>
      </c>
      <c r="BO57">
        <v>34.801189000000001</v>
      </c>
      <c r="BP57">
        <v>14.147556</v>
      </c>
      <c r="BQ57">
        <v>15.375142</v>
      </c>
      <c r="BR57">
        <v>11.633345</v>
      </c>
      <c r="BS57">
        <v>12.630798</v>
      </c>
      <c r="BT57">
        <v>12.382992</v>
      </c>
      <c r="BU57">
        <v>14.322694</v>
      </c>
      <c r="BV57">
        <v>8.4562709999999992</v>
      </c>
      <c r="BW57">
        <v>9.9924180000000007</v>
      </c>
      <c r="BX57">
        <v>12.547515000000001</v>
      </c>
      <c r="BY57">
        <v>15.218292999999999</v>
      </c>
      <c r="BZ57">
        <v>15.037279</v>
      </c>
      <c r="CA57">
        <v>17.768336999999999</v>
      </c>
      <c r="CB57">
        <v>27.106031000000002</v>
      </c>
      <c r="CC57">
        <v>32.757911999999997</v>
      </c>
      <c r="CD57">
        <v>34.357315</v>
      </c>
      <c r="CE57">
        <v>43.415610999999998</v>
      </c>
      <c r="CF57">
        <v>37.181728</v>
      </c>
      <c r="CG57">
        <v>45.352341000000003</v>
      </c>
      <c r="CH57">
        <v>41.046604000000002</v>
      </c>
      <c r="CI57">
        <v>51.431792999999999</v>
      </c>
      <c r="CK57" t="s">
        <v>1543</v>
      </c>
      <c r="CL57">
        <v>46</v>
      </c>
      <c r="CM57">
        <v>77</v>
      </c>
      <c r="CN57">
        <v>8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3</v>
      </c>
      <c r="CW57">
        <v>1</v>
      </c>
      <c r="CX57">
        <v>2</v>
      </c>
      <c r="CY57">
        <v>1</v>
      </c>
      <c r="CZ57">
        <v>3</v>
      </c>
      <c r="DA57">
        <v>108</v>
      </c>
      <c r="DB57">
        <v>4</v>
      </c>
      <c r="DC57">
        <v>4</v>
      </c>
      <c r="DD57">
        <v>6</v>
      </c>
      <c r="DE57">
        <v>2</v>
      </c>
      <c r="DF57">
        <v>2</v>
      </c>
      <c r="DG57">
        <v>2</v>
      </c>
      <c r="DH57">
        <v>2</v>
      </c>
      <c r="DI57">
        <v>3</v>
      </c>
      <c r="DJ57">
        <v>2</v>
      </c>
      <c r="DK57">
        <v>19</v>
      </c>
      <c r="DL57">
        <v>65</v>
      </c>
      <c r="DM57">
        <v>46</v>
      </c>
      <c r="DN57">
        <v>20</v>
      </c>
      <c r="DO57">
        <v>15</v>
      </c>
      <c r="DP57">
        <v>9</v>
      </c>
      <c r="DQ57">
        <v>7</v>
      </c>
      <c r="DR57">
        <v>10</v>
      </c>
      <c r="DS57">
        <v>43</v>
      </c>
      <c r="DT57">
        <v>53</v>
      </c>
      <c r="DU57">
        <v>93</v>
      </c>
      <c r="DV57">
        <v>82</v>
      </c>
      <c r="DW57">
        <v>45</v>
      </c>
      <c r="DX57">
        <v>44</v>
      </c>
      <c r="DY57">
        <v>16</v>
      </c>
      <c r="DZ57">
        <v>25</v>
      </c>
      <c r="EA57">
        <v>7</v>
      </c>
      <c r="EB57">
        <v>30</v>
      </c>
      <c r="EC57">
        <v>70</v>
      </c>
      <c r="ED57">
        <v>64</v>
      </c>
      <c r="EE57">
        <v>65</v>
      </c>
      <c r="EF57">
        <v>43</v>
      </c>
      <c r="EG57">
        <v>28</v>
      </c>
      <c r="EH57">
        <v>43</v>
      </c>
      <c r="EI57">
        <v>31</v>
      </c>
      <c r="EJ57">
        <v>56</v>
      </c>
      <c r="EK57">
        <v>17</v>
      </c>
      <c r="EL57">
        <v>30</v>
      </c>
      <c r="EM57">
        <v>24</v>
      </c>
      <c r="EN57">
        <v>18</v>
      </c>
      <c r="EO57">
        <v>19</v>
      </c>
      <c r="EP57">
        <v>89</v>
      </c>
      <c r="EQ57">
        <v>58</v>
      </c>
      <c r="ER57">
        <v>26</v>
      </c>
      <c r="ES57">
        <v>9</v>
      </c>
      <c r="ET57">
        <v>10</v>
      </c>
      <c r="EU57">
        <v>64</v>
      </c>
      <c r="EV57">
        <v>78</v>
      </c>
      <c r="EW57">
        <v>1754</v>
      </c>
    </row>
    <row r="58" spans="3:153" x14ac:dyDescent="0.35">
      <c r="C58" t="s">
        <v>1838</v>
      </c>
      <c r="D58" t="s">
        <v>112</v>
      </c>
      <c r="E58">
        <v>135.916278839424</v>
      </c>
      <c r="F58">
        <v>-0.67667556448932198</v>
      </c>
      <c r="G58">
        <v>0.19910173208014401</v>
      </c>
      <c r="H58">
        <v>-3.3986422790985098</v>
      </c>
      <c r="I58">
        <v>6.7721228469314401E-4</v>
      </c>
      <c r="J58">
        <v>1.6600013728067499E-2</v>
      </c>
      <c r="K58" t="b">
        <v>0</v>
      </c>
      <c r="L58" t="b">
        <v>1</v>
      </c>
      <c r="M58" t="s">
        <v>1041</v>
      </c>
      <c r="N58">
        <v>0</v>
      </c>
      <c r="O58" t="b">
        <f t="shared" si="0"/>
        <v>1</v>
      </c>
      <c r="P58" t="str">
        <f t="shared" si="1"/>
        <v/>
      </c>
      <c r="Q58" t="str">
        <f t="shared" si="2"/>
        <v/>
      </c>
      <c r="R58" t="str">
        <f t="shared" si="3"/>
        <v/>
      </c>
      <c r="S58" t="s">
        <v>2</v>
      </c>
      <c r="Y58">
        <v>3</v>
      </c>
      <c r="Z58" t="s">
        <v>2183</v>
      </c>
      <c r="AA58">
        <v>0.68631599975733404</v>
      </c>
      <c r="AB58" t="s">
        <v>112</v>
      </c>
      <c r="AC58" t="s">
        <v>1375</v>
      </c>
      <c r="AD58" t="s">
        <v>112</v>
      </c>
      <c r="AE58" t="s">
        <v>1375</v>
      </c>
      <c r="AF58">
        <v>8.7601309999999994</v>
      </c>
      <c r="AG58">
        <v>8.2018400000000007</v>
      </c>
      <c r="AH58">
        <v>9.8694729999999993</v>
      </c>
      <c r="AI58">
        <v>9.5252440000000007</v>
      </c>
      <c r="AJ58">
        <v>7.9662509999999997</v>
      </c>
      <c r="AK58">
        <v>6.72159</v>
      </c>
      <c r="AL58">
        <v>1.1151439999999999</v>
      </c>
      <c r="AM58">
        <v>1.265201</v>
      </c>
      <c r="AN58">
        <v>1.9654929999999999</v>
      </c>
      <c r="AO58">
        <v>2.2330649999999999</v>
      </c>
      <c r="AP58">
        <v>2.0859100000000002</v>
      </c>
      <c r="AQ58">
        <v>2.516365</v>
      </c>
      <c r="AR58">
        <v>1.842581</v>
      </c>
      <c r="AS58">
        <v>1.582452</v>
      </c>
      <c r="AT58">
        <v>0</v>
      </c>
      <c r="AU58">
        <v>0</v>
      </c>
      <c r="AV58">
        <v>10.677955000000001</v>
      </c>
      <c r="AW58">
        <v>14.603267000000001</v>
      </c>
      <c r="AX58">
        <v>11.368237000000001</v>
      </c>
      <c r="AY58">
        <v>15.747678000000001</v>
      </c>
      <c r="AZ58">
        <v>21.571853999999998</v>
      </c>
      <c r="BA58">
        <v>28.177084000000001</v>
      </c>
      <c r="BB58">
        <v>22.023239</v>
      </c>
      <c r="BC58">
        <v>27.084575999999998</v>
      </c>
      <c r="BD58">
        <v>8.5956949999999992</v>
      </c>
      <c r="BE58">
        <v>10.779646</v>
      </c>
      <c r="BF58">
        <v>7.2966759999999997</v>
      </c>
      <c r="BG58">
        <v>9.0458669999999994</v>
      </c>
      <c r="BH58">
        <v>3.4980829999999998</v>
      </c>
      <c r="BI58">
        <v>4.4948990000000002</v>
      </c>
      <c r="BJ58">
        <v>8.6108259999999994</v>
      </c>
      <c r="BK58">
        <v>10.230452</v>
      </c>
      <c r="BL58">
        <v>10.833491</v>
      </c>
      <c r="BM58">
        <v>12.841215999999999</v>
      </c>
      <c r="BN58">
        <v>2.183878</v>
      </c>
      <c r="BO58">
        <v>2.740135</v>
      </c>
      <c r="BP58">
        <v>4.7314819999999997</v>
      </c>
      <c r="BQ58">
        <v>5.1420339999999998</v>
      </c>
      <c r="BR58">
        <v>4.778397</v>
      </c>
      <c r="BS58">
        <v>5.1881000000000004</v>
      </c>
      <c r="BT58">
        <v>2.1317300000000001</v>
      </c>
      <c r="BU58">
        <v>2.465649</v>
      </c>
      <c r="BV58">
        <v>2.13259</v>
      </c>
      <c r="BW58">
        <v>2.5199919999999998</v>
      </c>
      <c r="BX58">
        <v>5.5389390000000001</v>
      </c>
      <c r="BY58">
        <v>6.7179190000000002</v>
      </c>
      <c r="BZ58">
        <v>5.6879010000000001</v>
      </c>
      <c r="CA58">
        <v>6.7209329999999996</v>
      </c>
      <c r="CB58">
        <v>8.1592420000000008</v>
      </c>
      <c r="CC58">
        <v>9.8605260000000001</v>
      </c>
      <c r="CD58">
        <v>13.117395</v>
      </c>
      <c r="CE58">
        <v>16.575792</v>
      </c>
      <c r="CF58">
        <v>7.2216630000000004</v>
      </c>
      <c r="CG58">
        <v>8.8086090000000006</v>
      </c>
      <c r="CH58">
        <v>11.572338999999999</v>
      </c>
      <c r="CI58">
        <v>14.500253000000001</v>
      </c>
      <c r="CK58" t="s">
        <v>1838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7</v>
      </c>
    </row>
    <row r="59" spans="3:153" x14ac:dyDescent="0.35">
      <c r="C59" t="s">
        <v>1839</v>
      </c>
      <c r="D59" t="s">
        <v>117</v>
      </c>
      <c r="E59">
        <v>6008.4103392085599</v>
      </c>
      <c r="F59">
        <v>-0.82863585162515796</v>
      </c>
      <c r="G59">
        <v>0.19232314845152401</v>
      </c>
      <c r="H59">
        <v>-4.30856014107954</v>
      </c>
      <c r="I59" s="1">
        <v>1.64320796578748E-5</v>
      </c>
      <c r="J59">
        <v>1.13936693072218E-3</v>
      </c>
      <c r="K59" t="b">
        <v>0</v>
      </c>
      <c r="L59" t="b">
        <v>1</v>
      </c>
      <c r="M59" t="s">
        <v>1041</v>
      </c>
      <c r="N59">
        <v>0</v>
      </c>
      <c r="O59" t="b">
        <f t="shared" si="0"/>
        <v>1</v>
      </c>
      <c r="P59" t="str">
        <f t="shared" si="1"/>
        <v/>
      </c>
      <c r="Q59">
        <f t="shared" si="2"/>
        <v>1</v>
      </c>
      <c r="R59">
        <f t="shared" si="3"/>
        <v>1</v>
      </c>
      <c r="S59" t="s">
        <v>117</v>
      </c>
      <c r="T59" t="s">
        <v>1063</v>
      </c>
      <c r="U59">
        <v>0</v>
      </c>
      <c r="V59">
        <v>0</v>
      </c>
      <c r="W59" t="s">
        <v>1048</v>
      </c>
      <c r="X59">
        <v>0.99984300000000004</v>
      </c>
      <c r="Y59">
        <v>6</v>
      </c>
      <c r="Z59" t="s">
        <v>2184</v>
      </c>
      <c r="AA59">
        <v>0.99999522751570502</v>
      </c>
      <c r="AB59" t="s">
        <v>117</v>
      </c>
      <c r="AD59" t="s">
        <v>117</v>
      </c>
      <c r="AF59">
        <v>33.159999999999997</v>
      </c>
      <c r="AG59">
        <v>31.046688</v>
      </c>
      <c r="AH59">
        <v>27.212729</v>
      </c>
      <c r="AI59">
        <v>26.263601000000001</v>
      </c>
      <c r="AJ59">
        <v>11.231337999999999</v>
      </c>
      <c r="AK59">
        <v>9.4765339999999991</v>
      </c>
      <c r="AL59">
        <v>75.069344000000001</v>
      </c>
      <c r="AM59">
        <v>85.170944000000006</v>
      </c>
      <c r="AN59">
        <v>75.634026000000006</v>
      </c>
      <c r="AO59">
        <v>85.930428000000006</v>
      </c>
      <c r="AP59">
        <v>100.92913799999999</v>
      </c>
      <c r="AQ59">
        <v>121.75721</v>
      </c>
      <c r="AR59">
        <v>55.949055000000001</v>
      </c>
      <c r="AS59">
        <v>48.050376999999997</v>
      </c>
      <c r="AT59">
        <v>32.678519999999999</v>
      </c>
      <c r="AU59">
        <v>29.77075</v>
      </c>
      <c r="AV59">
        <v>4.5622439999999997</v>
      </c>
      <c r="AW59">
        <v>6.2393669999999997</v>
      </c>
      <c r="AX59">
        <v>4.1592039999999999</v>
      </c>
      <c r="AY59">
        <v>5.7614749999999999</v>
      </c>
      <c r="AZ59">
        <v>113.394226</v>
      </c>
      <c r="BA59">
        <v>148.11515800000001</v>
      </c>
      <c r="BB59">
        <v>141.20578</v>
      </c>
      <c r="BC59">
        <v>173.65739400000001</v>
      </c>
      <c r="BD59">
        <v>52.858376</v>
      </c>
      <c r="BE59">
        <v>66.288360999999995</v>
      </c>
      <c r="BF59">
        <v>62.902099999999997</v>
      </c>
      <c r="BG59">
        <v>77.981269999999995</v>
      </c>
      <c r="BH59">
        <v>65.756775000000005</v>
      </c>
      <c r="BI59">
        <v>84.494872999999998</v>
      </c>
      <c r="BJ59">
        <v>176.05488600000001</v>
      </c>
      <c r="BK59">
        <v>209.169388</v>
      </c>
      <c r="BL59">
        <v>179.58017000000001</v>
      </c>
      <c r="BM59">
        <v>212.86097699999999</v>
      </c>
      <c r="BN59">
        <v>85.182404000000005</v>
      </c>
      <c r="BO59">
        <v>106.879257</v>
      </c>
      <c r="BP59">
        <v>45.153647999999997</v>
      </c>
      <c r="BQ59">
        <v>49.071635999999998</v>
      </c>
      <c r="BR59">
        <v>54.864826000000001</v>
      </c>
      <c r="BS59">
        <v>59.568981000000001</v>
      </c>
      <c r="BT59">
        <v>37.359760000000001</v>
      </c>
      <c r="BU59">
        <v>43.211875999999997</v>
      </c>
      <c r="BV59">
        <v>38.167442000000001</v>
      </c>
      <c r="BW59">
        <v>45.100848999999997</v>
      </c>
      <c r="BX59">
        <v>245.18248</v>
      </c>
      <c r="BY59">
        <v>297.370361</v>
      </c>
      <c r="BZ59">
        <v>305.187927</v>
      </c>
      <c r="CA59">
        <v>360.615906</v>
      </c>
      <c r="CB59">
        <v>48.053299000000003</v>
      </c>
      <c r="CC59">
        <v>58.072899</v>
      </c>
      <c r="CD59">
        <v>170.08836400000001</v>
      </c>
      <c r="CE59">
        <v>214.93211400000001</v>
      </c>
      <c r="CF59">
        <v>70.709061000000005</v>
      </c>
      <c r="CG59">
        <v>86.247237999999996</v>
      </c>
      <c r="CH59">
        <v>216.16566499999999</v>
      </c>
      <c r="CI59">
        <v>270.85766599999999</v>
      </c>
      <c r="CK59" t="s">
        <v>1839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5</v>
      </c>
      <c r="EF59">
        <v>1</v>
      </c>
      <c r="EG59">
        <v>1</v>
      </c>
      <c r="EH59">
        <v>1</v>
      </c>
      <c r="EI59">
        <v>1</v>
      </c>
      <c r="EJ59">
        <v>2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16</v>
      </c>
    </row>
    <row r="60" spans="3:153" x14ac:dyDescent="0.35">
      <c r="C60" t="s">
        <v>1840</v>
      </c>
      <c r="D60" t="s">
        <v>118</v>
      </c>
      <c r="E60">
        <v>1211.12598047605</v>
      </c>
      <c r="F60">
        <v>-0.52115716935872303</v>
      </c>
      <c r="G60">
        <v>0.12018500473765099</v>
      </c>
      <c r="H60">
        <v>-4.33629112464026</v>
      </c>
      <c r="I60" s="1">
        <v>1.44906995769956E-5</v>
      </c>
      <c r="J60">
        <v>1.02856496476144E-3</v>
      </c>
      <c r="K60" t="b">
        <v>0</v>
      </c>
      <c r="L60" t="b">
        <v>1</v>
      </c>
      <c r="M60" t="s">
        <v>1040</v>
      </c>
      <c r="N60" t="s">
        <v>1040</v>
      </c>
      <c r="O60" t="b">
        <f t="shared" si="0"/>
        <v>0</v>
      </c>
      <c r="P60" t="str">
        <f t="shared" si="1"/>
        <v/>
      </c>
      <c r="Q60" t="str">
        <f t="shared" si="2"/>
        <v/>
      </c>
      <c r="R60" t="str">
        <f t="shared" si="3"/>
        <v/>
      </c>
      <c r="S60" t="s">
        <v>2</v>
      </c>
      <c r="Y60">
        <v>4</v>
      </c>
      <c r="Z60" t="s">
        <v>2182</v>
      </c>
      <c r="AA60">
        <v>0.99986150335548596</v>
      </c>
      <c r="AB60" t="s">
        <v>118</v>
      </c>
      <c r="AC60" t="s">
        <v>1376</v>
      </c>
      <c r="AD60" t="s">
        <v>118</v>
      </c>
      <c r="AE60" t="s">
        <v>1376</v>
      </c>
      <c r="AF60">
        <v>38.380619000000003</v>
      </c>
      <c r="AG60">
        <v>35.934593</v>
      </c>
      <c r="AH60">
        <v>25.176271</v>
      </c>
      <c r="AI60">
        <v>24.298168</v>
      </c>
      <c r="AJ60">
        <v>21.592704999999999</v>
      </c>
      <c r="AK60">
        <v>18.219021000000001</v>
      </c>
      <c r="AL60">
        <v>1.8173630000000001</v>
      </c>
      <c r="AM60">
        <v>2.0619139999999998</v>
      </c>
      <c r="AN60">
        <v>1.552173</v>
      </c>
      <c r="AO60">
        <v>1.7634780000000001</v>
      </c>
      <c r="AP60">
        <v>2.0494520000000001</v>
      </c>
      <c r="AQ60">
        <v>2.4723839999999999</v>
      </c>
      <c r="AR60">
        <v>3.1134810000000002</v>
      </c>
      <c r="AS60">
        <v>2.6739310000000001</v>
      </c>
      <c r="AT60">
        <v>2.0813839999999999</v>
      </c>
      <c r="AU60">
        <v>1.89618</v>
      </c>
      <c r="AV60">
        <v>1.5147649999999999</v>
      </c>
      <c r="AW60">
        <v>2.0716060000000001</v>
      </c>
      <c r="AX60">
        <v>1.6994130000000001</v>
      </c>
      <c r="AY60">
        <v>2.3540860000000001</v>
      </c>
      <c r="AZ60">
        <v>6.2933000000000003</v>
      </c>
      <c r="BA60">
        <v>8.2202870000000008</v>
      </c>
      <c r="BB60">
        <v>6.9676799999999997</v>
      </c>
      <c r="BC60">
        <v>8.5689770000000003</v>
      </c>
      <c r="BD60">
        <v>6.4204809999999997</v>
      </c>
      <c r="BE60">
        <v>8.0517640000000004</v>
      </c>
      <c r="BF60">
        <v>6.8021349999999998</v>
      </c>
      <c r="BG60">
        <v>8.4327719999999999</v>
      </c>
      <c r="BH60">
        <v>2.5523980000000002</v>
      </c>
      <c r="BI60">
        <v>3.2797320000000001</v>
      </c>
      <c r="BJ60">
        <v>12.562125999999999</v>
      </c>
      <c r="BK60">
        <v>14.924958</v>
      </c>
      <c r="BL60">
        <v>12.042528000000001</v>
      </c>
      <c r="BM60">
        <v>14.274317999999999</v>
      </c>
      <c r="BN60">
        <v>1.783657</v>
      </c>
      <c r="BO60">
        <v>2.2379730000000002</v>
      </c>
      <c r="BP60">
        <v>2.7496839999999998</v>
      </c>
      <c r="BQ60">
        <v>2.9882740000000001</v>
      </c>
      <c r="BR60">
        <v>2.319226</v>
      </c>
      <c r="BS60">
        <v>2.5180790000000002</v>
      </c>
      <c r="BT60">
        <v>1.9583090000000001</v>
      </c>
      <c r="BU60">
        <v>2.265063</v>
      </c>
      <c r="BV60">
        <v>2.2087479999999999</v>
      </c>
      <c r="BW60">
        <v>2.6099839999999999</v>
      </c>
      <c r="BX60">
        <v>3.6837499999999999</v>
      </c>
      <c r="BY60">
        <v>4.467848</v>
      </c>
      <c r="BZ60">
        <v>2.9626420000000002</v>
      </c>
      <c r="CA60">
        <v>3.500715</v>
      </c>
      <c r="CB60">
        <v>4.1482989999999997</v>
      </c>
      <c r="CC60">
        <v>5.013261</v>
      </c>
      <c r="CD60">
        <v>7.2437100000000001</v>
      </c>
      <c r="CE60">
        <v>9.1535119999999992</v>
      </c>
      <c r="CF60">
        <v>4.599227</v>
      </c>
      <c r="CG60">
        <v>5.6098990000000004</v>
      </c>
      <c r="CH60">
        <v>5.7826399999999998</v>
      </c>
      <c r="CI60">
        <v>7.2457039999999999</v>
      </c>
      <c r="CK60" t="s">
        <v>1840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1</v>
      </c>
      <c r="DM60">
        <v>0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1</v>
      </c>
      <c r="DT60">
        <v>2</v>
      </c>
      <c r="DU60">
        <v>0</v>
      </c>
      <c r="DV60">
        <v>0</v>
      </c>
      <c r="DW60">
        <v>0</v>
      </c>
      <c r="DX60">
        <v>2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0</v>
      </c>
      <c r="EF60">
        <v>1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15</v>
      </c>
    </row>
    <row r="61" spans="3:153" x14ac:dyDescent="0.35">
      <c r="C61" t="s">
        <v>1645</v>
      </c>
      <c r="D61" t="s">
        <v>119</v>
      </c>
      <c r="E61">
        <v>235.288256610937</v>
      </c>
      <c r="F61">
        <v>-0.50718645031786802</v>
      </c>
      <c r="G61">
        <v>0.16932593635791199</v>
      </c>
      <c r="H61">
        <v>-2.9953264173647001</v>
      </c>
      <c r="I61">
        <v>2.74151289871115E-3</v>
      </c>
      <c r="J61">
        <v>4.2113893184008898E-2</v>
      </c>
      <c r="K61" t="b">
        <v>0</v>
      </c>
      <c r="L61" t="b">
        <v>1</v>
      </c>
      <c r="M61" t="s">
        <v>1040</v>
      </c>
      <c r="N61" t="s">
        <v>1040</v>
      </c>
      <c r="O61" t="b">
        <f t="shared" si="0"/>
        <v>0</v>
      </c>
      <c r="P61" t="str">
        <f t="shared" si="1"/>
        <v/>
      </c>
      <c r="Q61" t="str">
        <f t="shared" si="2"/>
        <v/>
      </c>
      <c r="R61" t="str">
        <f t="shared" si="3"/>
        <v/>
      </c>
      <c r="S61" t="s">
        <v>2</v>
      </c>
      <c r="Y61">
        <v>1</v>
      </c>
      <c r="Z61" t="s">
        <v>2186</v>
      </c>
      <c r="AA61">
        <v>0.67896446385015796</v>
      </c>
      <c r="AB61" t="s">
        <v>119</v>
      </c>
      <c r="AC61" t="s">
        <v>1196</v>
      </c>
      <c r="AD61" t="s">
        <v>119</v>
      </c>
      <c r="AE61" t="s">
        <v>1196</v>
      </c>
      <c r="AF61">
        <v>0</v>
      </c>
      <c r="AG61">
        <v>0</v>
      </c>
      <c r="AH61">
        <v>1.6514580000000001</v>
      </c>
      <c r="AI61">
        <v>1.593858</v>
      </c>
      <c r="AJ61">
        <v>0</v>
      </c>
      <c r="AK61">
        <v>0</v>
      </c>
      <c r="AL61">
        <v>0.69640299999999999</v>
      </c>
      <c r="AM61">
        <v>0.79011299999999995</v>
      </c>
      <c r="AN61">
        <v>2.555898</v>
      </c>
      <c r="AO61">
        <v>2.9038430000000002</v>
      </c>
      <c r="AP61">
        <v>2.5558990000000001</v>
      </c>
      <c r="AQ61">
        <v>3.0833430000000002</v>
      </c>
      <c r="AR61">
        <v>0</v>
      </c>
      <c r="AS61">
        <v>0</v>
      </c>
      <c r="AT61">
        <v>0.48764800000000003</v>
      </c>
      <c r="AU61">
        <v>0.44425700000000001</v>
      </c>
      <c r="AV61">
        <v>17.07724</v>
      </c>
      <c r="AW61">
        <v>23.354990000000001</v>
      </c>
      <c r="AX61">
        <v>17.325548000000001</v>
      </c>
      <c r="AY61">
        <v>23.999956000000001</v>
      </c>
      <c r="AZ61">
        <v>18.814878</v>
      </c>
      <c r="BA61">
        <v>24.57593</v>
      </c>
      <c r="BB61">
        <v>19.469235999999999</v>
      </c>
      <c r="BC61">
        <v>23.943617</v>
      </c>
      <c r="BD61">
        <v>15.762553</v>
      </c>
      <c r="BE61">
        <v>19.767422</v>
      </c>
      <c r="BF61">
        <v>17.99173</v>
      </c>
      <c r="BG61">
        <v>22.304789</v>
      </c>
      <c r="BH61">
        <v>10.417329000000001</v>
      </c>
      <c r="BI61">
        <v>13.385859</v>
      </c>
      <c r="BJ61">
        <v>73.116257000000004</v>
      </c>
      <c r="BK61">
        <v>86.868819999999999</v>
      </c>
      <c r="BL61">
        <v>77.762580999999997</v>
      </c>
      <c r="BM61">
        <v>92.173996000000002</v>
      </c>
      <c r="BN61">
        <v>23.057447</v>
      </c>
      <c r="BO61">
        <v>28.930420000000002</v>
      </c>
      <c r="BP61">
        <v>19.768435</v>
      </c>
      <c r="BQ61">
        <v>21.483744000000002</v>
      </c>
      <c r="BR61">
        <v>17.887236000000001</v>
      </c>
      <c r="BS61">
        <v>19.420902000000002</v>
      </c>
      <c r="BT61">
        <v>19.304171</v>
      </c>
      <c r="BU61">
        <v>22.328019999999999</v>
      </c>
      <c r="BV61">
        <v>15.162129</v>
      </c>
      <c r="BW61">
        <v>17.916447000000002</v>
      </c>
      <c r="BX61">
        <v>2.5039850000000001</v>
      </c>
      <c r="BY61">
        <v>3.0369670000000002</v>
      </c>
      <c r="BZ61">
        <v>3.3556050000000002</v>
      </c>
      <c r="CA61">
        <v>3.9650470000000002</v>
      </c>
      <c r="CB61">
        <v>31.627490999999999</v>
      </c>
      <c r="CC61">
        <v>38.222141000000001</v>
      </c>
      <c r="CD61">
        <v>11.50569</v>
      </c>
      <c r="CE61">
        <v>14.539161</v>
      </c>
      <c r="CF61">
        <v>32.873942999999997</v>
      </c>
      <c r="CG61">
        <v>40.097926999999999</v>
      </c>
      <c r="CH61">
        <v>29.556695999999999</v>
      </c>
      <c r="CI61">
        <v>37.034824</v>
      </c>
      <c r="CK61" t="s">
        <v>1645</v>
      </c>
      <c r="CL61">
        <v>29</v>
      </c>
      <c r="CM61">
        <v>43</v>
      </c>
      <c r="CN61">
        <v>19</v>
      </c>
      <c r="CO61">
        <v>0</v>
      </c>
      <c r="CP61">
        <v>0</v>
      </c>
      <c r="CQ61">
        <v>0</v>
      </c>
      <c r="CR61">
        <v>0</v>
      </c>
      <c r="CS61">
        <v>4</v>
      </c>
      <c r="CT61">
        <v>1</v>
      </c>
      <c r="CU61">
        <v>9</v>
      </c>
      <c r="CV61">
        <v>2</v>
      </c>
      <c r="CW61">
        <v>0</v>
      </c>
      <c r="CX61">
        <v>1</v>
      </c>
      <c r="CY61">
        <v>7</v>
      </c>
      <c r="CZ61">
        <v>1</v>
      </c>
      <c r="DA61">
        <v>64</v>
      </c>
      <c r="DB61">
        <v>14</v>
      </c>
      <c r="DC61">
        <v>36</v>
      </c>
      <c r="DD61">
        <v>12</v>
      </c>
      <c r="DE61">
        <v>5</v>
      </c>
      <c r="DF61">
        <v>4</v>
      </c>
      <c r="DG61">
        <v>4</v>
      </c>
      <c r="DH61">
        <v>2</v>
      </c>
      <c r="DI61">
        <v>3</v>
      </c>
      <c r="DJ61">
        <v>3</v>
      </c>
      <c r="DK61">
        <v>12</v>
      </c>
      <c r="DL61">
        <v>25</v>
      </c>
      <c r="DM61">
        <v>31</v>
      </c>
      <c r="DN61">
        <v>22</v>
      </c>
      <c r="DO61">
        <v>9</v>
      </c>
      <c r="DP61">
        <v>9</v>
      </c>
      <c r="DQ61">
        <v>6</v>
      </c>
      <c r="DR61">
        <v>4</v>
      </c>
      <c r="DS61">
        <v>28</v>
      </c>
      <c r="DT61">
        <v>48</v>
      </c>
      <c r="DU61">
        <v>62</v>
      </c>
      <c r="DV61">
        <v>40</v>
      </c>
      <c r="DW61">
        <v>22</v>
      </c>
      <c r="DX61">
        <v>23</v>
      </c>
      <c r="DY61">
        <v>5</v>
      </c>
      <c r="DZ61">
        <v>5</v>
      </c>
      <c r="EA61">
        <v>3</v>
      </c>
      <c r="EB61">
        <v>17</v>
      </c>
      <c r="EC61">
        <v>45</v>
      </c>
      <c r="ED61">
        <v>58</v>
      </c>
      <c r="EE61">
        <v>82</v>
      </c>
      <c r="EF61">
        <v>46</v>
      </c>
      <c r="EG61">
        <v>27</v>
      </c>
      <c r="EH61">
        <v>17</v>
      </c>
      <c r="EI61">
        <v>14</v>
      </c>
      <c r="EJ61">
        <v>13</v>
      </c>
      <c r="EK61">
        <v>11</v>
      </c>
      <c r="EL61">
        <v>12</v>
      </c>
      <c r="EM61">
        <v>12</v>
      </c>
      <c r="EN61">
        <v>13</v>
      </c>
      <c r="EO61">
        <v>11</v>
      </c>
      <c r="EP61">
        <v>37</v>
      </c>
      <c r="EQ61">
        <v>32</v>
      </c>
      <c r="ER61">
        <v>12</v>
      </c>
      <c r="ES61">
        <v>6</v>
      </c>
      <c r="ET61">
        <v>6</v>
      </c>
      <c r="EU61">
        <v>23</v>
      </c>
      <c r="EV61">
        <v>38</v>
      </c>
      <c r="EW61">
        <v>1149</v>
      </c>
    </row>
    <row r="62" spans="3:153" x14ac:dyDescent="0.35">
      <c r="C62" t="s">
        <v>1550</v>
      </c>
      <c r="D62" t="s">
        <v>120</v>
      </c>
      <c r="E62">
        <v>2193.0750556859198</v>
      </c>
      <c r="F62">
        <v>-0.61840913402555597</v>
      </c>
      <c r="G62">
        <v>0.14507533402318401</v>
      </c>
      <c r="H62">
        <v>-4.2626759275751898</v>
      </c>
      <c r="I62" s="1">
        <v>2.0199335733306201E-5</v>
      </c>
      <c r="J62">
        <v>1.33271123910893E-3</v>
      </c>
      <c r="K62" t="b">
        <v>0</v>
      </c>
      <c r="L62" t="b">
        <v>1</v>
      </c>
      <c r="M62" t="s">
        <v>1040</v>
      </c>
      <c r="N62" t="s">
        <v>1040</v>
      </c>
      <c r="O62" t="b">
        <f t="shared" si="0"/>
        <v>0</v>
      </c>
      <c r="P62" t="str">
        <f t="shared" si="1"/>
        <v/>
      </c>
      <c r="Q62" t="str">
        <f t="shared" si="2"/>
        <v/>
      </c>
      <c r="R62" t="str">
        <f t="shared" si="3"/>
        <v/>
      </c>
      <c r="S62" t="s">
        <v>2</v>
      </c>
      <c r="Y62">
        <v>1</v>
      </c>
      <c r="Z62" t="s">
        <v>2186</v>
      </c>
      <c r="AA62">
        <v>0.57040105615782799</v>
      </c>
      <c r="AB62" t="s">
        <v>120</v>
      </c>
      <c r="AC62" t="s">
        <v>1127</v>
      </c>
      <c r="AD62" t="s">
        <v>120</v>
      </c>
      <c r="AE62" t="s">
        <v>1127</v>
      </c>
      <c r="AF62">
        <v>18.968371999999999</v>
      </c>
      <c r="AG62">
        <v>17.759502000000001</v>
      </c>
      <c r="AH62">
        <v>24.243880999999998</v>
      </c>
      <c r="AI62">
        <v>23.398299999999999</v>
      </c>
      <c r="AJ62">
        <v>19.963356000000001</v>
      </c>
      <c r="AK62">
        <v>16.844245999999998</v>
      </c>
      <c r="AL62">
        <v>14.203317999999999</v>
      </c>
      <c r="AM62">
        <v>16.114567000000001</v>
      </c>
      <c r="AN62">
        <v>15.07924</v>
      </c>
      <c r="AO62">
        <v>17.132041999999998</v>
      </c>
      <c r="AP62">
        <v>16.392624000000001</v>
      </c>
      <c r="AQ62">
        <v>19.775459000000001</v>
      </c>
      <c r="AR62">
        <v>4.0166919999999999</v>
      </c>
      <c r="AS62">
        <v>3.44963</v>
      </c>
      <c r="AT62">
        <v>4.1819810000000004</v>
      </c>
      <c r="AU62">
        <v>3.809863</v>
      </c>
      <c r="AV62">
        <v>12.042272000000001</v>
      </c>
      <c r="AW62">
        <v>16.46912</v>
      </c>
      <c r="AX62">
        <v>11.268495</v>
      </c>
      <c r="AY62">
        <v>15.609512</v>
      </c>
      <c r="AZ62">
        <v>28.883002999999999</v>
      </c>
      <c r="BA62">
        <v>37.726883000000001</v>
      </c>
      <c r="BB62">
        <v>35.515582999999999</v>
      </c>
      <c r="BC62">
        <v>43.677703999999999</v>
      </c>
      <c r="BD62">
        <v>23.988313999999999</v>
      </c>
      <c r="BE62">
        <v>30.083144999999998</v>
      </c>
      <c r="BF62">
        <v>29.137782999999999</v>
      </c>
      <c r="BG62">
        <v>36.122821999999999</v>
      </c>
      <c r="BH62">
        <v>9.4662699999999997</v>
      </c>
      <c r="BI62">
        <v>12.163786999999999</v>
      </c>
      <c r="BJ62">
        <v>90.851799</v>
      </c>
      <c r="BK62">
        <v>107.940285</v>
      </c>
      <c r="BL62">
        <v>92.636855999999995</v>
      </c>
      <c r="BM62">
        <v>109.804832</v>
      </c>
      <c r="BN62">
        <v>18.068825</v>
      </c>
      <c r="BO62">
        <v>22.671144000000002</v>
      </c>
      <c r="BP62">
        <v>30.152702000000001</v>
      </c>
      <c r="BQ62">
        <v>32.769061999999998</v>
      </c>
      <c r="BR62">
        <v>27.589220000000001</v>
      </c>
      <c r="BS62">
        <v>29.954744000000002</v>
      </c>
      <c r="BT62">
        <v>24.248760000000001</v>
      </c>
      <c r="BU62">
        <v>28.047142000000001</v>
      </c>
      <c r="BV62">
        <v>21.653275000000001</v>
      </c>
      <c r="BW62">
        <v>25.586760999999999</v>
      </c>
      <c r="BX62">
        <v>23.325285000000001</v>
      </c>
      <c r="BY62">
        <v>28.290146</v>
      </c>
      <c r="BZ62">
        <v>21.251369</v>
      </c>
      <c r="CA62">
        <v>25.111025000000001</v>
      </c>
      <c r="CB62">
        <v>40.086627999999997</v>
      </c>
      <c r="CC62">
        <v>48.445087000000001</v>
      </c>
      <c r="CD62">
        <v>10.914308</v>
      </c>
      <c r="CE62">
        <v>13.791862</v>
      </c>
      <c r="CF62">
        <v>21.758742999999999</v>
      </c>
      <c r="CG62">
        <v>26.540184</v>
      </c>
      <c r="CH62">
        <v>27.261074000000001</v>
      </c>
      <c r="CI62">
        <v>34.158386</v>
      </c>
      <c r="CK62" t="s">
        <v>1550</v>
      </c>
      <c r="CL62">
        <v>0</v>
      </c>
      <c r="CM62">
        <v>0</v>
      </c>
      <c r="CN62">
        <v>10</v>
      </c>
      <c r="CO62">
        <v>4</v>
      </c>
      <c r="CP62">
        <v>5</v>
      </c>
      <c r="CQ62">
        <v>4</v>
      </c>
      <c r="CR62">
        <v>5</v>
      </c>
      <c r="CS62">
        <v>4</v>
      </c>
      <c r="CT62">
        <v>3</v>
      </c>
      <c r="CU62">
        <v>4</v>
      </c>
      <c r="CV62">
        <v>4</v>
      </c>
      <c r="CW62">
        <v>6</v>
      </c>
      <c r="CX62">
        <v>7</v>
      </c>
      <c r="CY62">
        <v>7</v>
      </c>
      <c r="CZ62">
        <v>6</v>
      </c>
      <c r="DA62">
        <v>46</v>
      </c>
      <c r="DB62">
        <v>10</v>
      </c>
      <c r="DC62">
        <v>33</v>
      </c>
      <c r="DD62">
        <v>11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30</v>
      </c>
      <c r="DL62">
        <v>59</v>
      </c>
      <c r="DM62">
        <v>19</v>
      </c>
      <c r="DN62">
        <v>15</v>
      </c>
      <c r="DO62">
        <v>22</v>
      </c>
      <c r="DP62">
        <v>8</v>
      </c>
      <c r="DQ62">
        <v>7</v>
      </c>
      <c r="DR62">
        <v>2</v>
      </c>
      <c r="DS62">
        <v>19</v>
      </c>
      <c r="DT62">
        <v>35</v>
      </c>
      <c r="DU62">
        <v>39</v>
      </c>
      <c r="DV62">
        <v>26</v>
      </c>
      <c r="DW62">
        <v>46</v>
      </c>
      <c r="DX62">
        <v>34</v>
      </c>
      <c r="DY62">
        <v>14</v>
      </c>
      <c r="DZ62">
        <v>16</v>
      </c>
      <c r="EA62">
        <v>8</v>
      </c>
      <c r="EB62">
        <v>5</v>
      </c>
      <c r="EC62">
        <v>51</v>
      </c>
      <c r="ED62">
        <v>54</v>
      </c>
      <c r="EE62">
        <v>46</v>
      </c>
      <c r="EF62">
        <v>35</v>
      </c>
      <c r="EG62">
        <v>9</v>
      </c>
      <c r="EH62">
        <v>6</v>
      </c>
      <c r="EI62">
        <v>6</v>
      </c>
      <c r="EJ62">
        <v>21</v>
      </c>
      <c r="EK62">
        <v>8</v>
      </c>
      <c r="EL62">
        <v>6</v>
      </c>
      <c r="EM62">
        <v>4</v>
      </c>
      <c r="EN62">
        <v>5</v>
      </c>
      <c r="EO62">
        <v>4</v>
      </c>
      <c r="EP62">
        <v>26</v>
      </c>
      <c r="EQ62">
        <v>19</v>
      </c>
      <c r="ER62">
        <v>6</v>
      </c>
      <c r="ES62">
        <v>2</v>
      </c>
      <c r="ET62">
        <v>4</v>
      </c>
      <c r="EU62">
        <v>9</v>
      </c>
      <c r="EV62">
        <v>22</v>
      </c>
      <c r="EW62">
        <v>916</v>
      </c>
    </row>
    <row r="63" spans="3:153" x14ac:dyDescent="0.35">
      <c r="C63" t="s">
        <v>1841</v>
      </c>
      <c r="D63" t="s">
        <v>121</v>
      </c>
      <c r="E63">
        <v>128.11095367853301</v>
      </c>
      <c r="F63">
        <v>-1.01987893320478</v>
      </c>
      <c r="G63">
        <v>0.27592578586688699</v>
      </c>
      <c r="H63">
        <v>-3.6962074059174599</v>
      </c>
      <c r="I63">
        <v>2.1884421032992299E-4</v>
      </c>
      <c r="J63">
        <v>7.4322669798441397E-3</v>
      </c>
      <c r="K63" t="b">
        <v>0</v>
      </c>
      <c r="L63" t="b">
        <v>1</v>
      </c>
      <c r="M63" t="s">
        <v>1041</v>
      </c>
      <c r="N63">
        <v>0</v>
      </c>
      <c r="O63" t="b">
        <f t="shared" si="0"/>
        <v>1</v>
      </c>
      <c r="P63" t="str">
        <f t="shared" si="1"/>
        <v/>
      </c>
      <c r="Q63" t="str">
        <f t="shared" si="2"/>
        <v/>
      </c>
      <c r="R63" t="str">
        <f t="shared" si="3"/>
        <v/>
      </c>
      <c r="S63" t="s">
        <v>2</v>
      </c>
      <c r="Y63">
        <v>1</v>
      </c>
      <c r="Z63" t="s">
        <v>2186</v>
      </c>
      <c r="AA63">
        <v>0.98748519099701204</v>
      </c>
      <c r="AB63" t="s">
        <v>121</v>
      </c>
      <c r="AC63" t="s">
        <v>1377</v>
      </c>
      <c r="AD63" t="s">
        <v>121</v>
      </c>
      <c r="AE63" t="s">
        <v>1377</v>
      </c>
      <c r="AF63">
        <v>0.45690900000000001</v>
      </c>
      <c r="AG63">
        <v>0.42779</v>
      </c>
      <c r="AH63">
        <v>0.29047899999999999</v>
      </c>
      <c r="AI63">
        <v>0.28034799999999999</v>
      </c>
      <c r="AJ63">
        <v>0</v>
      </c>
      <c r="AK63">
        <v>0</v>
      </c>
      <c r="AL63">
        <v>0.558589</v>
      </c>
      <c r="AM63">
        <v>0.63375499999999996</v>
      </c>
      <c r="AN63">
        <v>0.70837399999999995</v>
      </c>
      <c r="AO63">
        <v>0.804809</v>
      </c>
      <c r="AP63">
        <v>0.83900399999999997</v>
      </c>
      <c r="AQ63">
        <v>1.012143</v>
      </c>
      <c r="AR63">
        <v>0</v>
      </c>
      <c r="AS63">
        <v>0</v>
      </c>
      <c r="AT63">
        <v>0.50924800000000003</v>
      </c>
      <c r="AU63">
        <v>0.46393400000000001</v>
      </c>
      <c r="AV63">
        <v>2.4486759999999999</v>
      </c>
      <c r="AW63">
        <v>3.3488310000000001</v>
      </c>
      <c r="AX63">
        <v>2.8223419999999999</v>
      </c>
      <c r="AY63">
        <v>3.9096069999999998</v>
      </c>
      <c r="AZ63">
        <v>5.7450530000000004</v>
      </c>
      <c r="BA63">
        <v>7.5041690000000001</v>
      </c>
      <c r="BB63">
        <v>5.4240110000000001</v>
      </c>
      <c r="BC63">
        <v>6.6705459999999999</v>
      </c>
      <c r="BD63">
        <v>5.053566</v>
      </c>
      <c r="BE63">
        <v>6.3375490000000001</v>
      </c>
      <c r="BF63">
        <v>6.4862580000000003</v>
      </c>
      <c r="BG63">
        <v>8.0411719999999995</v>
      </c>
      <c r="BH63">
        <v>2.5621179999999999</v>
      </c>
      <c r="BI63">
        <v>3.2922210000000001</v>
      </c>
      <c r="BJ63">
        <v>7.3329760000000004</v>
      </c>
      <c r="BK63">
        <v>8.7122480000000007</v>
      </c>
      <c r="BL63">
        <v>7.8347129999999998</v>
      </c>
      <c r="BM63">
        <v>9.2866870000000006</v>
      </c>
      <c r="BN63">
        <v>3.0960429999999999</v>
      </c>
      <c r="BO63">
        <v>3.8846370000000001</v>
      </c>
      <c r="BP63">
        <v>3.0130629999999998</v>
      </c>
      <c r="BQ63">
        <v>3.2745069999999998</v>
      </c>
      <c r="BR63">
        <v>2.5241880000000001</v>
      </c>
      <c r="BS63">
        <v>2.7406139999999999</v>
      </c>
      <c r="BT63">
        <v>3.146166</v>
      </c>
      <c r="BU63">
        <v>3.638989</v>
      </c>
      <c r="BV63">
        <v>2.7047720000000002</v>
      </c>
      <c r="BW63">
        <v>3.1961140000000001</v>
      </c>
      <c r="BX63">
        <v>2.4203570000000001</v>
      </c>
      <c r="BY63">
        <v>2.9355380000000002</v>
      </c>
      <c r="BZ63">
        <v>1.9745010000000001</v>
      </c>
      <c r="CA63">
        <v>2.3331080000000002</v>
      </c>
      <c r="CB63">
        <v>9.6268170000000008</v>
      </c>
      <c r="CC63">
        <v>11.634104000000001</v>
      </c>
      <c r="CD63">
        <v>7.3124549999999999</v>
      </c>
      <c r="CE63">
        <v>9.2403820000000003</v>
      </c>
      <c r="CF63">
        <v>7.8982760000000001</v>
      </c>
      <c r="CG63">
        <v>9.6339070000000007</v>
      </c>
      <c r="CH63">
        <v>6.6254470000000003</v>
      </c>
      <c r="CI63">
        <v>8.3017489999999992</v>
      </c>
      <c r="CK63" t="s">
        <v>1841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2</v>
      </c>
      <c r="DC63">
        <v>2</v>
      </c>
      <c r="DD63">
        <v>1</v>
      </c>
      <c r="DE63">
        <v>1</v>
      </c>
      <c r="DF63">
        <v>4</v>
      </c>
      <c r="DG63">
        <v>3</v>
      </c>
      <c r="DH63">
        <v>2</v>
      </c>
      <c r="DI63">
        <v>2</v>
      </c>
      <c r="DJ63">
        <v>2</v>
      </c>
      <c r="DK63">
        <v>2</v>
      </c>
      <c r="DL63">
        <v>2</v>
      </c>
      <c r="DM63">
        <v>3</v>
      </c>
      <c r="DN63">
        <v>1</v>
      </c>
      <c r="DO63">
        <v>1</v>
      </c>
      <c r="DP63">
        <v>1</v>
      </c>
      <c r="DQ63">
        <v>4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3</v>
      </c>
      <c r="EE63">
        <v>1</v>
      </c>
      <c r="EF63">
        <v>1</v>
      </c>
      <c r="EG63">
        <v>2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54</v>
      </c>
    </row>
    <row r="64" spans="3:153" x14ac:dyDescent="0.35">
      <c r="C64" t="s">
        <v>1842</v>
      </c>
      <c r="D64" t="s">
        <v>122</v>
      </c>
      <c r="E64">
        <v>2851.5025938505401</v>
      </c>
      <c r="F64">
        <v>-0.81578038291154997</v>
      </c>
      <c r="G64">
        <v>0.13880930818949599</v>
      </c>
      <c r="H64">
        <v>-5.8769861585786796</v>
      </c>
      <c r="I64" s="1">
        <v>4.1780312724340203E-9</v>
      </c>
      <c r="J64" s="1">
        <v>1.5262042528596199E-6</v>
      </c>
      <c r="K64" t="b">
        <v>0</v>
      </c>
      <c r="L64" t="b">
        <v>1</v>
      </c>
      <c r="M64" t="s">
        <v>1041</v>
      </c>
      <c r="N64">
        <v>0</v>
      </c>
      <c r="O64" t="b">
        <f t="shared" si="0"/>
        <v>1</v>
      </c>
      <c r="P64" t="str">
        <f t="shared" si="1"/>
        <v/>
      </c>
      <c r="Q64" t="str">
        <f t="shared" si="2"/>
        <v/>
      </c>
      <c r="R64" t="str">
        <f t="shared" si="3"/>
        <v/>
      </c>
      <c r="S64" t="s">
        <v>2</v>
      </c>
      <c r="Y64">
        <v>8</v>
      </c>
      <c r="Z64" t="s">
        <v>2185</v>
      </c>
      <c r="AA64">
        <v>0.99331077564117598</v>
      </c>
      <c r="AB64" t="s">
        <v>122</v>
      </c>
      <c r="AC64" t="s">
        <v>1087</v>
      </c>
      <c r="AD64" t="s">
        <v>122</v>
      </c>
      <c r="AE64" t="s">
        <v>1087</v>
      </c>
      <c r="AF64">
        <v>1.1659409999999999</v>
      </c>
      <c r="AG64">
        <v>1.091634</v>
      </c>
      <c r="AH64">
        <v>1.36466</v>
      </c>
      <c r="AI64">
        <v>1.3170630000000001</v>
      </c>
      <c r="AJ64">
        <v>0.56318800000000002</v>
      </c>
      <c r="AK64">
        <v>0.47519499999999998</v>
      </c>
      <c r="AL64">
        <v>36.544670000000004</v>
      </c>
      <c r="AM64">
        <v>41.462254000000001</v>
      </c>
      <c r="AN64">
        <v>43.799129000000001</v>
      </c>
      <c r="AO64">
        <v>49.761699999999998</v>
      </c>
      <c r="AP64">
        <v>34.721794000000003</v>
      </c>
      <c r="AQ64">
        <v>41.887104000000001</v>
      </c>
      <c r="AR64">
        <v>69.131821000000002</v>
      </c>
      <c r="AS64">
        <v>59.372055000000003</v>
      </c>
      <c r="AT64">
        <v>51.638649000000001</v>
      </c>
      <c r="AU64">
        <v>47.043788999999997</v>
      </c>
      <c r="AV64">
        <v>35.254753000000001</v>
      </c>
      <c r="AW64">
        <v>48.214717999999998</v>
      </c>
      <c r="AX64">
        <v>35.348002999999999</v>
      </c>
      <c r="AY64">
        <v>48.965285999999999</v>
      </c>
      <c r="AZ64">
        <v>39.465549000000003</v>
      </c>
      <c r="BA64">
        <v>51.549770000000002</v>
      </c>
      <c r="BB64">
        <v>43.971809</v>
      </c>
      <c r="BC64">
        <v>54.077316000000003</v>
      </c>
      <c r="BD64">
        <v>107.544365</v>
      </c>
      <c r="BE64">
        <v>134.868683</v>
      </c>
      <c r="BF64">
        <v>117.975815</v>
      </c>
      <c r="BG64">
        <v>146.25749200000001</v>
      </c>
      <c r="BH64">
        <v>122.95536</v>
      </c>
      <c r="BI64">
        <v>157.99281300000001</v>
      </c>
      <c r="BJ64">
        <v>112.032303</v>
      </c>
      <c r="BK64">
        <v>133.10466</v>
      </c>
      <c r="BL64">
        <v>111.19845599999999</v>
      </c>
      <c r="BM64">
        <v>131.80638099999999</v>
      </c>
      <c r="BN64">
        <v>132.38584900000001</v>
      </c>
      <c r="BO64">
        <v>166.10591099999999</v>
      </c>
      <c r="BP64">
        <v>16.091678999999999</v>
      </c>
      <c r="BQ64">
        <v>17.487957000000002</v>
      </c>
      <c r="BR64">
        <v>15.987829</v>
      </c>
      <c r="BS64">
        <v>17.358639</v>
      </c>
      <c r="BT64">
        <v>26.752272000000001</v>
      </c>
      <c r="BU64">
        <v>30.942807999999999</v>
      </c>
      <c r="BV64">
        <v>20.550090999999998</v>
      </c>
      <c r="BW64">
        <v>24.283173000000001</v>
      </c>
      <c r="BX64">
        <v>39.154876999999999</v>
      </c>
      <c r="BY64">
        <v>47.489113000000003</v>
      </c>
      <c r="BZ64">
        <v>56.373184000000002</v>
      </c>
      <c r="CA64">
        <v>66.611632999999998</v>
      </c>
      <c r="CB64">
        <v>65.699196000000001</v>
      </c>
      <c r="CC64">
        <v>79.398139999999998</v>
      </c>
      <c r="CD64">
        <v>64.881766999999996</v>
      </c>
      <c r="CE64">
        <v>81.987838999999994</v>
      </c>
      <c r="CF64">
        <v>70.867576999999997</v>
      </c>
      <c r="CG64">
        <v>86.44059</v>
      </c>
      <c r="CH64">
        <v>81.494286000000002</v>
      </c>
      <c r="CI64">
        <v>102.11312100000001</v>
      </c>
      <c r="CK64" t="s">
        <v>1842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9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2</v>
      </c>
      <c r="DL64">
        <v>2</v>
      </c>
      <c r="DM64">
        <v>2</v>
      </c>
      <c r="DN64">
        <v>2</v>
      </c>
      <c r="DO64">
        <v>2</v>
      </c>
      <c r="DP64">
        <v>0</v>
      </c>
      <c r="DQ64">
        <v>0</v>
      </c>
      <c r="DR64">
        <v>0</v>
      </c>
      <c r="DS64">
        <v>4</v>
      </c>
      <c r="DT64">
        <v>3</v>
      </c>
      <c r="DU64">
        <v>1</v>
      </c>
      <c r="DV64">
        <v>2</v>
      </c>
      <c r="DW64">
        <v>3</v>
      </c>
      <c r="DX64">
        <v>3</v>
      </c>
      <c r="DY64">
        <v>2</v>
      </c>
      <c r="DZ64">
        <v>3</v>
      </c>
      <c r="EA64">
        <v>3</v>
      </c>
      <c r="EB64">
        <v>3</v>
      </c>
      <c r="EC64">
        <v>3</v>
      </c>
      <c r="ED64">
        <v>3</v>
      </c>
      <c r="EE64">
        <v>6</v>
      </c>
      <c r="EF64">
        <v>3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61</v>
      </c>
    </row>
    <row r="65" spans="3:153" x14ac:dyDescent="0.35">
      <c r="C65" t="s">
        <v>1649</v>
      </c>
      <c r="D65" t="s">
        <v>124</v>
      </c>
      <c r="E65">
        <v>3218.0893913981899</v>
      </c>
      <c r="F65">
        <v>-0.56741151662370304</v>
      </c>
      <c r="G65">
        <v>0.18693367550774101</v>
      </c>
      <c r="H65">
        <v>-3.03536275677736</v>
      </c>
      <c r="I65">
        <v>2.40246536088883E-3</v>
      </c>
      <c r="J65">
        <v>3.8565620267987197E-2</v>
      </c>
      <c r="K65" t="b">
        <v>0</v>
      </c>
      <c r="L65" t="b">
        <v>1</v>
      </c>
      <c r="M65" t="s">
        <v>1040</v>
      </c>
      <c r="N65" t="s">
        <v>1040</v>
      </c>
      <c r="O65" t="b">
        <f t="shared" si="0"/>
        <v>0</v>
      </c>
      <c r="P65" t="str">
        <f t="shared" si="1"/>
        <v/>
      </c>
      <c r="Q65" t="str">
        <f t="shared" si="2"/>
        <v/>
      </c>
      <c r="R65" t="str">
        <f t="shared" si="3"/>
        <v/>
      </c>
      <c r="S65" t="s">
        <v>2</v>
      </c>
      <c r="Y65">
        <v>1</v>
      </c>
      <c r="Z65" t="s">
        <v>2186</v>
      </c>
      <c r="AA65">
        <v>0.99967778492817405</v>
      </c>
      <c r="AB65" t="s">
        <v>124</v>
      </c>
      <c r="AC65" t="s">
        <v>1199</v>
      </c>
      <c r="AD65" t="s">
        <v>124</v>
      </c>
      <c r="AE65" t="s">
        <v>1199</v>
      </c>
      <c r="AF65">
        <v>19.926416</v>
      </c>
      <c r="AG65">
        <v>18.656490000000002</v>
      </c>
      <c r="AH65">
        <v>25.992512000000001</v>
      </c>
      <c r="AI65">
        <v>25.085940999999998</v>
      </c>
      <c r="AJ65">
        <v>13.652711999999999</v>
      </c>
      <c r="AK65">
        <v>11.519588000000001</v>
      </c>
      <c r="AL65">
        <v>13.463132999999999</v>
      </c>
      <c r="AM65">
        <v>15.27478</v>
      </c>
      <c r="AN65">
        <v>13.977653999999999</v>
      </c>
      <c r="AO65">
        <v>15.880494000000001</v>
      </c>
      <c r="AP65">
        <v>13.483582999999999</v>
      </c>
      <c r="AQ65">
        <v>16.266102</v>
      </c>
      <c r="AR65">
        <v>3.9569879999999999</v>
      </c>
      <c r="AS65">
        <v>3.398355</v>
      </c>
      <c r="AT65">
        <v>5.1172659999999999</v>
      </c>
      <c r="AU65">
        <v>4.6619260000000002</v>
      </c>
      <c r="AV65">
        <v>16.708179000000001</v>
      </c>
      <c r="AW65">
        <v>22.850258</v>
      </c>
      <c r="AX65">
        <v>14.894201000000001</v>
      </c>
      <c r="AY65">
        <v>20.631965999999998</v>
      </c>
      <c r="AZ65">
        <v>55.752949000000001</v>
      </c>
      <c r="BA65">
        <v>72.824318000000005</v>
      </c>
      <c r="BB65">
        <v>61.037757999999997</v>
      </c>
      <c r="BC65">
        <v>75.065331</v>
      </c>
      <c r="BD65">
        <v>41.011906000000003</v>
      </c>
      <c r="BE65">
        <v>51.431998999999998</v>
      </c>
      <c r="BF65">
        <v>39.709938000000001</v>
      </c>
      <c r="BG65">
        <v>49.229377999999997</v>
      </c>
      <c r="BH65">
        <v>22.343230999999999</v>
      </c>
      <c r="BI65">
        <v>28.710175</v>
      </c>
      <c r="BJ65">
        <v>50.714103999999999</v>
      </c>
      <c r="BK65">
        <v>60.253010000000003</v>
      </c>
      <c r="BL65">
        <v>47.770347999999998</v>
      </c>
      <c r="BM65">
        <v>56.623421</v>
      </c>
      <c r="BN65">
        <v>33.775557999999997</v>
      </c>
      <c r="BO65">
        <v>42.378548000000002</v>
      </c>
      <c r="BP65">
        <v>30.102253000000001</v>
      </c>
      <c r="BQ65">
        <v>32.714230000000001</v>
      </c>
      <c r="BR65">
        <v>33.791603000000002</v>
      </c>
      <c r="BS65">
        <v>36.688923000000003</v>
      </c>
      <c r="BT65">
        <v>27.354323999999998</v>
      </c>
      <c r="BU65">
        <v>31.639171999999999</v>
      </c>
      <c r="BV65">
        <v>27.086898999999999</v>
      </c>
      <c r="BW65">
        <v>32.007446000000002</v>
      </c>
      <c r="BX65">
        <v>27.058223999999999</v>
      </c>
      <c r="BY65">
        <v>32.817653999999997</v>
      </c>
      <c r="BZ65">
        <v>24.418956999999999</v>
      </c>
      <c r="CA65">
        <v>28.853907</v>
      </c>
      <c r="CB65">
        <v>32.774749999999997</v>
      </c>
      <c r="CC65">
        <v>39.608612000000001</v>
      </c>
      <c r="CD65">
        <v>56.816989999999997</v>
      </c>
      <c r="CE65">
        <v>71.796768</v>
      </c>
      <c r="CF65">
        <v>46.335869000000002</v>
      </c>
      <c r="CG65">
        <v>56.518082</v>
      </c>
      <c r="CH65">
        <v>44.494838999999999</v>
      </c>
      <c r="CI65">
        <v>55.752468</v>
      </c>
      <c r="CK65" t="s">
        <v>1649</v>
      </c>
      <c r="CL65">
        <v>5</v>
      </c>
      <c r="CM65">
        <v>4</v>
      </c>
      <c r="CN65">
        <v>17</v>
      </c>
      <c r="CO65">
        <v>3</v>
      </c>
      <c r="CP65">
        <v>4</v>
      </c>
      <c r="CQ65">
        <v>4</v>
      </c>
      <c r="CR65">
        <v>5</v>
      </c>
      <c r="CS65">
        <v>3</v>
      </c>
      <c r="CT65">
        <v>9</v>
      </c>
      <c r="CU65">
        <v>3</v>
      </c>
      <c r="CV65">
        <v>2</v>
      </c>
      <c r="CW65">
        <v>3</v>
      </c>
      <c r="CX65">
        <v>2</v>
      </c>
      <c r="CY65">
        <v>4</v>
      </c>
      <c r="CZ65">
        <v>2</v>
      </c>
      <c r="DA65">
        <v>53</v>
      </c>
      <c r="DB65">
        <v>19</v>
      </c>
      <c r="DC65">
        <v>45</v>
      </c>
      <c r="DD65">
        <v>19</v>
      </c>
      <c r="DE65">
        <v>6</v>
      </c>
      <c r="DF65">
        <v>8</v>
      </c>
      <c r="DG65">
        <v>7</v>
      </c>
      <c r="DH65">
        <v>4</v>
      </c>
      <c r="DI65">
        <v>12</v>
      </c>
      <c r="DJ65">
        <v>6</v>
      </c>
      <c r="DK65">
        <v>22</v>
      </c>
      <c r="DL65">
        <v>34</v>
      </c>
      <c r="DM65">
        <v>39</v>
      </c>
      <c r="DN65">
        <v>27</v>
      </c>
      <c r="DO65">
        <v>14</v>
      </c>
      <c r="DP65">
        <v>14</v>
      </c>
      <c r="DQ65">
        <v>13</v>
      </c>
      <c r="DR65">
        <v>9</v>
      </c>
      <c r="DS65">
        <v>23</v>
      </c>
      <c r="DT65">
        <v>26</v>
      </c>
      <c r="DU65">
        <v>20</v>
      </c>
      <c r="DV65">
        <v>16</v>
      </c>
      <c r="DW65">
        <v>13</v>
      </c>
      <c r="DX65">
        <v>13</v>
      </c>
      <c r="DY65">
        <v>5</v>
      </c>
      <c r="DZ65">
        <v>5</v>
      </c>
      <c r="EA65">
        <v>5</v>
      </c>
      <c r="EB65">
        <v>12</v>
      </c>
      <c r="EC65">
        <v>21</v>
      </c>
      <c r="ED65">
        <v>21</v>
      </c>
      <c r="EE65">
        <v>39</v>
      </c>
      <c r="EF65">
        <v>11</v>
      </c>
      <c r="EG65">
        <v>5</v>
      </c>
      <c r="EH65">
        <v>15</v>
      </c>
      <c r="EI65">
        <v>6</v>
      </c>
      <c r="EJ65">
        <v>9</v>
      </c>
      <c r="EK65">
        <v>7</v>
      </c>
      <c r="EL65">
        <v>6</v>
      </c>
      <c r="EM65">
        <v>6</v>
      </c>
      <c r="EN65">
        <v>3</v>
      </c>
      <c r="EO65">
        <v>6</v>
      </c>
      <c r="EP65">
        <v>26</v>
      </c>
      <c r="EQ65">
        <v>19</v>
      </c>
      <c r="ER65">
        <v>6</v>
      </c>
      <c r="ES65">
        <v>3</v>
      </c>
      <c r="ET65">
        <v>3</v>
      </c>
      <c r="EU65">
        <v>14</v>
      </c>
      <c r="EV65">
        <v>23</v>
      </c>
      <c r="EW65">
        <v>808</v>
      </c>
    </row>
    <row r="66" spans="3:153" x14ac:dyDescent="0.35">
      <c r="C66" t="s">
        <v>1843</v>
      </c>
      <c r="D66" t="s">
        <v>125</v>
      </c>
      <c r="E66">
        <v>372.521400855938</v>
      </c>
      <c r="F66">
        <v>-0.69887151504803102</v>
      </c>
      <c r="G66">
        <v>0.19226206449844899</v>
      </c>
      <c r="H66">
        <v>-3.63499433375567</v>
      </c>
      <c r="I66">
        <v>2.7798674546805201E-4</v>
      </c>
      <c r="J66">
        <v>8.7583644448208792E-3</v>
      </c>
      <c r="K66" t="b">
        <v>0</v>
      </c>
      <c r="L66" t="b">
        <v>1</v>
      </c>
      <c r="M66" t="s">
        <v>1041</v>
      </c>
      <c r="N66">
        <v>2</v>
      </c>
      <c r="O66" t="b">
        <f t="shared" si="0"/>
        <v>0</v>
      </c>
      <c r="P66" t="str">
        <f t="shared" si="1"/>
        <v/>
      </c>
      <c r="Q66" t="str">
        <f t="shared" si="2"/>
        <v/>
      </c>
      <c r="R66" t="str">
        <f t="shared" si="3"/>
        <v/>
      </c>
      <c r="S66" t="s">
        <v>2</v>
      </c>
      <c r="Y66">
        <v>3</v>
      </c>
      <c r="Z66" t="s">
        <v>2183</v>
      </c>
      <c r="AA66">
        <v>0.99998294534602605</v>
      </c>
      <c r="AB66" t="s">
        <v>125</v>
      </c>
      <c r="AC66" t="s">
        <v>1378</v>
      </c>
      <c r="AD66" t="s">
        <v>125</v>
      </c>
      <c r="AE66" t="s">
        <v>1378</v>
      </c>
      <c r="AF66">
        <v>12.748932999999999</v>
      </c>
      <c r="AG66">
        <v>11.936434</v>
      </c>
      <c r="AH66">
        <v>15.034333</v>
      </c>
      <c r="AI66">
        <v>14.509963000000001</v>
      </c>
      <c r="AJ66">
        <v>9.6888670000000001</v>
      </c>
      <c r="AK66">
        <v>8.1750600000000002</v>
      </c>
      <c r="AL66">
        <v>2.7172320000000001</v>
      </c>
      <c r="AM66">
        <v>3.0828730000000002</v>
      </c>
      <c r="AN66">
        <v>1.592085</v>
      </c>
      <c r="AO66">
        <v>1.8088230000000001</v>
      </c>
      <c r="AP66">
        <v>1.5658369999999999</v>
      </c>
      <c r="AQ66">
        <v>1.888968</v>
      </c>
      <c r="AR66">
        <v>3.1378219999999999</v>
      </c>
      <c r="AS66">
        <v>2.694836</v>
      </c>
      <c r="AT66">
        <v>1.5160370000000001</v>
      </c>
      <c r="AU66">
        <v>1.381138</v>
      </c>
      <c r="AV66">
        <v>8.6088850000000008</v>
      </c>
      <c r="AW66">
        <v>11.773588999999999</v>
      </c>
      <c r="AX66">
        <v>7.3957490000000004</v>
      </c>
      <c r="AY66">
        <v>10.244849</v>
      </c>
      <c r="AZ66">
        <v>17.826878000000001</v>
      </c>
      <c r="BA66">
        <v>23.285408</v>
      </c>
      <c r="BB66">
        <v>16.996915999999999</v>
      </c>
      <c r="BC66">
        <v>20.903113999999999</v>
      </c>
      <c r="BD66">
        <v>9.4760039999999996</v>
      </c>
      <c r="BE66">
        <v>11.883618999999999</v>
      </c>
      <c r="BF66">
        <v>9.8005910000000007</v>
      </c>
      <c r="BG66">
        <v>12.150033000000001</v>
      </c>
      <c r="BH66">
        <v>4.6856780000000002</v>
      </c>
      <c r="BI66">
        <v>6.0209130000000002</v>
      </c>
      <c r="BJ66">
        <v>13.018643000000001</v>
      </c>
      <c r="BK66">
        <v>15.467342</v>
      </c>
      <c r="BL66">
        <v>12.716457999999999</v>
      </c>
      <c r="BM66">
        <v>15.073143999999999</v>
      </c>
      <c r="BN66">
        <v>3.3125070000000001</v>
      </c>
      <c r="BO66">
        <v>4.156237</v>
      </c>
      <c r="BP66">
        <v>4.5345399999999998</v>
      </c>
      <c r="BQ66">
        <v>4.9280030000000004</v>
      </c>
      <c r="BR66">
        <v>5.224818</v>
      </c>
      <c r="BS66">
        <v>5.6727990000000004</v>
      </c>
      <c r="BT66">
        <v>3.6777929999999999</v>
      </c>
      <c r="BU66">
        <v>4.2538910000000003</v>
      </c>
      <c r="BV66">
        <v>4.7215800000000003</v>
      </c>
      <c r="BW66">
        <v>5.5792919999999997</v>
      </c>
      <c r="BX66">
        <v>5.522373</v>
      </c>
      <c r="BY66">
        <v>6.6978270000000002</v>
      </c>
      <c r="BZ66">
        <v>5.7520610000000003</v>
      </c>
      <c r="CA66">
        <v>6.7967459999999997</v>
      </c>
      <c r="CB66">
        <v>10.889532000000001</v>
      </c>
      <c r="CC66">
        <v>13.16011</v>
      </c>
      <c r="CD66">
        <v>15.045183</v>
      </c>
      <c r="CE66">
        <v>19.011842999999999</v>
      </c>
      <c r="CF66">
        <v>12.076206000000001</v>
      </c>
      <c r="CG66">
        <v>14.729929</v>
      </c>
      <c r="CH66">
        <v>13.434264000000001</v>
      </c>
      <c r="CI66">
        <v>16.833262999999999</v>
      </c>
      <c r="CK66" t="s">
        <v>1843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11</v>
      </c>
      <c r="DB66">
        <v>3</v>
      </c>
      <c r="DC66">
        <v>9</v>
      </c>
      <c r="DD66">
        <v>2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2</v>
      </c>
      <c r="DL66">
        <v>4</v>
      </c>
      <c r="DM66">
        <v>2</v>
      </c>
      <c r="DN66">
        <v>3</v>
      </c>
      <c r="DO66">
        <v>2</v>
      </c>
      <c r="DP66">
        <v>1</v>
      </c>
      <c r="DQ66">
        <v>2</v>
      </c>
      <c r="DR66">
        <v>1</v>
      </c>
      <c r="DS66">
        <v>2</v>
      </c>
      <c r="DT66">
        <v>11</v>
      </c>
      <c r="DU66">
        <v>6</v>
      </c>
      <c r="DV66">
        <v>6</v>
      </c>
      <c r="DW66">
        <v>4</v>
      </c>
      <c r="DX66">
        <v>3</v>
      </c>
      <c r="DY66">
        <v>2</v>
      </c>
      <c r="DZ66">
        <v>2</v>
      </c>
      <c r="EA66">
        <v>2</v>
      </c>
      <c r="EB66">
        <v>3</v>
      </c>
      <c r="EC66">
        <v>3</v>
      </c>
      <c r="ED66">
        <v>4</v>
      </c>
      <c r="EE66">
        <v>9</v>
      </c>
      <c r="EF66">
        <v>3</v>
      </c>
      <c r="EG66">
        <v>2</v>
      </c>
      <c r="EH66">
        <v>1</v>
      </c>
      <c r="EI66">
        <v>6</v>
      </c>
      <c r="EJ66">
        <v>8</v>
      </c>
      <c r="EK66">
        <v>5</v>
      </c>
      <c r="EL66">
        <v>6</v>
      </c>
      <c r="EM66">
        <v>7</v>
      </c>
      <c r="EN66">
        <v>6</v>
      </c>
      <c r="EO66">
        <v>4</v>
      </c>
      <c r="EP66">
        <v>8</v>
      </c>
      <c r="EQ66">
        <v>7</v>
      </c>
      <c r="ER66">
        <v>2</v>
      </c>
      <c r="ES66">
        <v>1</v>
      </c>
      <c r="ET66">
        <v>2</v>
      </c>
      <c r="EU66">
        <v>6</v>
      </c>
      <c r="EV66">
        <v>8</v>
      </c>
      <c r="EW66">
        <v>181</v>
      </c>
    </row>
    <row r="67" spans="3:153" x14ac:dyDescent="0.35">
      <c r="C67" t="s">
        <v>1844</v>
      </c>
      <c r="D67" t="s">
        <v>129</v>
      </c>
      <c r="E67">
        <v>699.68396282513299</v>
      </c>
      <c r="F67">
        <v>-0.60340355350359898</v>
      </c>
      <c r="G67">
        <v>0.12137697288770399</v>
      </c>
      <c r="H67">
        <v>-4.9713181927997097</v>
      </c>
      <c r="I67" s="1">
        <v>6.6499205873123801E-7</v>
      </c>
      <c r="J67" s="1">
        <v>9.1394981149472499E-5</v>
      </c>
      <c r="K67" t="b">
        <v>0</v>
      </c>
      <c r="L67" t="b">
        <v>1</v>
      </c>
      <c r="M67" t="s">
        <v>1040</v>
      </c>
      <c r="N67" t="s">
        <v>1040</v>
      </c>
      <c r="O67" t="b">
        <f t="shared" si="0"/>
        <v>0</v>
      </c>
      <c r="P67" t="str">
        <f t="shared" si="1"/>
        <v/>
      </c>
      <c r="Q67" t="str">
        <f t="shared" si="2"/>
        <v/>
      </c>
      <c r="R67" t="str">
        <f t="shared" si="3"/>
        <v/>
      </c>
      <c r="S67" t="s">
        <v>2</v>
      </c>
      <c r="Y67">
        <v>2</v>
      </c>
      <c r="Z67" t="s">
        <v>2181</v>
      </c>
      <c r="AA67">
        <v>0.996677077159831</v>
      </c>
      <c r="AB67" t="s">
        <v>129</v>
      </c>
      <c r="AC67" t="s">
        <v>1380</v>
      </c>
      <c r="AD67" t="s">
        <v>129</v>
      </c>
      <c r="AE67" t="s">
        <v>1380</v>
      </c>
      <c r="AF67">
        <v>13.770435000000001</v>
      </c>
      <c r="AG67">
        <v>12.892835</v>
      </c>
      <c r="AH67">
        <v>19.458359000000002</v>
      </c>
      <c r="AI67">
        <v>18.779688</v>
      </c>
      <c r="AJ67">
        <v>17.027049999999999</v>
      </c>
      <c r="AK67">
        <v>14.366713000000001</v>
      </c>
      <c r="AL67">
        <v>8.5868909999999996</v>
      </c>
      <c r="AM67">
        <v>9.7423739999999999</v>
      </c>
      <c r="AN67">
        <v>10.429830000000001</v>
      </c>
      <c r="AO67">
        <v>11.849689</v>
      </c>
      <c r="AP67">
        <v>5.4011670000000001</v>
      </c>
      <c r="AQ67">
        <v>6.5157699999999998</v>
      </c>
      <c r="AR67">
        <v>20.565866</v>
      </c>
      <c r="AS67">
        <v>17.662455000000001</v>
      </c>
      <c r="AT67">
        <v>16.192205000000001</v>
      </c>
      <c r="AU67">
        <v>14.751405999999999</v>
      </c>
      <c r="AV67">
        <v>1.706626</v>
      </c>
      <c r="AW67">
        <v>2.3339979999999998</v>
      </c>
      <c r="AX67">
        <v>1.8237920000000001</v>
      </c>
      <c r="AY67">
        <v>2.5263800000000001</v>
      </c>
      <c r="AZ67">
        <v>27.684919000000001</v>
      </c>
      <c r="BA67">
        <v>36.161949</v>
      </c>
      <c r="BB67">
        <v>30.702089000000001</v>
      </c>
      <c r="BC67">
        <v>37.757984</v>
      </c>
      <c r="BD67">
        <v>26.913740000000001</v>
      </c>
      <c r="BE67">
        <v>33.751842000000003</v>
      </c>
      <c r="BF67">
        <v>30.376308000000002</v>
      </c>
      <c r="BG67">
        <v>37.658253000000002</v>
      </c>
      <c r="BH67">
        <v>2.3557480000000002</v>
      </c>
      <c r="BI67">
        <v>3.0270440000000001</v>
      </c>
      <c r="BJ67">
        <v>25.031815000000002</v>
      </c>
      <c r="BK67">
        <v>29.740095</v>
      </c>
      <c r="BL67">
        <v>23.271584000000001</v>
      </c>
      <c r="BM67">
        <v>27.584403999999999</v>
      </c>
      <c r="BN67">
        <v>13.410391000000001</v>
      </c>
      <c r="BO67">
        <v>16.826159000000001</v>
      </c>
      <c r="BP67">
        <v>51.169342</v>
      </c>
      <c r="BQ67">
        <v>55.609318000000002</v>
      </c>
      <c r="BR67">
        <v>45.540970000000002</v>
      </c>
      <c r="BS67">
        <v>49.445689999999999</v>
      </c>
      <c r="BT67">
        <v>30.449183999999999</v>
      </c>
      <c r="BU67">
        <v>35.218814999999999</v>
      </c>
      <c r="BV67">
        <v>26.109853999999999</v>
      </c>
      <c r="BW67">
        <v>30.852909</v>
      </c>
      <c r="BX67">
        <v>19.235941</v>
      </c>
      <c r="BY67">
        <v>23.330369999999998</v>
      </c>
      <c r="BZ67">
        <v>17.529522</v>
      </c>
      <c r="CA67">
        <v>20.713218999999999</v>
      </c>
      <c r="CB67">
        <v>40.509155</v>
      </c>
      <c r="CC67">
        <v>48.955714999999998</v>
      </c>
      <c r="CD67">
        <v>28.776959999999999</v>
      </c>
      <c r="CE67">
        <v>36.363998000000002</v>
      </c>
      <c r="CF67">
        <v>14.235588999999999</v>
      </c>
      <c r="CG67">
        <v>17.363831999999999</v>
      </c>
      <c r="CH67">
        <v>17.998456999999998</v>
      </c>
      <c r="CI67">
        <v>22.552240000000001</v>
      </c>
      <c r="CK67" t="s">
        <v>1844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4</v>
      </c>
      <c r="DC67">
        <v>5</v>
      </c>
      <c r="DD67">
        <v>4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3</v>
      </c>
      <c r="DN67">
        <v>0</v>
      </c>
      <c r="DO67">
        <v>0</v>
      </c>
      <c r="DP67">
        <v>1</v>
      </c>
      <c r="DQ67">
        <v>1</v>
      </c>
      <c r="DR67">
        <v>0</v>
      </c>
      <c r="DS67">
        <v>2</v>
      </c>
      <c r="DT67">
        <v>3</v>
      </c>
      <c r="DU67">
        <v>1</v>
      </c>
      <c r="DV67">
        <v>1</v>
      </c>
      <c r="DW67">
        <v>3</v>
      </c>
      <c r="DX67">
        <v>4</v>
      </c>
      <c r="DY67">
        <v>4</v>
      </c>
      <c r="DZ67">
        <v>4</v>
      </c>
      <c r="EA67">
        <v>3</v>
      </c>
      <c r="EB67">
        <v>2</v>
      </c>
      <c r="EC67">
        <v>2</v>
      </c>
      <c r="ED67">
        <v>3</v>
      </c>
      <c r="EE67">
        <v>8</v>
      </c>
      <c r="EF67">
        <v>8</v>
      </c>
      <c r="EG67">
        <v>4</v>
      </c>
      <c r="EH67">
        <v>3</v>
      </c>
      <c r="EI67">
        <v>1</v>
      </c>
      <c r="EJ67">
        <v>1</v>
      </c>
      <c r="EK67">
        <v>0</v>
      </c>
      <c r="EL67">
        <v>1</v>
      </c>
      <c r="EM67">
        <v>1</v>
      </c>
      <c r="EN67">
        <v>1</v>
      </c>
      <c r="EO67">
        <v>1</v>
      </c>
      <c r="EP67">
        <v>4</v>
      </c>
      <c r="EQ67">
        <v>2</v>
      </c>
      <c r="ER67">
        <v>3</v>
      </c>
      <c r="ES67">
        <v>4</v>
      </c>
      <c r="ET67">
        <v>2</v>
      </c>
      <c r="EU67">
        <v>2</v>
      </c>
      <c r="EV67">
        <v>6</v>
      </c>
      <c r="EW67">
        <v>102</v>
      </c>
    </row>
    <row r="68" spans="3:153" x14ac:dyDescent="0.35">
      <c r="C68">
        <v>0</v>
      </c>
      <c r="D68" t="s">
        <v>130</v>
      </c>
      <c r="E68">
        <v>4828.6067706704998</v>
      </c>
      <c r="F68">
        <v>-0.61288966812857404</v>
      </c>
      <c r="G68">
        <v>0.19899496858492</v>
      </c>
      <c r="H68">
        <v>-3.0799254498086799</v>
      </c>
      <c r="I68">
        <v>2.0705241444622098E-3</v>
      </c>
      <c r="J68">
        <v>3.4630863886866398E-2</v>
      </c>
      <c r="K68" t="b">
        <v>0</v>
      </c>
      <c r="L68" t="b">
        <v>1</v>
      </c>
      <c r="M68" t="s">
        <v>1041</v>
      </c>
      <c r="N68">
        <v>0</v>
      </c>
      <c r="O68" t="b">
        <f t="shared" si="0"/>
        <v>1</v>
      </c>
      <c r="P68" t="str">
        <f t="shared" si="1"/>
        <v/>
      </c>
      <c r="Q68">
        <f t="shared" si="2"/>
        <v>1</v>
      </c>
      <c r="R68">
        <f t="shared" si="3"/>
        <v>1</v>
      </c>
      <c r="S68" t="s">
        <v>130</v>
      </c>
      <c r="T68" t="s">
        <v>1064</v>
      </c>
      <c r="U68">
        <v>2.4750000000000001</v>
      </c>
      <c r="V68">
        <v>0</v>
      </c>
      <c r="W68" t="s">
        <v>1048</v>
      </c>
      <c r="X68">
        <v>0.99982599999999999</v>
      </c>
      <c r="Y68">
        <v>6</v>
      </c>
      <c r="Z68" t="s">
        <v>2184</v>
      </c>
      <c r="AA68">
        <v>0.994799269502737</v>
      </c>
      <c r="AB68" t="s">
        <v>130</v>
      </c>
      <c r="AD68" t="s">
        <v>130</v>
      </c>
      <c r="AF68">
        <v>2.3002889999999998</v>
      </c>
      <c r="AG68">
        <v>2.1536900000000001</v>
      </c>
      <c r="AH68">
        <v>1.575467</v>
      </c>
      <c r="AI68">
        <v>1.520518</v>
      </c>
      <c r="AJ68">
        <v>0.71136900000000003</v>
      </c>
      <c r="AK68">
        <v>0.60022299999999995</v>
      </c>
      <c r="AL68">
        <v>61.676586</v>
      </c>
      <c r="AM68">
        <v>69.976012999999995</v>
      </c>
      <c r="AN68">
        <v>80.742928000000006</v>
      </c>
      <c r="AO68">
        <v>91.734825000000001</v>
      </c>
      <c r="AP68">
        <v>153.76142899999999</v>
      </c>
      <c r="AQ68">
        <v>185.49217200000001</v>
      </c>
      <c r="AR68">
        <v>31.102056999999999</v>
      </c>
      <c r="AS68">
        <v>26.711182000000001</v>
      </c>
      <c r="AT68">
        <v>31.062601000000001</v>
      </c>
      <c r="AU68">
        <v>28.298615000000002</v>
      </c>
      <c r="AV68">
        <v>7.2488659999999996</v>
      </c>
      <c r="AW68">
        <v>9.9136150000000001</v>
      </c>
      <c r="AX68">
        <v>5.8813190000000004</v>
      </c>
      <c r="AY68">
        <v>8.1470079999999996</v>
      </c>
      <c r="AZ68">
        <v>243.74632299999999</v>
      </c>
      <c r="BA68">
        <v>318.38061499999998</v>
      </c>
      <c r="BB68">
        <v>258.147583</v>
      </c>
      <c r="BC68">
        <v>317.47451799999999</v>
      </c>
      <c r="BD68">
        <v>294.33813500000002</v>
      </c>
      <c r="BE68">
        <v>369.12207000000001</v>
      </c>
      <c r="BF68">
        <v>295.76220699999999</v>
      </c>
      <c r="BG68">
        <v>366.663635</v>
      </c>
      <c r="BH68">
        <v>133.75959800000001</v>
      </c>
      <c r="BI68">
        <v>171.875854</v>
      </c>
      <c r="BJ68">
        <v>648.54827899999998</v>
      </c>
      <c r="BK68">
        <v>770.53491199999996</v>
      </c>
      <c r="BL68">
        <v>661.67169200000001</v>
      </c>
      <c r="BM68">
        <v>784.29644800000005</v>
      </c>
      <c r="BN68">
        <v>204.77877799999999</v>
      </c>
      <c r="BO68">
        <v>256.93808000000001</v>
      </c>
      <c r="BP68">
        <v>127.103371</v>
      </c>
      <c r="BQ68">
        <v>138.13214099999999</v>
      </c>
      <c r="BR68">
        <v>125.78117399999999</v>
      </c>
      <c r="BS68">
        <v>136.56575000000001</v>
      </c>
      <c r="BT68">
        <v>138.981201</v>
      </c>
      <c r="BU68">
        <v>160.75152600000001</v>
      </c>
      <c r="BV68">
        <v>120.16696899999999</v>
      </c>
      <c r="BW68">
        <v>141.99623099999999</v>
      </c>
      <c r="BX68">
        <v>478.39923099999999</v>
      </c>
      <c r="BY68">
        <v>580.228027</v>
      </c>
      <c r="BZ68">
        <v>532.55102499999998</v>
      </c>
      <c r="CA68">
        <v>629.27252199999998</v>
      </c>
      <c r="CB68">
        <v>37.816322</v>
      </c>
      <c r="CC68">
        <v>45.701400999999997</v>
      </c>
      <c r="CD68">
        <v>271.95654300000001</v>
      </c>
      <c r="CE68">
        <v>343.65777600000001</v>
      </c>
      <c r="CF68">
        <v>97.599411000000003</v>
      </c>
      <c r="CG68">
        <v>119.046684</v>
      </c>
      <c r="CH68">
        <v>345.56176799999997</v>
      </c>
      <c r="CI68">
        <v>432.99224900000002</v>
      </c>
      <c r="CK68">
        <v>0</v>
      </c>
    </row>
    <row r="69" spans="3:153" x14ac:dyDescent="0.35">
      <c r="C69">
        <v>0</v>
      </c>
      <c r="D69" t="s">
        <v>131</v>
      </c>
      <c r="E69">
        <v>64.382209774204398</v>
      </c>
      <c r="F69">
        <v>-1.2178211934773899</v>
      </c>
      <c r="G69">
        <v>0.344628768593016</v>
      </c>
      <c r="H69">
        <v>-3.5337189012086099</v>
      </c>
      <c r="I69">
        <v>4.09756619525315E-4</v>
      </c>
      <c r="J69">
        <v>1.1513930376417699E-2</v>
      </c>
      <c r="K69" t="b">
        <v>0</v>
      </c>
      <c r="L69" t="b">
        <v>1</v>
      </c>
      <c r="M69" t="s">
        <v>1040</v>
      </c>
      <c r="N69" t="s">
        <v>1040</v>
      </c>
      <c r="O69" t="b">
        <f t="shared" si="0"/>
        <v>0</v>
      </c>
      <c r="P69" t="str">
        <f t="shared" si="1"/>
        <v/>
      </c>
      <c r="Q69" t="str">
        <f t="shared" si="2"/>
        <v/>
      </c>
      <c r="R69" t="str">
        <f t="shared" si="3"/>
        <v/>
      </c>
      <c r="S69" t="s">
        <v>2</v>
      </c>
      <c r="Y69">
        <v>4</v>
      </c>
      <c r="Z69" t="s">
        <v>2182</v>
      </c>
      <c r="AA69">
        <v>0.98528547007312794</v>
      </c>
      <c r="AB69" t="s">
        <v>131</v>
      </c>
      <c r="AD69" t="s">
        <v>131</v>
      </c>
      <c r="AF69">
        <v>1.251538</v>
      </c>
      <c r="AG69">
        <v>1.1717759999999999</v>
      </c>
      <c r="AH69">
        <v>0</v>
      </c>
      <c r="AI69">
        <v>0</v>
      </c>
      <c r="AJ69">
        <v>1.09832</v>
      </c>
      <c r="AK69">
        <v>0.92671700000000001</v>
      </c>
      <c r="AL69">
        <v>0</v>
      </c>
      <c r="AM69">
        <v>0</v>
      </c>
      <c r="AN69">
        <v>0</v>
      </c>
      <c r="AO69">
        <v>0</v>
      </c>
      <c r="AP69">
        <v>0.124612</v>
      </c>
      <c r="AQ69">
        <v>0.15032699999999999</v>
      </c>
      <c r="AR69">
        <v>0</v>
      </c>
      <c r="AS69">
        <v>0</v>
      </c>
      <c r="AT69">
        <v>0.42826599999999998</v>
      </c>
      <c r="AU69">
        <v>0.390158</v>
      </c>
      <c r="AV69">
        <v>0.206344</v>
      </c>
      <c r="AW69">
        <v>0.282198</v>
      </c>
      <c r="AX69">
        <v>1.7062000000000001E-2</v>
      </c>
      <c r="AY69">
        <v>2.3635E-2</v>
      </c>
      <c r="AZ69">
        <v>0.53831799999999996</v>
      </c>
      <c r="BA69">
        <v>0.70315000000000005</v>
      </c>
      <c r="BB69">
        <v>0.17336399999999999</v>
      </c>
      <c r="BC69">
        <v>0.21320600000000001</v>
      </c>
      <c r="BD69">
        <v>0.43755500000000003</v>
      </c>
      <c r="BE69">
        <v>0.54872699999999996</v>
      </c>
      <c r="BF69">
        <v>0</v>
      </c>
      <c r="BG69">
        <v>0</v>
      </c>
      <c r="BH69">
        <v>7.3580999999999994E-2</v>
      </c>
      <c r="BI69">
        <v>9.4548999999999994E-2</v>
      </c>
      <c r="BJ69">
        <v>0.24507300000000001</v>
      </c>
      <c r="BK69">
        <v>0.29116999999999998</v>
      </c>
      <c r="BL69">
        <v>8.1182000000000004E-2</v>
      </c>
      <c r="BM69">
        <v>9.6226999999999993E-2</v>
      </c>
      <c r="BN69">
        <v>0.22745399999999999</v>
      </c>
      <c r="BO69">
        <v>0.285389</v>
      </c>
      <c r="BP69">
        <v>0.17801600000000001</v>
      </c>
      <c r="BQ69">
        <v>0.193462</v>
      </c>
      <c r="BR69">
        <v>0.117849</v>
      </c>
      <c r="BS69">
        <v>0.12795400000000001</v>
      </c>
      <c r="BT69">
        <v>0.15789500000000001</v>
      </c>
      <c r="BU69">
        <v>0.18262900000000001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0.30971500000000002</v>
      </c>
      <c r="CC69">
        <v>0.37429299999999999</v>
      </c>
      <c r="CD69">
        <v>0.19969200000000001</v>
      </c>
      <c r="CE69">
        <v>0.25234000000000001</v>
      </c>
      <c r="CF69">
        <v>0</v>
      </c>
      <c r="CG69">
        <v>0</v>
      </c>
      <c r="CH69">
        <v>0</v>
      </c>
      <c r="CI69">
        <v>0</v>
      </c>
      <c r="CK69">
        <v>0</v>
      </c>
    </row>
    <row r="70" spans="3:153" x14ac:dyDescent="0.35">
      <c r="C70">
        <v>0</v>
      </c>
      <c r="D70" t="s">
        <v>133</v>
      </c>
      <c r="E70">
        <v>2004.4291295478099</v>
      </c>
      <c r="F70">
        <v>-0.78464230147400105</v>
      </c>
      <c r="G70">
        <v>0.19821271547178901</v>
      </c>
      <c r="H70">
        <v>-3.9585871148901002</v>
      </c>
      <c r="I70" s="1">
        <v>7.5394441851426205E-5</v>
      </c>
      <c r="J70">
        <v>3.5100518599832501E-3</v>
      </c>
      <c r="K70" t="b">
        <v>0</v>
      </c>
      <c r="L70" t="b">
        <v>1</v>
      </c>
      <c r="M70" t="s">
        <v>1041</v>
      </c>
      <c r="N70">
        <v>0</v>
      </c>
      <c r="O70" t="b">
        <f t="shared" ref="O70:O133" si="4">AND(M70="Yes",N70=0)</f>
        <v>1</v>
      </c>
      <c r="P70" t="str">
        <f t="shared" ref="P70:P133" si="5">IF(K70=TRUE,R70,"")</f>
        <v/>
      </c>
      <c r="Q70" t="str">
        <f t="shared" ref="Q70:Q133" si="6">IF(L70=TRUE,R70,"")</f>
        <v/>
      </c>
      <c r="R70" t="str">
        <f t="shared" si="3"/>
        <v/>
      </c>
      <c r="S70" t="s">
        <v>2</v>
      </c>
      <c r="Y70">
        <v>5</v>
      </c>
      <c r="Z70" t="s">
        <v>2187</v>
      </c>
      <c r="AA70">
        <v>0.99999998077422703</v>
      </c>
      <c r="AB70" t="s">
        <v>133</v>
      </c>
      <c r="AD70" t="s">
        <v>133</v>
      </c>
      <c r="AF70">
        <v>0.78040100000000001</v>
      </c>
      <c r="AG70">
        <v>0.73066500000000001</v>
      </c>
      <c r="AH70">
        <v>1.549167</v>
      </c>
      <c r="AI70">
        <v>1.4951350000000001</v>
      </c>
      <c r="AJ70">
        <v>1.3187990000000001</v>
      </c>
      <c r="AK70">
        <v>1.1127480000000001</v>
      </c>
      <c r="AL70">
        <v>0</v>
      </c>
      <c r="AM70">
        <v>0</v>
      </c>
      <c r="AN70">
        <v>0</v>
      </c>
      <c r="AO70">
        <v>0</v>
      </c>
      <c r="AP70">
        <v>2.258286</v>
      </c>
      <c r="AQ70">
        <v>2.724313</v>
      </c>
      <c r="AR70">
        <v>0</v>
      </c>
      <c r="AS70">
        <v>0</v>
      </c>
      <c r="AT70">
        <v>0</v>
      </c>
      <c r="AU70">
        <v>0</v>
      </c>
      <c r="AV70">
        <v>1150.2810059999999</v>
      </c>
      <c r="AW70">
        <v>1573.1347659999999</v>
      </c>
      <c r="AX70">
        <v>1077.8027340000001</v>
      </c>
      <c r="AY70">
        <v>1493.009888</v>
      </c>
      <c r="AZ70">
        <v>3.8624230000000002</v>
      </c>
      <c r="BA70">
        <v>5.0450840000000001</v>
      </c>
      <c r="BB70">
        <v>3.5554320000000001</v>
      </c>
      <c r="BC70">
        <v>4.3725339999999999</v>
      </c>
      <c r="BD70">
        <v>2.6695310000000001</v>
      </c>
      <c r="BE70">
        <v>3.3477920000000001</v>
      </c>
      <c r="BF70">
        <v>3.0822910000000001</v>
      </c>
      <c r="BG70">
        <v>3.8211919999999999</v>
      </c>
      <c r="BH70">
        <v>3.070087</v>
      </c>
      <c r="BI70">
        <v>3.9449420000000002</v>
      </c>
      <c r="BJ70">
        <v>2.0189539999999999</v>
      </c>
      <c r="BK70">
        <v>2.3987020000000001</v>
      </c>
      <c r="BL70">
        <v>1.5627690000000001</v>
      </c>
      <c r="BM70">
        <v>1.85239</v>
      </c>
      <c r="BN70">
        <v>2.5506319999999998</v>
      </c>
      <c r="BO70">
        <v>3.200304</v>
      </c>
      <c r="BP70">
        <v>0.74622100000000002</v>
      </c>
      <c r="BQ70">
        <v>0.81096999999999997</v>
      </c>
      <c r="BR70">
        <v>0.83602699999999996</v>
      </c>
      <c r="BS70">
        <v>0.90770899999999999</v>
      </c>
      <c r="BT70">
        <v>6.0104160000000002</v>
      </c>
      <c r="BU70">
        <v>6.9519010000000003</v>
      </c>
      <c r="BV70">
        <v>4.1346369999999997</v>
      </c>
      <c r="BW70">
        <v>4.885726</v>
      </c>
      <c r="BX70">
        <v>0.110356</v>
      </c>
      <c r="BY70">
        <v>0.13384499999999999</v>
      </c>
      <c r="BZ70">
        <v>0.29650599999999999</v>
      </c>
      <c r="CA70">
        <v>0.35035699999999997</v>
      </c>
      <c r="CB70">
        <v>0.51187300000000002</v>
      </c>
      <c r="CC70">
        <v>0.61860300000000001</v>
      </c>
      <c r="CD70">
        <v>0.87701300000000004</v>
      </c>
      <c r="CE70">
        <v>1.1082369999999999</v>
      </c>
      <c r="CF70">
        <v>0.59639699999999995</v>
      </c>
      <c r="CG70">
        <v>0.72745400000000005</v>
      </c>
      <c r="CH70">
        <v>0.63242900000000002</v>
      </c>
      <c r="CI70">
        <v>0.792439</v>
      </c>
      <c r="CK70">
        <v>0</v>
      </c>
    </row>
    <row r="71" spans="3:153" x14ac:dyDescent="0.35">
      <c r="C71">
        <v>0</v>
      </c>
      <c r="D71" t="s">
        <v>138</v>
      </c>
      <c r="E71">
        <v>1944.7724375171499</v>
      </c>
      <c r="F71">
        <v>-0.60432405868202599</v>
      </c>
      <c r="G71">
        <v>0.177453556476414</v>
      </c>
      <c r="H71">
        <v>-3.4055336544486199</v>
      </c>
      <c r="I71">
        <v>6.6034873846896095E-4</v>
      </c>
      <c r="J71">
        <v>1.6319208164126801E-2</v>
      </c>
      <c r="K71" t="b">
        <v>0</v>
      </c>
      <c r="L71" t="b">
        <v>1</v>
      </c>
      <c r="M71" t="s">
        <v>1040</v>
      </c>
      <c r="N71" t="s">
        <v>1040</v>
      </c>
      <c r="O71" t="b">
        <f t="shared" si="4"/>
        <v>0</v>
      </c>
      <c r="P71" t="str">
        <f t="shared" si="5"/>
        <v/>
      </c>
      <c r="Q71" t="str">
        <f t="shared" si="6"/>
        <v/>
      </c>
      <c r="R71" t="str">
        <f t="shared" ref="R71:R134" si="7">IF(S71=D71,1,"")</f>
        <v/>
      </c>
      <c r="S71" t="s">
        <v>2</v>
      </c>
      <c r="Y71">
        <v>5</v>
      </c>
      <c r="Z71" t="s">
        <v>2187</v>
      </c>
      <c r="AA71">
        <v>0.90035266779029099</v>
      </c>
      <c r="AB71" t="s">
        <v>138</v>
      </c>
      <c r="AD71" t="s">
        <v>138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0.18226700000000001</v>
      </c>
      <c r="AM71">
        <v>0.206793</v>
      </c>
      <c r="AN71">
        <v>0.56279999999999997</v>
      </c>
      <c r="AO71">
        <v>0.63941599999999998</v>
      </c>
      <c r="AP71">
        <v>6.2871319999999997</v>
      </c>
      <c r="AQ71">
        <v>7.5845659999999997</v>
      </c>
      <c r="AR71">
        <v>0.65824899999999997</v>
      </c>
      <c r="AS71">
        <v>0.56532000000000004</v>
      </c>
      <c r="AT71">
        <v>0.32761800000000002</v>
      </c>
      <c r="AU71">
        <v>0.29846699999999998</v>
      </c>
      <c r="AV71">
        <v>884.66973900000005</v>
      </c>
      <c r="AW71">
        <v>1209.8824460000001</v>
      </c>
      <c r="AX71">
        <v>812.19506799999999</v>
      </c>
      <c r="AY71">
        <v>1125.080933</v>
      </c>
      <c r="AZ71">
        <v>1.1470450000000001</v>
      </c>
      <c r="BA71">
        <v>1.4982660000000001</v>
      </c>
      <c r="BB71">
        <v>1.240362</v>
      </c>
      <c r="BC71">
        <v>1.52542</v>
      </c>
      <c r="BD71">
        <v>513.07220500000005</v>
      </c>
      <c r="BE71">
        <v>643.43090800000004</v>
      </c>
      <c r="BF71">
        <v>469.49102800000003</v>
      </c>
      <c r="BG71">
        <v>582.03949</v>
      </c>
      <c r="BH71">
        <v>1640.150635</v>
      </c>
      <c r="BI71">
        <v>2107.529297</v>
      </c>
      <c r="BJ71">
        <v>285.17004400000002</v>
      </c>
      <c r="BK71">
        <v>338.80816700000003</v>
      </c>
      <c r="BL71">
        <v>314.40789799999999</v>
      </c>
      <c r="BM71">
        <v>372.67572000000001</v>
      </c>
      <c r="BN71">
        <v>1270.8747559999999</v>
      </c>
      <c r="BO71">
        <v>1594.5798339999999</v>
      </c>
      <c r="BP71">
        <v>0.22694600000000001</v>
      </c>
      <c r="BQ71">
        <v>0.246638</v>
      </c>
      <c r="BR71">
        <v>0.60794000000000004</v>
      </c>
      <c r="BS71">
        <v>0.66006500000000001</v>
      </c>
      <c r="BT71">
        <v>470.75393700000001</v>
      </c>
      <c r="BU71">
        <v>544.49389599999995</v>
      </c>
      <c r="BV71">
        <v>420.67288200000002</v>
      </c>
      <c r="BW71">
        <v>497.09136999999998</v>
      </c>
      <c r="BX71">
        <v>0</v>
      </c>
      <c r="BY71">
        <v>0</v>
      </c>
      <c r="BZ71">
        <v>0</v>
      </c>
      <c r="CA71">
        <v>0</v>
      </c>
      <c r="CB71">
        <v>0.186643</v>
      </c>
      <c r="CC71">
        <v>0.22556000000000001</v>
      </c>
      <c r="CD71">
        <v>1.5270859999999999</v>
      </c>
      <c r="CE71">
        <v>1.929702</v>
      </c>
      <c r="CF71">
        <v>5.9617000000000003E-2</v>
      </c>
      <c r="CG71">
        <v>7.2718000000000005E-2</v>
      </c>
      <c r="CH71">
        <v>0.57556099999999999</v>
      </c>
      <c r="CI71">
        <v>0.72118400000000005</v>
      </c>
      <c r="CK71">
        <v>0</v>
      </c>
    </row>
    <row r="72" spans="3:153" x14ac:dyDescent="0.35">
      <c r="C72" t="s">
        <v>1831</v>
      </c>
      <c r="D72" t="s">
        <v>142</v>
      </c>
      <c r="E72">
        <v>2723.4388156720202</v>
      </c>
      <c r="F72">
        <v>-0.52382467947132505</v>
      </c>
      <c r="G72">
        <v>0.14234805770856401</v>
      </c>
      <c r="H72">
        <v>-3.6798863848481602</v>
      </c>
      <c r="I72">
        <v>2.33337891141409E-4</v>
      </c>
      <c r="J72">
        <v>7.7832997675387101E-3</v>
      </c>
      <c r="K72" t="b">
        <v>0</v>
      </c>
      <c r="L72" t="b">
        <v>1</v>
      </c>
      <c r="M72" t="s">
        <v>1041</v>
      </c>
      <c r="N72">
        <v>0</v>
      </c>
      <c r="O72" t="b">
        <f t="shared" si="4"/>
        <v>1</v>
      </c>
      <c r="P72" t="str">
        <f t="shared" si="5"/>
        <v/>
      </c>
      <c r="Q72">
        <f t="shared" si="6"/>
        <v>1</v>
      </c>
      <c r="R72">
        <f t="shared" si="7"/>
        <v>1</v>
      </c>
      <c r="S72" t="s">
        <v>142</v>
      </c>
      <c r="T72" t="s">
        <v>1065</v>
      </c>
      <c r="U72">
        <v>359.12</v>
      </c>
      <c r="V72" t="s">
        <v>1062</v>
      </c>
      <c r="W72" t="s">
        <v>1048</v>
      </c>
      <c r="X72">
        <v>0.99973900000000004</v>
      </c>
      <c r="Y72">
        <v>8</v>
      </c>
      <c r="Z72" t="s">
        <v>2185</v>
      </c>
      <c r="AA72">
        <v>0.65769121554359899</v>
      </c>
      <c r="AB72" t="s">
        <v>142</v>
      </c>
      <c r="AC72" t="s">
        <v>1062</v>
      </c>
      <c r="AD72" t="s">
        <v>142</v>
      </c>
      <c r="AE72" t="s">
        <v>1062</v>
      </c>
      <c r="AF72">
        <v>0</v>
      </c>
      <c r="AG72">
        <v>0</v>
      </c>
      <c r="AH72">
        <v>0.592696</v>
      </c>
      <c r="AI72">
        <v>0.57202399999999998</v>
      </c>
      <c r="AJ72">
        <v>0.27447300000000002</v>
      </c>
      <c r="AK72">
        <v>0.23158899999999999</v>
      </c>
      <c r="AL72">
        <v>96.463622999999998</v>
      </c>
      <c r="AM72">
        <v>109.444107</v>
      </c>
      <c r="AN72">
        <v>115.27525300000001</v>
      </c>
      <c r="AO72">
        <v>130.96818500000001</v>
      </c>
      <c r="AP72">
        <v>28.320606000000002</v>
      </c>
      <c r="AQ72">
        <v>34.164940000000001</v>
      </c>
      <c r="AR72">
        <v>103.17379800000001</v>
      </c>
      <c r="AS72">
        <v>88.608108999999999</v>
      </c>
      <c r="AT72">
        <v>44.325854999999997</v>
      </c>
      <c r="AU72">
        <v>40.381691000000004</v>
      </c>
      <c r="AV72">
        <v>46.562122000000002</v>
      </c>
      <c r="AW72">
        <v>63.678783000000003</v>
      </c>
      <c r="AX72">
        <v>44.300400000000003</v>
      </c>
      <c r="AY72">
        <v>61.366463000000003</v>
      </c>
      <c r="AZ72">
        <v>40.218563000000003</v>
      </c>
      <c r="BA72">
        <v>52.533352000000001</v>
      </c>
      <c r="BB72">
        <v>45.742263999999999</v>
      </c>
      <c r="BC72">
        <v>56.254657999999999</v>
      </c>
      <c r="BD72">
        <v>57.964976999999998</v>
      </c>
      <c r="BE72">
        <v>72.692420999999996</v>
      </c>
      <c r="BF72">
        <v>58.911456999999999</v>
      </c>
      <c r="BG72">
        <v>73.033974000000001</v>
      </c>
      <c r="BH72">
        <v>50.714233</v>
      </c>
      <c r="BI72">
        <v>65.165794000000005</v>
      </c>
      <c r="BJ72">
        <v>96.353470000000002</v>
      </c>
      <c r="BK72">
        <v>114.47676800000001</v>
      </c>
      <c r="BL72">
        <v>95.440239000000005</v>
      </c>
      <c r="BM72">
        <v>113.127762</v>
      </c>
      <c r="BN72">
        <v>161.25914</v>
      </c>
      <c r="BO72">
        <v>202.33354199999999</v>
      </c>
      <c r="BP72">
        <v>42.283524</v>
      </c>
      <c r="BQ72">
        <v>45.952472999999998</v>
      </c>
      <c r="BR72">
        <v>29.854609</v>
      </c>
      <c r="BS72">
        <v>32.414368000000003</v>
      </c>
      <c r="BT72">
        <v>42.759369</v>
      </c>
      <c r="BU72">
        <v>49.457293999999997</v>
      </c>
      <c r="BV72">
        <v>36.488872999999998</v>
      </c>
      <c r="BW72">
        <v>43.117362999999997</v>
      </c>
      <c r="BX72">
        <v>25.025465000000001</v>
      </c>
      <c r="BY72">
        <v>30.352215000000001</v>
      </c>
      <c r="BZ72">
        <v>29.299641000000001</v>
      </c>
      <c r="CA72">
        <v>34.621017000000002</v>
      </c>
      <c r="CB72">
        <v>36.162436999999997</v>
      </c>
      <c r="CC72">
        <v>43.702666999999998</v>
      </c>
      <c r="CD72">
        <v>177.174667</v>
      </c>
      <c r="CE72">
        <v>223.88670300000001</v>
      </c>
      <c r="CF72">
        <v>32.681561000000002</v>
      </c>
      <c r="CG72">
        <v>39.86327</v>
      </c>
      <c r="CH72">
        <v>47.240546999999999</v>
      </c>
      <c r="CI72">
        <v>59.192860000000003</v>
      </c>
      <c r="CK72" t="s">
        <v>1831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29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32</v>
      </c>
    </row>
    <row r="73" spans="3:153" x14ac:dyDescent="0.35">
      <c r="C73" t="s">
        <v>1831</v>
      </c>
      <c r="D73" t="s">
        <v>143</v>
      </c>
      <c r="E73">
        <v>2844.4004811684899</v>
      </c>
      <c r="F73">
        <v>-0.83400737254138502</v>
      </c>
      <c r="G73">
        <v>8.7709024701894997E-2</v>
      </c>
      <c r="H73">
        <v>-9.5087977021293408</v>
      </c>
      <c r="I73" s="1">
        <v>1.9287878775412699E-21</v>
      </c>
      <c r="J73" s="1">
        <v>5.7774912083871099E-18</v>
      </c>
      <c r="K73" t="b">
        <v>0</v>
      </c>
      <c r="L73" t="b">
        <v>1</v>
      </c>
      <c r="M73" t="s">
        <v>1041</v>
      </c>
      <c r="N73">
        <v>0</v>
      </c>
      <c r="O73" t="b">
        <f t="shared" si="4"/>
        <v>1</v>
      </c>
      <c r="P73" t="str">
        <f t="shared" si="5"/>
        <v/>
      </c>
      <c r="Q73" t="str">
        <f t="shared" si="6"/>
        <v/>
      </c>
      <c r="R73" t="str">
        <f t="shared" si="7"/>
        <v/>
      </c>
      <c r="S73" t="s">
        <v>2</v>
      </c>
      <c r="Y73">
        <v>8</v>
      </c>
      <c r="Z73" t="s">
        <v>2185</v>
      </c>
      <c r="AA73">
        <v>0.99462174874770004</v>
      </c>
      <c r="AB73" t="s">
        <v>143</v>
      </c>
      <c r="AC73" t="s">
        <v>1062</v>
      </c>
      <c r="AD73" t="s">
        <v>143</v>
      </c>
      <c r="AE73" t="s">
        <v>1062</v>
      </c>
      <c r="AF73">
        <v>0</v>
      </c>
      <c r="AG73">
        <v>0</v>
      </c>
      <c r="AH73">
        <v>1.984078</v>
      </c>
      <c r="AI73">
        <v>1.9148769999999999</v>
      </c>
      <c r="AJ73">
        <v>0.468974</v>
      </c>
      <c r="AK73">
        <v>0.3957</v>
      </c>
      <c r="AL73">
        <v>44.898417999999999</v>
      </c>
      <c r="AM73">
        <v>50.940109</v>
      </c>
      <c r="AN73">
        <v>58.578643999999997</v>
      </c>
      <c r="AO73">
        <v>66.553214999999994</v>
      </c>
      <c r="AP73">
        <v>27.118639000000002</v>
      </c>
      <c r="AQ73">
        <v>32.714931</v>
      </c>
      <c r="AR73">
        <v>20.679736999999999</v>
      </c>
      <c r="AS73">
        <v>17.760248000000001</v>
      </c>
      <c r="AT73">
        <v>14.127311000000001</v>
      </c>
      <c r="AU73">
        <v>12.870247000000001</v>
      </c>
      <c r="AV73">
        <v>39.245136000000002</v>
      </c>
      <c r="AW73">
        <v>53.672004999999999</v>
      </c>
      <c r="AX73">
        <v>39.281174</v>
      </c>
      <c r="AY73">
        <v>54.413657999999998</v>
      </c>
      <c r="AZ73">
        <v>27.520613000000001</v>
      </c>
      <c r="BA73">
        <v>35.947327000000001</v>
      </c>
      <c r="BB73">
        <v>30.017634999999999</v>
      </c>
      <c r="BC73">
        <v>36.916229000000001</v>
      </c>
      <c r="BD73">
        <v>69.961890999999994</v>
      </c>
      <c r="BE73">
        <v>87.737449999999995</v>
      </c>
      <c r="BF73">
        <v>77.455116000000004</v>
      </c>
      <c r="BG73">
        <v>96.023003000000003</v>
      </c>
      <c r="BH73">
        <v>118.218506</v>
      </c>
      <c r="BI73">
        <v>151.90614299999999</v>
      </c>
      <c r="BJ73">
        <v>81.444405000000003</v>
      </c>
      <c r="BK73">
        <v>96.763435000000001</v>
      </c>
      <c r="BL73">
        <v>83.249435000000005</v>
      </c>
      <c r="BM73">
        <v>98.677681000000007</v>
      </c>
      <c r="BN73">
        <v>254.30896000000001</v>
      </c>
      <c r="BO73">
        <v>319.08410600000002</v>
      </c>
      <c r="BP73">
        <v>45.563099000000001</v>
      </c>
      <c r="BQ73">
        <v>49.516621000000001</v>
      </c>
      <c r="BR73">
        <v>29.947582000000001</v>
      </c>
      <c r="BS73">
        <v>32.515312000000002</v>
      </c>
      <c r="BT73">
        <v>48.477581000000001</v>
      </c>
      <c r="BU73">
        <v>56.071219999999997</v>
      </c>
      <c r="BV73">
        <v>43.070072000000003</v>
      </c>
      <c r="BW73">
        <v>50.894081</v>
      </c>
      <c r="BX73">
        <v>33.295994</v>
      </c>
      <c r="BY73">
        <v>40.383152000000003</v>
      </c>
      <c r="BZ73">
        <v>36.866183999999997</v>
      </c>
      <c r="CA73">
        <v>43.561787000000002</v>
      </c>
      <c r="CB73">
        <v>28.334574</v>
      </c>
      <c r="CC73">
        <v>34.242615000000001</v>
      </c>
      <c r="CD73">
        <v>69.763367000000002</v>
      </c>
      <c r="CE73">
        <v>88.156456000000006</v>
      </c>
      <c r="CF73">
        <v>27.431742</v>
      </c>
      <c r="CG73">
        <v>33.459811999999999</v>
      </c>
      <c r="CH73">
        <v>36.792884999999998</v>
      </c>
      <c r="CI73">
        <v>46.101841</v>
      </c>
      <c r="CK73" t="s">
        <v>1831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29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32</v>
      </c>
    </row>
    <row r="74" spans="3:153" x14ac:dyDescent="0.35">
      <c r="C74" t="s">
        <v>1558</v>
      </c>
      <c r="D74" t="s">
        <v>144</v>
      </c>
      <c r="E74">
        <v>208.65929212680899</v>
      </c>
      <c r="F74">
        <v>-2.0753803849827799</v>
      </c>
      <c r="G74">
        <v>0.31545807010377402</v>
      </c>
      <c r="H74">
        <v>-6.5789421215315897</v>
      </c>
      <c r="I74" s="1">
        <v>4.7380714788019401E-11</v>
      </c>
      <c r="J74" s="1">
        <v>2.7293114053083302E-8</v>
      </c>
      <c r="K74" t="b">
        <v>0</v>
      </c>
      <c r="L74" t="b">
        <v>1</v>
      </c>
      <c r="M74" t="s">
        <v>1041</v>
      </c>
      <c r="N74">
        <v>0</v>
      </c>
      <c r="O74" t="b">
        <f t="shared" si="4"/>
        <v>1</v>
      </c>
      <c r="P74" t="str">
        <f t="shared" si="5"/>
        <v/>
      </c>
      <c r="Q74">
        <f t="shared" si="6"/>
        <v>1</v>
      </c>
      <c r="R74">
        <f t="shared" si="7"/>
        <v>1</v>
      </c>
      <c r="S74" t="s">
        <v>144</v>
      </c>
      <c r="T74" t="s">
        <v>1066</v>
      </c>
      <c r="U74">
        <v>677.31500000000005</v>
      </c>
      <c r="V74" t="s">
        <v>1054</v>
      </c>
      <c r="W74" t="s">
        <v>1048</v>
      </c>
      <c r="X74">
        <v>0.99983900000000003</v>
      </c>
      <c r="Y74">
        <v>6</v>
      </c>
      <c r="Z74" t="s">
        <v>2184</v>
      </c>
      <c r="AA74">
        <v>0.99999086613746302</v>
      </c>
      <c r="AB74" t="s">
        <v>144</v>
      </c>
      <c r="AC74" t="s">
        <v>1054</v>
      </c>
      <c r="AD74" t="s">
        <v>144</v>
      </c>
      <c r="AE74" t="s">
        <v>1054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0.26200299999999999</v>
      </c>
      <c r="AO74">
        <v>0.29767100000000002</v>
      </c>
      <c r="AP74">
        <v>0.57933199999999996</v>
      </c>
      <c r="AQ74">
        <v>0.69888399999999995</v>
      </c>
      <c r="AR74">
        <v>0</v>
      </c>
      <c r="AS74">
        <v>0</v>
      </c>
      <c r="AT74">
        <v>0</v>
      </c>
      <c r="AU74">
        <v>0</v>
      </c>
      <c r="AV74">
        <v>0.44726100000000002</v>
      </c>
      <c r="AW74">
        <v>0.61167800000000006</v>
      </c>
      <c r="AX74">
        <v>0.72085699999999997</v>
      </c>
      <c r="AY74">
        <v>0.998556</v>
      </c>
      <c r="AZ74">
        <v>11.026450000000001</v>
      </c>
      <c r="BA74">
        <v>14.402711999999999</v>
      </c>
      <c r="BB74">
        <v>13.767517</v>
      </c>
      <c r="BC74">
        <v>16.931539999999998</v>
      </c>
      <c r="BD74">
        <v>1.3828510000000001</v>
      </c>
      <c r="BE74">
        <v>1.734199</v>
      </c>
      <c r="BF74">
        <v>1.0563530000000001</v>
      </c>
      <c r="BG74">
        <v>1.3095870000000001</v>
      </c>
      <c r="BH74">
        <v>0.93047100000000005</v>
      </c>
      <c r="BI74">
        <v>1.195619</v>
      </c>
      <c r="BJ74">
        <v>3.00901</v>
      </c>
      <c r="BK74">
        <v>3.57498</v>
      </c>
      <c r="BL74">
        <v>2.8466360000000002</v>
      </c>
      <c r="BM74">
        <v>3.3741910000000002</v>
      </c>
      <c r="BN74">
        <v>2.6881249999999999</v>
      </c>
      <c r="BO74">
        <v>3.3728189999999998</v>
      </c>
      <c r="BP74">
        <v>0.82415700000000003</v>
      </c>
      <c r="BQ74">
        <v>0.89566999999999997</v>
      </c>
      <c r="BR74">
        <v>0.74464699999999995</v>
      </c>
      <c r="BS74">
        <v>0.80849400000000005</v>
      </c>
      <c r="BT74">
        <v>2.8145289999999998</v>
      </c>
      <c r="BU74">
        <v>3.2554029999999998</v>
      </c>
      <c r="BV74">
        <v>2.992537</v>
      </c>
      <c r="BW74">
        <v>3.5361549999999999</v>
      </c>
      <c r="BX74">
        <v>197.33364900000001</v>
      </c>
      <c r="BY74">
        <v>239.33673099999999</v>
      </c>
      <c r="BZ74">
        <v>261.98178100000001</v>
      </c>
      <c r="CA74">
        <v>309.56268299999999</v>
      </c>
      <c r="CB74">
        <v>35.738627999999999</v>
      </c>
      <c r="CC74">
        <v>43.190491000000002</v>
      </c>
      <c r="CD74">
        <v>2.3645990000000001</v>
      </c>
      <c r="CE74">
        <v>2.9880249999999999</v>
      </c>
      <c r="CF74">
        <v>5.6336409999999999</v>
      </c>
      <c r="CG74">
        <v>6.8716229999999996</v>
      </c>
      <c r="CH74">
        <v>4.6251579999999999</v>
      </c>
      <c r="CI74">
        <v>5.7953679999999999</v>
      </c>
      <c r="CK74" t="s">
        <v>1558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2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36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41</v>
      </c>
    </row>
    <row r="75" spans="3:153" x14ac:dyDescent="0.35">
      <c r="C75" t="s">
        <v>1558</v>
      </c>
      <c r="D75" t="s">
        <v>145</v>
      </c>
      <c r="E75">
        <v>471.54282444206802</v>
      </c>
      <c r="F75">
        <v>-0.74716710531251795</v>
      </c>
      <c r="G75">
        <v>0.16713758247298</v>
      </c>
      <c r="H75">
        <v>-4.4703716199395496</v>
      </c>
      <c r="I75" s="1">
        <v>7.8083803046279608E-6</v>
      </c>
      <c r="J75">
        <v>6.2620892592701503E-4</v>
      </c>
      <c r="K75" t="b">
        <v>0</v>
      </c>
      <c r="L75" t="b">
        <v>1</v>
      </c>
      <c r="M75" t="s">
        <v>1041</v>
      </c>
      <c r="N75">
        <v>0</v>
      </c>
      <c r="O75" t="b">
        <f t="shared" si="4"/>
        <v>1</v>
      </c>
      <c r="P75" t="str">
        <f t="shared" si="5"/>
        <v/>
      </c>
      <c r="Q75">
        <f t="shared" si="6"/>
        <v>1</v>
      </c>
      <c r="R75">
        <f t="shared" si="7"/>
        <v>1</v>
      </c>
      <c r="S75" t="s">
        <v>145</v>
      </c>
      <c r="T75" t="s">
        <v>1067</v>
      </c>
      <c r="U75">
        <v>3057.84</v>
      </c>
      <c r="V75" t="s">
        <v>1054</v>
      </c>
      <c r="W75" t="s">
        <v>1048</v>
      </c>
      <c r="X75">
        <v>0.99985999999999997</v>
      </c>
      <c r="Y75">
        <v>6</v>
      </c>
      <c r="Z75" t="s">
        <v>2184</v>
      </c>
      <c r="AA75">
        <v>0.99999332863195101</v>
      </c>
      <c r="AB75" t="s">
        <v>145</v>
      </c>
      <c r="AC75" t="s">
        <v>1054</v>
      </c>
      <c r="AD75" t="s">
        <v>145</v>
      </c>
      <c r="AE75" t="s">
        <v>1054</v>
      </c>
      <c r="AF75">
        <v>0.29597800000000002</v>
      </c>
      <c r="AG75">
        <v>0.277115</v>
      </c>
      <c r="AH75">
        <v>0.25882500000000003</v>
      </c>
      <c r="AI75">
        <v>0.24979799999999999</v>
      </c>
      <c r="AJ75">
        <v>0.65904399999999996</v>
      </c>
      <c r="AK75">
        <v>0.55607300000000004</v>
      </c>
      <c r="AL75">
        <v>18.719474999999999</v>
      </c>
      <c r="AM75">
        <v>21.238434000000002</v>
      </c>
      <c r="AN75">
        <v>15.266467</v>
      </c>
      <c r="AO75">
        <v>17.344759</v>
      </c>
      <c r="AP75">
        <v>10.536882</v>
      </c>
      <c r="AQ75">
        <v>12.711308000000001</v>
      </c>
      <c r="AR75">
        <v>1.542017</v>
      </c>
      <c r="AS75">
        <v>1.3243210000000001</v>
      </c>
      <c r="AT75">
        <v>2.0788380000000002</v>
      </c>
      <c r="AU75">
        <v>1.893861</v>
      </c>
      <c r="AV75">
        <v>1.316919</v>
      </c>
      <c r="AW75">
        <v>1.801031</v>
      </c>
      <c r="AX75">
        <v>1.237223</v>
      </c>
      <c r="AY75">
        <v>1.7138439999999999</v>
      </c>
      <c r="AZ75">
        <v>119.75301399999999</v>
      </c>
      <c r="BA75">
        <v>156.420975</v>
      </c>
      <c r="BB75">
        <v>135.137405</v>
      </c>
      <c r="BC75">
        <v>166.19442699999999</v>
      </c>
      <c r="BD75">
        <v>11.329056</v>
      </c>
      <c r="BE75">
        <v>14.207483999999999</v>
      </c>
      <c r="BF75">
        <v>13.366662</v>
      </c>
      <c r="BG75">
        <v>16.570976000000002</v>
      </c>
      <c r="BH75">
        <v>13.791389000000001</v>
      </c>
      <c r="BI75">
        <v>17.721394</v>
      </c>
      <c r="BJ75">
        <v>20.430073</v>
      </c>
      <c r="BK75">
        <v>24.2728</v>
      </c>
      <c r="BL75">
        <v>22.381056000000001</v>
      </c>
      <c r="BM75">
        <v>26.528839000000001</v>
      </c>
      <c r="BN75">
        <v>41.435589</v>
      </c>
      <c r="BO75">
        <v>51.989666</v>
      </c>
      <c r="BP75">
        <v>68.975594000000001</v>
      </c>
      <c r="BQ75">
        <v>74.960616999999999</v>
      </c>
      <c r="BR75">
        <v>40.562247999999997</v>
      </c>
      <c r="BS75">
        <v>44.040092000000001</v>
      </c>
      <c r="BT75">
        <v>65.94529</v>
      </c>
      <c r="BU75">
        <v>76.275108000000003</v>
      </c>
      <c r="BV75">
        <v>79.058875999999998</v>
      </c>
      <c r="BW75">
        <v>93.420546999999999</v>
      </c>
      <c r="BX75">
        <v>236.65983600000001</v>
      </c>
      <c r="BY75">
        <v>287.03363000000002</v>
      </c>
      <c r="BZ75">
        <v>303.92288200000002</v>
      </c>
      <c r="CA75">
        <v>359.12109400000003</v>
      </c>
      <c r="CB75">
        <v>37.455154</v>
      </c>
      <c r="CC75">
        <v>45.264927</v>
      </c>
      <c r="CD75">
        <v>21.588000999999998</v>
      </c>
      <c r="CE75">
        <v>27.279672999999999</v>
      </c>
      <c r="CF75">
        <v>24.089931</v>
      </c>
      <c r="CG75">
        <v>29.383648000000001</v>
      </c>
      <c r="CH75">
        <v>47.913837000000001</v>
      </c>
      <c r="CI75">
        <v>60.036498999999999</v>
      </c>
      <c r="CK75" t="s">
        <v>1558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2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36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41</v>
      </c>
    </row>
    <row r="76" spans="3:153" x14ac:dyDescent="0.35">
      <c r="C76" t="s">
        <v>1558</v>
      </c>
      <c r="D76" t="s">
        <v>146</v>
      </c>
      <c r="E76">
        <v>561.901580071019</v>
      </c>
      <c r="F76">
        <v>-0.82199330745978805</v>
      </c>
      <c r="G76">
        <v>0.16740332293514801</v>
      </c>
      <c r="H76">
        <v>-4.9102568159786797</v>
      </c>
      <c r="I76" s="1">
        <v>9.0957191690092904E-7</v>
      </c>
      <c r="J76">
        <v>1.14476122684245E-4</v>
      </c>
      <c r="K76" t="b">
        <v>0</v>
      </c>
      <c r="L76" t="b">
        <v>1</v>
      </c>
      <c r="M76" t="s">
        <v>1041</v>
      </c>
      <c r="N76">
        <v>0</v>
      </c>
      <c r="O76" t="b">
        <f t="shared" si="4"/>
        <v>1</v>
      </c>
      <c r="P76" t="str">
        <f t="shared" si="5"/>
        <v/>
      </c>
      <c r="Q76">
        <f t="shared" si="6"/>
        <v>1</v>
      </c>
      <c r="R76">
        <f t="shared" si="7"/>
        <v>1</v>
      </c>
      <c r="S76" t="s">
        <v>146</v>
      </c>
      <c r="T76" t="s">
        <v>1068</v>
      </c>
      <c r="U76">
        <v>2381.875</v>
      </c>
      <c r="V76" t="s">
        <v>1054</v>
      </c>
      <c r="W76" t="s">
        <v>1048</v>
      </c>
      <c r="X76">
        <v>0.999857</v>
      </c>
      <c r="Y76">
        <v>6</v>
      </c>
      <c r="Z76" t="s">
        <v>2184</v>
      </c>
      <c r="AA76">
        <v>0.92230509507227698</v>
      </c>
      <c r="AB76" t="s">
        <v>146</v>
      </c>
      <c r="AC76" t="s">
        <v>1054</v>
      </c>
      <c r="AD76" t="s">
        <v>146</v>
      </c>
      <c r="AE76" t="s">
        <v>1054</v>
      </c>
      <c r="AF76">
        <v>0.59195799999999998</v>
      </c>
      <c r="AG76">
        <v>0.55423199999999995</v>
      </c>
      <c r="AH76">
        <v>0.17272899999999999</v>
      </c>
      <c r="AI76">
        <v>0.16670399999999999</v>
      </c>
      <c r="AJ76">
        <v>0</v>
      </c>
      <c r="AK76">
        <v>0</v>
      </c>
      <c r="AL76">
        <v>26.764126000000001</v>
      </c>
      <c r="AM76">
        <v>30.365601999999999</v>
      </c>
      <c r="AN76">
        <v>33.058810999999999</v>
      </c>
      <c r="AO76">
        <v>37.559258</v>
      </c>
      <c r="AP76">
        <v>17.591474999999999</v>
      </c>
      <c r="AQ76">
        <v>21.221710000000002</v>
      </c>
      <c r="AR76">
        <v>2.8887649999999998</v>
      </c>
      <c r="AS76">
        <v>2.4809399999999999</v>
      </c>
      <c r="AT76">
        <v>3.8229329999999999</v>
      </c>
      <c r="AU76">
        <v>3.482764</v>
      </c>
      <c r="AV76">
        <v>2.299417</v>
      </c>
      <c r="AW76">
        <v>3.1447039999999999</v>
      </c>
      <c r="AX76">
        <v>1.7768569999999999</v>
      </c>
      <c r="AY76">
        <v>2.4613649999999998</v>
      </c>
      <c r="AZ76">
        <v>262.61535600000002</v>
      </c>
      <c r="BA76">
        <v>343.02731299999999</v>
      </c>
      <c r="BB76">
        <v>281.27606200000002</v>
      </c>
      <c r="BC76">
        <v>345.91836499999999</v>
      </c>
      <c r="BD76">
        <v>19.644625000000001</v>
      </c>
      <c r="BE76">
        <v>24.635833999999999</v>
      </c>
      <c r="BF76">
        <v>21.271913999999999</v>
      </c>
      <c r="BG76">
        <v>26.371310999999999</v>
      </c>
      <c r="BH76">
        <v>24.537358999999999</v>
      </c>
      <c r="BI76">
        <v>31.529544999999999</v>
      </c>
      <c r="BJ76">
        <v>32.341178999999997</v>
      </c>
      <c r="BK76">
        <v>38.424289999999999</v>
      </c>
      <c r="BL76">
        <v>34.255924</v>
      </c>
      <c r="BM76">
        <v>40.604427000000001</v>
      </c>
      <c r="BN76">
        <v>104.283852</v>
      </c>
      <c r="BO76">
        <v>130.84603899999999</v>
      </c>
      <c r="BP76">
        <v>80.685387000000006</v>
      </c>
      <c r="BQ76">
        <v>87.68647</v>
      </c>
      <c r="BR76">
        <v>56.639178999999999</v>
      </c>
      <c r="BS76">
        <v>61.495468000000002</v>
      </c>
      <c r="BT76">
        <v>105.16207900000001</v>
      </c>
      <c r="BU76">
        <v>121.634911</v>
      </c>
      <c r="BV76">
        <v>117.04505899999999</v>
      </c>
      <c r="BW76">
        <v>138.30720500000001</v>
      </c>
      <c r="BX76">
        <v>200.886337</v>
      </c>
      <c r="BY76">
        <v>243.64563000000001</v>
      </c>
      <c r="BZ76">
        <v>232.813492</v>
      </c>
      <c r="CA76">
        <v>275.09689300000002</v>
      </c>
      <c r="CB76">
        <v>52.563724999999998</v>
      </c>
      <c r="CC76">
        <v>63.523788000000003</v>
      </c>
      <c r="CD76">
        <v>100.164513</v>
      </c>
      <c r="CE76">
        <v>126.572861</v>
      </c>
      <c r="CF76">
        <v>49.170399000000003</v>
      </c>
      <c r="CG76">
        <v>59.975501999999999</v>
      </c>
      <c r="CH76">
        <v>87.922173000000001</v>
      </c>
      <c r="CI76">
        <v>110.167343</v>
      </c>
      <c r="CK76" t="s">
        <v>1558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2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</v>
      </c>
      <c r="EE76">
        <v>0</v>
      </c>
      <c r="EF76">
        <v>36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41</v>
      </c>
    </row>
    <row r="77" spans="3:153" x14ac:dyDescent="0.35">
      <c r="C77" t="s">
        <v>1845</v>
      </c>
      <c r="D77" t="s">
        <v>147</v>
      </c>
      <c r="E77">
        <v>2136.99381582248</v>
      </c>
      <c r="F77">
        <v>-0.66813019684717501</v>
      </c>
      <c r="G77">
        <v>0.13263341338397699</v>
      </c>
      <c r="H77">
        <v>-5.0374199064976199</v>
      </c>
      <c r="I77" s="1">
        <v>4.7184889790366801E-7</v>
      </c>
      <c r="J77" s="1">
        <v>6.9283146508855199E-5</v>
      </c>
      <c r="K77" t="b">
        <v>0</v>
      </c>
      <c r="L77" t="b">
        <v>1</v>
      </c>
      <c r="M77" t="s">
        <v>1040</v>
      </c>
      <c r="N77" t="s">
        <v>1040</v>
      </c>
      <c r="O77" t="b">
        <f t="shared" si="4"/>
        <v>0</v>
      </c>
      <c r="P77" t="str">
        <f t="shared" si="5"/>
        <v/>
      </c>
      <c r="Q77" t="str">
        <f t="shared" si="6"/>
        <v/>
      </c>
      <c r="R77" t="str">
        <f t="shared" si="7"/>
        <v/>
      </c>
      <c r="S77" t="s">
        <v>2</v>
      </c>
      <c r="Y77">
        <v>1</v>
      </c>
      <c r="Z77" t="s">
        <v>2186</v>
      </c>
      <c r="AA77">
        <v>0.99881806131635797</v>
      </c>
      <c r="AB77" t="s">
        <v>147</v>
      </c>
      <c r="AC77" t="s">
        <v>1274</v>
      </c>
      <c r="AD77" t="s">
        <v>147</v>
      </c>
      <c r="AE77" t="s">
        <v>1274</v>
      </c>
      <c r="AF77">
        <v>14.390136</v>
      </c>
      <c r="AG77">
        <v>13.473041</v>
      </c>
      <c r="AH77">
        <v>18.463055000000001</v>
      </c>
      <c r="AI77">
        <v>17.819098</v>
      </c>
      <c r="AJ77">
        <v>8.7517519999999998</v>
      </c>
      <c r="AK77">
        <v>7.3843620000000003</v>
      </c>
      <c r="AL77">
        <v>9.0152339999999995</v>
      </c>
      <c r="AM77">
        <v>10.228355000000001</v>
      </c>
      <c r="AN77">
        <v>10.902079000000001</v>
      </c>
      <c r="AO77">
        <v>12.386227</v>
      </c>
      <c r="AP77">
        <v>6.0177849999999999</v>
      </c>
      <c r="AQ77">
        <v>7.2596350000000003</v>
      </c>
      <c r="AR77">
        <v>3.6475209999999998</v>
      </c>
      <c r="AS77">
        <v>3.1325769999999999</v>
      </c>
      <c r="AT77">
        <v>6.5775389999999998</v>
      </c>
      <c r="AU77">
        <v>5.9922630000000003</v>
      </c>
      <c r="AV77">
        <v>32.248016</v>
      </c>
      <c r="AW77">
        <v>44.102684000000004</v>
      </c>
      <c r="AX77">
        <v>31.820377000000001</v>
      </c>
      <c r="AY77">
        <v>44.078696999999998</v>
      </c>
      <c r="AZ77">
        <v>90.298462000000001</v>
      </c>
      <c r="BA77">
        <v>117.947548</v>
      </c>
      <c r="BB77">
        <v>68.259238999999994</v>
      </c>
      <c r="BC77">
        <v>83.946442000000005</v>
      </c>
      <c r="BD77">
        <v>74.339095999999998</v>
      </c>
      <c r="BE77">
        <v>93.226799</v>
      </c>
      <c r="BF77">
        <v>73.291038999999998</v>
      </c>
      <c r="BG77">
        <v>90.860686999999999</v>
      </c>
      <c r="BH77">
        <v>43.128425999999997</v>
      </c>
      <c r="BI77">
        <v>55.418334999999999</v>
      </c>
      <c r="BJ77">
        <v>39.672573</v>
      </c>
      <c r="BK77">
        <v>47.134655000000002</v>
      </c>
      <c r="BL77">
        <v>41.243149000000003</v>
      </c>
      <c r="BM77">
        <v>48.886558999999998</v>
      </c>
      <c r="BN77">
        <v>25.106911</v>
      </c>
      <c r="BO77">
        <v>31.501905000000001</v>
      </c>
      <c r="BP77">
        <v>8.8115810000000003</v>
      </c>
      <c r="BQ77">
        <v>9.5761629999999993</v>
      </c>
      <c r="BR77">
        <v>10.690571</v>
      </c>
      <c r="BS77">
        <v>11.607189999999999</v>
      </c>
      <c r="BT77">
        <v>12.700246</v>
      </c>
      <c r="BU77">
        <v>14.689641999999999</v>
      </c>
      <c r="BV77">
        <v>12.437168</v>
      </c>
      <c r="BW77">
        <v>14.696475</v>
      </c>
      <c r="BX77">
        <v>18.314620999999999</v>
      </c>
      <c r="BY77">
        <v>22.212945999999999</v>
      </c>
      <c r="BZ77">
        <v>19.659800000000001</v>
      </c>
      <c r="CA77">
        <v>23.230395999999999</v>
      </c>
      <c r="CB77">
        <v>25.248075</v>
      </c>
      <c r="CC77">
        <v>30.512554000000002</v>
      </c>
      <c r="CD77">
        <v>61.776088999999999</v>
      </c>
      <c r="CE77">
        <v>78.063332000000003</v>
      </c>
      <c r="CF77">
        <v>47.610703000000001</v>
      </c>
      <c r="CG77">
        <v>58.073067000000002</v>
      </c>
      <c r="CH77">
        <v>63.734489000000004</v>
      </c>
      <c r="CI77">
        <v>79.859932000000001</v>
      </c>
      <c r="CK77" t="s">
        <v>1845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1</v>
      </c>
      <c r="DN77">
        <v>2</v>
      </c>
      <c r="DO77">
        <v>8</v>
      </c>
      <c r="DP77">
        <v>2</v>
      </c>
      <c r="DQ77">
        <v>1</v>
      </c>
      <c r="DR77">
        <v>0</v>
      </c>
      <c r="DS77">
        <v>1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19</v>
      </c>
    </row>
    <row r="78" spans="3:153" x14ac:dyDescent="0.35">
      <c r="C78" t="s">
        <v>1846</v>
      </c>
      <c r="D78" t="s">
        <v>150</v>
      </c>
      <c r="E78">
        <v>1196.86707236441</v>
      </c>
      <c r="F78">
        <v>-0.50571050515847704</v>
      </c>
      <c r="G78">
        <v>0.16924541058478501</v>
      </c>
      <c r="H78">
        <v>-2.9880308329255199</v>
      </c>
      <c r="I78">
        <v>2.80781226594934E-3</v>
      </c>
      <c r="J78">
        <v>4.2721598906839603E-2</v>
      </c>
      <c r="K78" t="b">
        <v>0</v>
      </c>
      <c r="L78" t="b">
        <v>1</v>
      </c>
      <c r="M78" t="s">
        <v>1040</v>
      </c>
      <c r="N78" t="s">
        <v>1040</v>
      </c>
      <c r="O78" t="b">
        <f t="shared" si="4"/>
        <v>0</v>
      </c>
      <c r="P78" t="str">
        <f t="shared" si="5"/>
        <v/>
      </c>
      <c r="Q78" t="str">
        <f t="shared" si="6"/>
        <v/>
      </c>
      <c r="R78" t="str">
        <f t="shared" si="7"/>
        <v/>
      </c>
      <c r="S78" t="s">
        <v>2</v>
      </c>
      <c r="Y78">
        <v>5</v>
      </c>
      <c r="Z78" t="s">
        <v>2187</v>
      </c>
      <c r="AA78">
        <v>0.999999463145826</v>
      </c>
      <c r="AB78" t="s">
        <v>150</v>
      </c>
      <c r="AC78" t="s">
        <v>1386</v>
      </c>
      <c r="AD78" t="s">
        <v>150</v>
      </c>
      <c r="AE78" t="s">
        <v>1386</v>
      </c>
      <c r="AF78">
        <v>34.423690999999998</v>
      </c>
      <c r="AG78">
        <v>32.229843000000002</v>
      </c>
      <c r="AH78">
        <v>32.878554999999999</v>
      </c>
      <c r="AI78">
        <v>31.731815000000001</v>
      </c>
      <c r="AJ78">
        <v>18.726357</v>
      </c>
      <c r="AK78">
        <v>15.800516999999999</v>
      </c>
      <c r="AL78">
        <v>5.3432130000000004</v>
      </c>
      <c r="AM78">
        <v>6.0622150000000001</v>
      </c>
      <c r="AN78">
        <v>6.2637419999999997</v>
      </c>
      <c r="AO78">
        <v>7.1164540000000001</v>
      </c>
      <c r="AP78">
        <v>4.2541310000000001</v>
      </c>
      <c r="AQ78">
        <v>5.132028</v>
      </c>
      <c r="AR78">
        <v>9.3517480000000006</v>
      </c>
      <c r="AS78">
        <v>8.031504</v>
      </c>
      <c r="AT78">
        <v>6.6633870000000002</v>
      </c>
      <c r="AU78">
        <v>6.0704719999999996</v>
      </c>
      <c r="AV78">
        <v>142.194962</v>
      </c>
      <c r="AW78">
        <v>194.467117</v>
      </c>
      <c r="AX78">
        <v>135.13299599999999</v>
      </c>
      <c r="AY78">
        <v>187.19094799999999</v>
      </c>
      <c r="AZ78">
        <v>27.090966999999999</v>
      </c>
      <c r="BA78">
        <v>35.386130999999999</v>
      </c>
      <c r="BB78">
        <v>26.773890999999999</v>
      </c>
      <c r="BC78">
        <v>32.927013000000002</v>
      </c>
      <c r="BD78">
        <v>24.96142</v>
      </c>
      <c r="BE78">
        <v>31.303491999999999</v>
      </c>
      <c r="BF78">
        <v>25.283795999999999</v>
      </c>
      <c r="BG78">
        <v>31.344937999999999</v>
      </c>
      <c r="BH78">
        <v>8.5570160000000008</v>
      </c>
      <c r="BI78">
        <v>10.995430000000001</v>
      </c>
      <c r="BJ78">
        <v>4.9353749999999996</v>
      </c>
      <c r="BK78">
        <v>5.8636780000000002</v>
      </c>
      <c r="BL78">
        <v>4.729787</v>
      </c>
      <c r="BM78">
        <v>5.6063369999999999</v>
      </c>
      <c r="BN78">
        <v>4.6955289999999996</v>
      </c>
      <c r="BO78">
        <v>5.8915290000000002</v>
      </c>
      <c r="BP78">
        <v>3.3590840000000002</v>
      </c>
      <c r="BQ78">
        <v>3.6505519999999998</v>
      </c>
      <c r="BR78">
        <v>2.4877410000000002</v>
      </c>
      <c r="BS78">
        <v>2.701041</v>
      </c>
      <c r="BT78">
        <v>3.4273389999999999</v>
      </c>
      <c r="BU78">
        <v>3.9642050000000002</v>
      </c>
      <c r="BV78">
        <v>3.9921470000000001</v>
      </c>
      <c r="BW78">
        <v>4.717352</v>
      </c>
      <c r="BX78">
        <v>8.4427400000000006</v>
      </c>
      <c r="BY78">
        <v>10.239803999999999</v>
      </c>
      <c r="BZ78">
        <v>11.416349</v>
      </c>
      <c r="CA78">
        <v>13.489777</v>
      </c>
      <c r="CB78">
        <v>18.275473000000002</v>
      </c>
      <c r="CC78">
        <v>22.086092000000001</v>
      </c>
      <c r="CD78">
        <v>6.7392279999999998</v>
      </c>
      <c r="CE78">
        <v>8.5160230000000006</v>
      </c>
      <c r="CF78">
        <v>12.43282</v>
      </c>
      <c r="CG78">
        <v>15.164908</v>
      </c>
      <c r="CH78">
        <v>9.5874179999999996</v>
      </c>
      <c r="CI78">
        <v>12.013126</v>
      </c>
      <c r="CK78" t="s">
        <v>1846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2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2</v>
      </c>
      <c r="DD78">
        <v>1</v>
      </c>
      <c r="DE78">
        <v>1</v>
      </c>
      <c r="DF78">
        <v>2</v>
      </c>
      <c r="DG78">
        <v>1</v>
      </c>
      <c r="DH78">
        <v>1</v>
      </c>
      <c r="DI78">
        <v>1</v>
      </c>
      <c r="DJ78">
        <v>0</v>
      </c>
      <c r="DK78">
        <v>1</v>
      </c>
      <c r="DL78">
        <v>2</v>
      </c>
      <c r="DM78">
        <v>2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2</v>
      </c>
      <c r="EE78">
        <v>2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6</v>
      </c>
      <c r="EQ78">
        <v>3</v>
      </c>
      <c r="ER78">
        <v>1</v>
      </c>
      <c r="ES78">
        <v>1</v>
      </c>
      <c r="ET78">
        <v>1</v>
      </c>
      <c r="EU78">
        <v>2</v>
      </c>
      <c r="EV78">
        <v>6</v>
      </c>
      <c r="EW78">
        <v>82</v>
      </c>
    </row>
    <row r="79" spans="3:153" x14ac:dyDescent="0.35">
      <c r="C79" t="s">
        <v>1847</v>
      </c>
      <c r="D79" t="s">
        <v>154</v>
      </c>
      <c r="E79">
        <v>1681.4885885071401</v>
      </c>
      <c r="F79">
        <v>-0.53274188214317997</v>
      </c>
      <c r="G79">
        <v>0.10219480745087201</v>
      </c>
      <c r="H79">
        <v>-5.2130034336557296</v>
      </c>
      <c r="I79" s="1">
        <v>1.8580745576394701E-7</v>
      </c>
      <c r="J79" s="1">
        <v>3.1623162102007197E-5</v>
      </c>
      <c r="K79" t="b">
        <v>0</v>
      </c>
      <c r="L79" t="b">
        <v>1</v>
      </c>
      <c r="M79" t="s">
        <v>1040</v>
      </c>
      <c r="N79" t="s">
        <v>1040</v>
      </c>
      <c r="O79" t="b">
        <f t="shared" si="4"/>
        <v>0</v>
      </c>
      <c r="P79" t="str">
        <f t="shared" si="5"/>
        <v/>
      </c>
      <c r="Q79" t="str">
        <f t="shared" si="6"/>
        <v/>
      </c>
      <c r="R79" t="str">
        <f t="shared" si="7"/>
        <v/>
      </c>
      <c r="S79" t="s">
        <v>2</v>
      </c>
      <c r="Y79">
        <v>6</v>
      </c>
      <c r="Z79" t="s">
        <v>2184</v>
      </c>
      <c r="AA79">
        <v>0.99995940974102204</v>
      </c>
      <c r="AB79" t="s">
        <v>154</v>
      </c>
      <c r="AC79" t="s">
        <v>1387</v>
      </c>
      <c r="AD79" t="s">
        <v>154</v>
      </c>
      <c r="AE79" t="s">
        <v>1387</v>
      </c>
      <c r="AF79">
        <v>1.6079870000000001</v>
      </c>
      <c r="AG79">
        <v>1.505509</v>
      </c>
      <c r="AH79">
        <v>2.5620189999999998</v>
      </c>
      <c r="AI79">
        <v>2.4726599999999999</v>
      </c>
      <c r="AJ79">
        <v>1.2119279999999999</v>
      </c>
      <c r="AK79">
        <v>1.0225740000000001</v>
      </c>
      <c r="AL79">
        <v>4.3402919999999998</v>
      </c>
      <c r="AM79">
        <v>4.9243360000000003</v>
      </c>
      <c r="AN79">
        <v>6.9960190000000004</v>
      </c>
      <c r="AO79">
        <v>7.9484180000000002</v>
      </c>
      <c r="AP79">
        <v>6.7214840000000002</v>
      </c>
      <c r="AQ79">
        <v>8.1085519999999995</v>
      </c>
      <c r="AR79">
        <v>1.9870380000000001</v>
      </c>
      <c r="AS79">
        <v>1.7065159999999999</v>
      </c>
      <c r="AT79">
        <v>3.2577579999999999</v>
      </c>
      <c r="AU79">
        <v>2.9678789999999999</v>
      </c>
      <c r="AV79">
        <v>7.5737319999999997</v>
      </c>
      <c r="AW79">
        <v>10.357905000000001</v>
      </c>
      <c r="AX79">
        <v>7.6448970000000003</v>
      </c>
      <c r="AY79">
        <v>10.589976999999999</v>
      </c>
      <c r="AZ79">
        <v>11.154159999999999</v>
      </c>
      <c r="BA79">
        <v>14.569525000000001</v>
      </c>
      <c r="BB79">
        <v>12.955881</v>
      </c>
      <c r="BC79">
        <v>15.933375</v>
      </c>
      <c r="BD79">
        <v>16.321601999999999</v>
      </c>
      <c r="BE79">
        <v>20.468509999999998</v>
      </c>
      <c r="BF79">
        <v>15.743656</v>
      </c>
      <c r="BG79">
        <v>19.517793999999999</v>
      </c>
      <c r="BH79">
        <v>11.570636</v>
      </c>
      <c r="BI79">
        <v>14.867813</v>
      </c>
      <c r="BJ79">
        <v>16.345393999999999</v>
      </c>
      <c r="BK79">
        <v>19.419830000000001</v>
      </c>
      <c r="BL79">
        <v>18.653314999999999</v>
      </c>
      <c r="BM79">
        <v>22.110251999999999</v>
      </c>
      <c r="BN79">
        <v>14.066767</v>
      </c>
      <c r="BO79">
        <v>17.649721</v>
      </c>
      <c r="BP79">
        <v>9.2220390000000005</v>
      </c>
      <c r="BQ79">
        <v>10.022238</v>
      </c>
      <c r="BR79">
        <v>8.174315</v>
      </c>
      <c r="BS79">
        <v>8.8751879999999996</v>
      </c>
      <c r="BT79">
        <v>12.176048</v>
      </c>
      <c r="BU79">
        <v>14.083332</v>
      </c>
      <c r="BV79">
        <v>13.210786000000001</v>
      </c>
      <c r="BW79">
        <v>15.610628</v>
      </c>
      <c r="BX79">
        <v>24.992384000000001</v>
      </c>
      <c r="BY79">
        <v>30.312093999999998</v>
      </c>
      <c r="BZ79">
        <v>25.575182000000002</v>
      </c>
      <c r="CA79">
        <v>30.220129</v>
      </c>
      <c r="CB79">
        <v>25.783562</v>
      </c>
      <c r="CC79">
        <v>31.159694999999999</v>
      </c>
      <c r="CD79">
        <v>17.336756000000001</v>
      </c>
      <c r="CE79">
        <v>21.907585000000001</v>
      </c>
      <c r="CF79">
        <v>21.074636000000002</v>
      </c>
      <c r="CG79">
        <v>25.705746000000001</v>
      </c>
      <c r="CH79">
        <v>20.142405</v>
      </c>
      <c r="CI79">
        <v>25.238626</v>
      </c>
      <c r="CK79" t="s">
        <v>1847</v>
      </c>
      <c r="CL79">
        <v>9</v>
      </c>
      <c r="CM79">
        <v>11</v>
      </c>
      <c r="CN79">
        <v>7</v>
      </c>
      <c r="CO79">
        <v>4</v>
      </c>
      <c r="CP79">
        <v>3</v>
      </c>
      <c r="CQ79">
        <v>2</v>
      </c>
      <c r="CR79">
        <v>2</v>
      </c>
      <c r="CS79">
        <v>2</v>
      </c>
      <c r="CT79">
        <v>3</v>
      </c>
      <c r="CU79">
        <v>1</v>
      </c>
      <c r="CV79">
        <v>3</v>
      </c>
      <c r="CW79">
        <v>3</v>
      </c>
      <c r="CX79">
        <v>3</v>
      </c>
      <c r="CY79">
        <v>2</v>
      </c>
      <c r="CZ79">
        <v>1</v>
      </c>
      <c r="DA79">
        <v>53</v>
      </c>
      <c r="DB79">
        <v>4</v>
      </c>
      <c r="DC79">
        <v>13</v>
      </c>
      <c r="DD79">
        <v>6</v>
      </c>
      <c r="DE79">
        <v>2</v>
      </c>
      <c r="DF79">
        <v>2</v>
      </c>
      <c r="DG79">
        <v>2</v>
      </c>
      <c r="DH79">
        <v>2</v>
      </c>
      <c r="DI79">
        <v>3</v>
      </c>
      <c r="DJ79">
        <v>2</v>
      </c>
      <c r="DK79">
        <v>3</v>
      </c>
      <c r="DL79">
        <v>9</v>
      </c>
      <c r="DM79">
        <v>6</v>
      </c>
      <c r="DN79">
        <v>4</v>
      </c>
      <c r="DO79">
        <v>3</v>
      </c>
      <c r="DP79">
        <v>1</v>
      </c>
      <c r="DQ79">
        <v>1</v>
      </c>
      <c r="DR79">
        <v>1</v>
      </c>
      <c r="DS79">
        <v>6</v>
      </c>
      <c r="DT79">
        <v>11</v>
      </c>
      <c r="DU79">
        <v>19</v>
      </c>
      <c r="DV79">
        <v>14</v>
      </c>
      <c r="DW79">
        <v>10</v>
      </c>
      <c r="DX79">
        <v>8</v>
      </c>
      <c r="DY79">
        <v>4</v>
      </c>
      <c r="DZ79">
        <v>5</v>
      </c>
      <c r="EA79">
        <v>5</v>
      </c>
      <c r="EB79">
        <v>7</v>
      </c>
      <c r="EC79">
        <v>12</v>
      </c>
      <c r="ED79">
        <v>16</v>
      </c>
      <c r="EE79">
        <v>43</v>
      </c>
      <c r="EF79">
        <v>6</v>
      </c>
      <c r="EG79">
        <v>7</v>
      </c>
      <c r="EH79">
        <v>7</v>
      </c>
      <c r="EI79">
        <v>6</v>
      </c>
      <c r="EJ79">
        <v>3</v>
      </c>
      <c r="EK79">
        <v>1</v>
      </c>
      <c r="EL79">
        <v>2</v>
      </c>
      <c r="EM79">
        <v>1</v>
      </c>
      <c r="EN79">
        <v>1</v>
      </c>
      <c r="EO79">
        <v>2</v>
      </c>
      <c r="EP79">
        <v>3</v>
      </c>
      <c r="EQ79">
        <v>3</v>
      </c>
      <c r="ER79">
        <v>1</v>
      </c>
      <c r="ES79">
        <v>1</v>
      </c>
      <c r="ET79">
        <v>1</v>
      </c>
      <c r="EU79">
        <v>2</v>
      </c>
      <c r="EV79">
        <v>4</v>
      </c>
      <c r="EW79">
        <v>384</v>
      </c>
    </row>
    <row r="80" spans="3:153" x14ac:dyDescent="0.35">
      <c r="C80" t="s">
        <v>1791</v>
      </c>
      <c r="D80" t="s">
        <v>157</v>
      </c>
      <c r="E80">
        <v>626.707442597247</v>
      </c>
      <c r="F80">
        <v>-1.47669977544576</v>
      </c>
      <c r="G80">
        <v>0.17819609308929801</v>
      </c>
      <c r="H80">
        <v>-8.2869368786090902</v>
      </c>
      <c r="I80" s="1">
        <v>1.1620226530274E-16</v>
      </c>
      <c r="J80" s="1">
        <v>1.74036132743913E-13</v>
      </c>
      <c r="K80" t="b">
        <v>0</v>
      </c>
      <c r="L80" t="b">
        <v>1</v>
      </c>
      <c r="M80" t="s">
        <v>1041</v>
      </c>
      <c r="N80">
        <v>0</v>
      </c>
      <c r="O80" t="b">
        <f t="shared" si="4"/>
        <v>1</v>
      </c>
      <c r="P80" t="str">
        <f t="shared" si="5"/>
        <v/>
      </c>
      <c r="Q80" t="str">
        <f t="shared" si="6"/>
        <v/>
      </c>
      <c r="R80" t="str">
        <f t="shared" si="7"/>
        <v/>
      </c>
      <c r="S80" t="s">
        <v>2</v>
      </c>
      <c r="Y80">
        <v>6</v>
      </c>
      <c r="Z80" t="s">
        <v>2184</v>
      </c>
      <c r="AA80">
        <v>0.34007063591192399</v>
      </c>
      <c r="AB80" t="s">
        <v>157</v>
      </c>
      <c r="AC80" t="s">
        <v>1308</v>
      </c>
      <c r="AD80" t="s">
        <v>157</v>
      </c>
      <c r="AE80" t="s">
        <v>1308</v>
      </c>
      <c r="AF80">
        <v>62.724635999999997</v>
      </c>
      <c r="AG80">
        <v>58.727142000000001</v>
      </c>
      <c r="AH80">
        <v>38.396683000000003</v>
      </c>
      <c r="AI80">
        <v>37.057476000000001</v>
      </c>
      <c r="AJ80">
        <v>223.68035900000001</v>
      </c>
      <c r="AK80">
        <v>188.73213200000001</v>
      </c>
      <c r="AL80">
        <v>26.075647</v>
      </c>
      <c r="AM80">
        <v>29.584475999999999</v>
      </c>
      <c r="AN80">
        <v>36.104156000000003</v>
      </c>
      <c r="AO80">
        <v>41.019179999999999</v>
      </c>
      <c r="AP80">
        <v>51.609313999999998</v>
      </c>
      <c r="AQ80">
        <v>62.259585999999999</v>
      </c>
      <c r="AR80">
        <v>8.6097319999999993</v>
      </c>
      <c r="AS80">
        <v>7.3942410000000001</v>
      </c>
      <c r="AT80">
        <v>10.779514000000001</v>
      </c>
      <c r="AU80">
        <v>9.8203410000000009</v>
      </c>
      <c r="AV80">
        <v>14.269551</v>
      </c>
      <c r="AW80">
        <v>19.515169</v>
      </c>
      <c r="AX80">
        <v>14.692546999999999</v>
      </c>
      <c r="AY80">
        <v>20.352629</v>
      </c>
      <c r="AZ80">
        <v>63.600532999999999</v>
      </c>
      <c r="BA80">
        <v>83.074798999999999</v>
      </c>
      <c r="BB80">
        <v>82.071915000000004</v>
      </c>
      <c r="BC80">
        <v>100.93351699999999</v>
      </c>
      <c r="BD80">
        <v>56.681393</v>
      </c>
      <c r="BE80">
        <v>71.082710000000006</v>
      </c>
      <c r="BF80">
        <v>57.203147999999999</v>
      </c>
      <c r="BG80">
        <v>70.916145</v>
      </c>
      <c r="BH80">
        <v>20.484945</v>
      </c>
      <c r="BI80">
        <v>26.32235</v>
      </c>
      <c r="BJ80">
        <v>361.13940400000001</v>
      </c>
      <c r="BK80">
        <v>429.06677200000001</v>
      </c>
      <c r="BL80">
        <v>359.50036599999999</v>
      </c>
      <c r="BM80">
        <v>426.12503099999998</v>
      </c>
      <c r="BN80">
        <v>102.46060900000001</v>
      </c>
      <c r="BO80">
        <v>128.55839499999999</v>
      </c>
      <c r="BP80">
        <v>105.229118</v>
      </c>
      <c r="BQ80">
        <v>114.35987900000001</v>
      </c>
      <c r="BR80">
        <v>91.321433999999996</v>
      </c>
      <c r="BS80">
        <v>99.151413000000005</v>
      </c>
      <c r="BT80">
        <v>114.298523</v>
      </c>
      <c r="BU80">
        <v>132.20249899999999</v>
      </c>
      <c r="BV80">
        <v>113.747017</v>
      </c>
      <c r="BW80">
        <v>134.41004899999999</v>
      </c>
      <c r="BX80">
        <v>72.802520999999999</v>
      </c>
      <c r="BY80">
        <v>88.298766999999998</v>
      </c>
      <c r="BZ80">
        <v>60.737343000000003</v>
      </c>
      <c r="CA80">
        <v>71.768410000000003</v>
      </c>
      <c r="CB80">
        <v>20.537103999999999</v>
      </c>
      <c r="CC80">
        <v>24.819296000000001</v>
      </c>
      <c r="CD80">
        <v>15.654705</v>
      </c>
      <c r="CE80">
        <v>19.782063999999998</v>
      </c>
      <c r="CF80">
        <v>21.871701999999999</v>
      </c>
      <c r="CG80">
        <v>26.677965</v>
      </c>
      <c r="CH80">
        <v>34.058784000000003</v>
      </c>
      <c r="CI80">
        <v>42.675983000000002</v>
      </c>
      <c r="CK80" t="s">
        <v>1791</v>
      </c>
      <c r="CL80">
        <v>0</v>
      </c>
      <c r="CM80">
        <v>0</v>
      </c>
      <c r="CN80">
        <v>6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1</v>
      </c>
      <c r="DM80">
        <v>2</v>
      </c>
      <c r="DN80">
        <v>0</v>
      </c>
      <c r="DO80">
        <v>0</v>
      </c>
      <c r="DP80">
        <v>1</v>
      </c>
      <c r="DQ80">
        <v>1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1</v>
      </c>
      <c r="DX80">
        <v>1</v>
      </c>
      <c r="DY80">
        <v>0</v>
      </c>
      <c r="DZ80">
        <v>0</v>
      </c>
      <c r="EA80">
        <v>0</v>
      </c>
      <c r="EB80">
        <v>1</v>
      </c>
      <c r="EC80">
        <v>1</v>
      </c>
      <c r="ED80">
        <v>2</v>
      </c>
      <c r="EE80">
        <v>5</v>
      </c>
      <c r="EF80">
        <v>5</v>
      </c>
      <c r="EG80">
        <v>1</v>
      </c>
      <c r="EH80">
        <v>8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40</v>
      </c>
    </row>
    <row r="81" spans="3:153" x14ac:dyDescent="0.35">
      <c r="C81" t="s">
        <v>1848</v>
      </c>
      <c r="D81" t="s">
        <v>158</v>
      </c>
      <c r="E81">
        <v>148.87932361145999</v>
      </c>
      <c r="F81">
        <v>-0.69481556129046496</v>
      </c>
      <c r="G81">
        <v>0.218035139820031</v>
      </c>
      <c r="H81">
        <v>-3.1867136731444901</v>
      </c>
      <c r="I81">
        <v>1.43899152743718E-3</v>
      </c>
      <c r="J81">
        <v>2.6973436929194801E-2</v>
      </c>
      <c r="K81" t="b">
        <v>0</v>
      </c>
      <c r="L81" t="b">
        <v>1</v>
      </c>
      <c r="M81" t="s">
        <v>1040</v>
      </c>
      <c r="N81" t="s">
        <v>1040</v>
      </c>
      <c r="O81" t="b">
        <f t="shared" si="4"/>
        <v>0</v>
      </c>
      <c r="P81" t="str">
        <f t="shared" si="5"/>
        <v/>
      </c>
      <c r="Q81" t="str">
        <f t="shared" si="6"/>
        <v/>
      </c>
      <c r="R81" t="str">
        <f t="shared" si="7"/>
        <v/>
      </c>
      <c r="S81" t="s">
        <v>2</v>
      </c>
      <c r="Y81">
        <v>3</v>
      </c>
      <c r="Z81" t="s">
        <v>2183</v>
      </c>
      <c r="AA81">
        <v>0.99771953344541697</v>
      </c>
      <c r="AB81" t="s">
        <v>158</v>
      </c>
      <c r="AC81" t="s">
        <v>1357</v>
      </c>
      <c r="AD81" t="s">
        <v>158</v>
      </c>
      <c r="AE81" t="s">
        <v>1357</v>
      </c>
      <c r="AF81">
        <v>6.4030560000000003</v>
      </c>
      <c r="AG81">
        <v>5.9949839999999996</v>
      </c>
      <c r="AH81">
        <v>5.8009550000000001</v>
      </c>
      <c r="AI81">
        <v>5.5986279999999997</v>
      </c>
      <c r="AJ81">
        <v>5.348935</v>
      </c>
      <c r="AK81">
        <v>4.5132079999999997</v>
      </c>
      <c r="AL81">
        <v>1.149143</v>
      </c>
      <c r="AM81">
        <v>1.3037749999999999</v>
      </c>
      <c r="AN81">
        <v>0.71986799999999995</v>
      </c>
      <c r="AO81">
        <v>0.81786599999999998</v>
      </c>
      <c r="AP81">
        <v>0.693685</v>
      </c>
      <c r="AQ81">
        <v>0.83683600000000002</v>
      </c>
      <c r="AR81">
        <v>1.0689109999999999</v>
      </c>
      <c r="AS81">
        <v>0.91800599999999999</v>
      </c>
      <c r="AT81">
        <v>0.48481000000000002</v>
      </c>
      <c r="AU81">
        <v>0.44167099999999998</v>
      </c>
      <c r="AV81">
        <v>2.5569929999999998</v>
      </c>
      <c r="AW81">
        <v>3.4969679999999999</v>
      </c>
      <c r="AX81">
        <v>2.2483379999999999</v>
      </c>
      <c r="AY81">
        <v>3.1144769999999999</v>
      </c>
      <c r="AZ81">
        <v>6.7945789999999997</v>
      </c>
      <c r="BA81">
        <v>8.8750560000000007</v>
      </c>
      <c r="BB81">
        <v>8.7810769999999998</v>
      </c>
      <c r="BC81">
        <v>10.799128</v>
      </c>
      <c r="BD81">
        <v>1.6233070000000001</v>
      </c>
      <c r="BE81">
        <v>2.0357479999999999</v>
      </c>
      <c r="BF81">
        <v>1.2460230000000001</v>
      </c>
      <c r="BG81">
        <v>1.5447249999999999</v>
      </c>
      <c r="BH81">
        <v>1.5673870000000001</v>
      </c>
      <c r="BI81">
        <v>2.0140310000000001</v>
      </c>
      <c r="BJ81">
        <v>1.7472220000000001</v>
      </c>
      <c r="BK81">
        <v>2.07586</v>
      </c>
      <c r="BL81">
        <v>1.4908790000000001</v>
      </c>
      <c r="BM81">
        <v>1.767177</v>
      </c>
      <c r="BN81">
        <v>1.158979</v>
      </c>
      <c r="BO81">
        <v>1.454183</v>
      </c>
      <c r="BP81">
        <v>1.9664170000000001</v>
      </c>
      <c r="BQ81">
        <v>2.1370429999999998</v>
      </c>
      <c r="BR81">
        <v>1.736062</v>
      </c>
      <c r="BS81">
        <v>1.8849130000000001</v>
      </c>
      <c r="BT81">
        <v>2.2661190000000002</v>
      </c>
      <c r="BU81">
        <v>2.621089</v>
      </c>
      <c r="BV81">
        <v>1.828314</v>
      </c>
      <c r="BW81">
        <v>2.1604420000000002</v>
      </c>
      <c r="BX81">
        <v>1.591888</v>
      </c>
      <c r="BY81">
        <v>1.9307259999999999</v>
      </c>
      <c r="BZ81">
        <v>3.0913629999999999</v>
      </c>
      <c r="CA81">
        <v>3.6528139999999998</v>
      </c>
      <c r="CB81">
        <v>5.0837859999999999</v>
      </c>
      <c r="CC81">
        <v>6.1438059999999997</v>
      </c>
      <c r="CD81">
        <v>11.431355999999999</v>
      </c>
      <c r="CE81">
        <v>14.44523</v>
      </c>
      <c r="CF81">
        <v>3.839909</v>
      </c>
      <c r="CG81">
        <v>4.6837210000000002</v>
      </c>
      <c r="CH81">
        <v>5.9577470000000003</v>
      </c>
      <c r="CI81">
        <v>7.4651139999999998</v>
      </c>
      <c r="CK81" t="s">
        <v>1848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3</v>
      </c>
      <c r="DM81">
        <v>1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1</v>
      </c>
      <c r="DU81">
        <v>0</v>
      </c>
      <c r="DV81">
        <v>0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2</v>
      </c>
      <c r="ED81">
        <v>3</v>
      </c>
      <c r="EE81">
        <v>2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0</v>
      </c>
      <c r="EL81">
        <v>1</v>
      </c>
      <c r="EM81">
        <v>0</v>
      </c>
      <c r="EN81">
        <v>0</v>
      </c>
      <c r="EO81">
        <v>1</v>
      </c>
      <c r="EP81">
        <v>3</v>
      </c>
      <c r="EQ81">
        <v>4</v>
      </c>
      <c r="ER81">
        <v>1</v>
      </c>
      <c r="ES81">
        <v>1</v>
      </c>
      <c r="ET81">
        <v>2</v>
      </c>
      <c r="EU81">
        <v>5</v>
      </c>
      <c r="EV81">
        <v>2</v>
      </c>
      <c r="EW81">
        <v>45</v>
      </c>
    </row>
    <row r="82" spans="3:153" x14ac:dyDescent="0.35">
      <c r="C82" t="s">
        <v>1849</v>
      </c>
      <c r="D82" t="s">
        <v>161</v>
      </c>
      <c r="E82">
        <v>722.93416882624797</v>
      </c>
      <c r="F82">
        <v>-0.84370574842443702</v>
      </c>
      <c r="G82">
        <v>0.16965472908061</v>
      </c>
      <c r="H82">
        <v>-4.9730753336298701</v>
      </c>
      <c r="I82" s="1">
        <v>6.58990375965352E-7</v>
      </c>
      <c r="J82" s="1">
        <v>9.1394981149472499E-5</v>
      </c>
      <c r="K82" t="b">
        <v>0</v>
      </c>
      <c r="L82" t="b">
        <v>1</v>
      </c>
      <c r="M82" t="s">
        <v>1040</v>
      </c>
      <c r="N82" t="s">
        <v>1040</v>
      </c>
      <c r="O82" t="b">
        <f t="shared" si="4"/>
        <v>0</v>
      </c>
      <c r="P82" t="str">
        <f t="shared" si="5"/>
        <v/>
      </c>
      <c r="Q82" t="str">
        <f t="shared" si="6"/>
        <v/>
      </c>
      <c r="R82" t="str">
        <f t="shared" si="7"/>
        <v/>
      </c>
      <c r="S82" t="s">
        <v>2</v>
      </c>
      <c r="Y82">
        <v>1</v>
      </c>
      <c r="Z82" t="s">
        <v>2186</v>
      </c>
      <c r="AA82">
        <v>0.99999892149539904</v>
      </c>
      <c r="AB82" t="s">
        <v>161</v>
      </c>
      <c r="AC82" t="s">
        <v>1323</v>
      </c>
      <c r="AD82" t="s">
        <v>161</v>
      </c>
      <c r="AE82" t="s">
        <v>1323</v>
      </c>
      <c r="AF82">
        <v>2.1483020000000002</v>
      </c>
      <c r="AG82">
        <v>2.0113889999999999</v>
      </c>
      <c r="AH82">
        <v>6.4380110000000004</v>
      </c>
      <c r="AI82">
        <v>6.2134650000000002</v>
      </c>
      <c r="AJ82">
        <v>4.0644289999999996</v>
      </c>
      <c r="AK82">
        <v>3.429395</v>
      </c>
      <c r="AL82">
        <v>2.1394470000000001</v>
      </c>
      <c r="AM82">
        <v>2.4273389999999999</v>
      </c>
      <c r="AN82">
        <v>4.3510489999999997</v>
      </c>
      <c r="AO82">
        <v>4.9433769999999999</v>
      </c>
      <c r="AP82">
        <v>4.4086689999999997</v>
      </c>
      <c r="AQ82">
        <v>5.3184560000000003</v>
      </c>
      <c r="AR82">
        <v>2.5860729999999998</v>
      </c>
      <c r="AS82">
        <v>2.2209810000000001</v>
      </c>
      <c r="AT82">
        <v>2.4471069999999999</v>
      </c>
      <c r="AU82">
        <v>2.2293609999999999</v>
      </c>
      <c r="AV82">
        <v>18.516411000000002</v>
      </c>
      <c r="AW82">
        <v>25.323212000000002</v>
      </c>
      <c r="AX82">
        <v>17.840831999999999</v>
      </c>
      <c r="AY82">
        <v>24.713743000000001</v>
      </c>
      <c r="AZ82">
        <v>28.381426000000001</v>
      </c>
      <c r="BA82">
        <v>37.071724000000003</v>
      </c>
      <c r="BB82">
        <v>32.759067999999999</v>
      </c>
      <c r="BC82">
        <v>40.287689</v>
      </c>
      <c r="BD82">
        <v>14.006551</v>
      </c>
      <c r="BE82">
        <v>17.565262000000001</v>
      </c>
      <c r="BF82">
        <v>15.980143</v>
      </c>
      <c r="BG82">
        <v>19.810974000000002</v>
      </c>
      <c r="BH82">
        <v>18.003240999999999</v>
      </c>
      <c r="BI82">
        <v>23.133458999999998</v>
      </c>
      <c r="BJ82">
        <v>15.518401000000001</v>
      </c>
      <c r="BK82">
        <v>18.437283999999998</v>
      </c>
      <c r="BL82">
        <v>16.935886</v>
      </c>
      <c r="BM82">
        <v>20.074541</v>
      </c>
      <c r="BN82">
        <v>15.780951</v>
      </c>
      <c r="BO82">
        <v>19.800526000000001</v>
      </c>
      <c r="BP82">
        <v>9.2031770000000002</v>
      </c>
      <c r="BQ82">
        <v>10.00174</v>
      </c>
      <c r="BR82">
        <v>10.054378</v>
      </c>
      <c r="BS82">
        <v>10.916449</v>
      </c>
      <c r="BT82">
        <v>11.519242</v>
      </c>
      <c r="BU82">
        <v>13.323643000000001</v>
      </c>
      <c r="BV82">
        <v>12.231089000000001</v>
      </c>
      <c r="BW82">
        <v>14.452959999999999</v>
      </c>
      <c r="BX82">
        <v>11.722255000000001</v>
      </c>
      <c r="BY82">
        <v>14.217373</v>
      </c>
      <c r="BZ82">
        <v>13.337118</v>
      </c>
      <c r="CA82">
        <v>15.759394</v>
      </c>
      <c r="CB82">
        <v>21.733618</v>
      </c>
      <c r="CC82">
        <v>26.265294999999998</v>
      </c>
      <c r="CD82">
        <v>27.625941999999998</v>
      </c>
      <c r="CE82">
        <v>34.909511999999999</v>
      </c>
      <c r="CF82">
        <v>23.199121000000002</v>
      </c>
      <c r="CG82">
        <v>28.297084999999999</v>
      </c>
      <c r="CH82">
        <v>28.985486999999999</v>
      </c>
      <c r="CI82">
        <v>36.319096000000002</v>
      </c>
      <c r="CK82" t="s">
        <v>1849</v>
      </c>
      <c r="CL82">
        <v>11</v>
      </c>
      <c r="CM82">
        <v>11</v>
      </c>
      <c r="CN82">
        <v>7</v>
      </c>
      <c r="CO82">
        <v>8</v>
      </c>
      <c r="CP82">
        <v>12</v>
      </c>
      <c r="CQ82">
        <v>9</v>
      </c>
      <c r="CR82">
        <v>7</v>
      </c>
      <c r="CS82">
        <v>7</v>
      </c>
      <c r="CT82">
        <v>8</v>
      </c>
      <c r="CU82">
        <v>6</v>
      </c>
      <c r="CV82">
        <v>8</v>
      </c>
      <c r="CW82">
        <v>9</v>
      </c>
      <c r="CX82">
        <v>4</v>
      </c>
      <c r="CY82">
        <v>6</v>
      </c>
      <c r="CZ82">
        <v>6</v>
      </c>
      <c r="DA82">
        <v>7</v>
      </c>
      <c r="DB82">
        <v>6</v>
      </c>
      <c r="DC82">
        <v>7</v>
      </c>
      <c r="DD82">
        <v>4</v>
      </c>
      <c r="DE82">
        <v>4</v>
      </c>
      <c r="DF82">
        <v>3</v>
      </c>
      <c r="DG82">
        <v>4</v>
      </c>
      <c r="DH82">
        <v>4</v>
      </c>
      <c r="DI82">
        <v>5</v>
      </c>
      <c r="DJ82">
        <v>3</v>
      </c>
      <c r="DK82">
        <v>5</v>
      </c>
      <c r="DL82">
        <v>9</v>
      </c>
      <c r="DM82">
        <v>5</v>
      </c>
      <c r="DN82">
        <v>7</v>
      </c>
      <c r="DO82">
        <v>4</v>
      </c>
      <c r="DP82">
        <v>6</v>
      </c>
      <c r="DQ82">
        <v>5</v>
      </c>
      <c r="DR82">
        <v>5</v>
      </c>
      <c r="DS82">
        <v>8</v>
      </c>
      <c r="DT82">
        <v>8</v>
      </c>
      <c r="DU82">
        <v>4</v>
      </c>
      <c r="DV82">
        <v>3</v>
      </c>
      <c r="DW82">
        <v>4</v>
      </c>
      <c r="DX82">
        <v>3</v>
      </c>
      <c r="DY82">
        <v>4</v>
      </c>
      <c r="DZ82">
        <v>4</v>
      </c>
      <c r="EA82">
        <v>4</v>
      </c>
      <c r="EB82">
        <v>4</v>
      </c>
      <c r="EC82">
        <v>4</v>
      </c>
      <c r="ED82">
        <v>3</v>
      </c>
      <c r="EE82">
        <v>5</v>
      </c>
      <c r="EF82">
        <v>3</v>
      </c>
      <c r="EG82">
        <v>4</v>
      </c>
      <c r="EH82">
        <v>2</v>
      </c>
      <c r="EI82">
        <v>3</v>
      </c>
      <c r="EJ82">
        <v>1</v>
      </c>
      <c r="EK82">
        <v>4</v>
      </c>
      <c r="EL82">
        <v>4</v>
      </c>
      <c r="EM82">
        <v>3</v>
      </c>
      <c r="EN82">
        <v>3</v>
      </c>
      <c r="EO82">
        <v>4</v>
      </c>
      <c r="EP82">
        <v>13</v>
      </c>
      <c r="EQ82">
        <v>8</v>
      </c>
      <c r="ER82">
        <v>3</v>
      </c>
      <c r="ES82">
        <v>2</v>
      </c>
      <c r="ET82">
        <v>2</v>
      </c>
      <c r="EU82">
        <v>9</v>
      </c>
      <c r="EV82">
        <v>15</v>
      </c>
      <c r="EW82">
        <v>353</v>
      </c>
    </row>
    <row r="83" spans="3:153" x14ac:dyDescent="0.35">
      <c r="C83" t="s">
        <v>1850</v>
      </c>
      <c r="D83" t="s">
        <v>164</v>
      </c>
      <c r="E83">
        <v>8225.8587103397404</v>
      </c>
      <c r="F83">
        <v>-0.73055876781360696</v>
      </c>
      <c r="G83">
        <v>7.6246617321873503E-2</v>
      </c>
      <c r="H83">
        <v>-9.5815236593325608</v>
      </c>
      <c r="I83" s="1">
        <v>9.5623688180729992E-22</v>
      </c>
      <c r="J83" s="1">
        <v>4.7738532596093101E-18</v>
      </c>
      <c r="K83" t="b">
        <v>0</v>
      </c>
      <c r="L83" t="b">
        <v>1</v>
      </c>
      <c r="M83" t="s">
        <v>1040</v>
      </c>
      <c r="N83" t="s">
        <v>1040</v>
      </c>
      <c r="O83" t="b">
        <f t="shared" si="4"/>
        <v>0</v>
      </c>
      <c r="P83" t="str">
        <f t="shared" si="5"/>
        <v/>
      </c>
      <c r="Q83" t="str">
        <f t="shared" si="6"/>
        <v/>
      </c>
      <c r="R83" t="str">
        <f t="shared" si="7"/>
        <v/>
      </c>
      <c r="S83" t="s">
        <v>2</v>
      </c>
      <c r="Y83">
        <v>1</v>
      </c>
      <c r="Z83" t="s">
        <v>2186</v>
      </c>
      <c r="AA83">
        <v>0.87673579688640302</v>
      </c>
      <c r="AB83" t="s">
        <v>164</v>
      </c>
      <c r="AC83" t="s">
        <v>1389</v>
      </c>
      <c r="AD83" t="s">
        <v>164</v>
      </c>
      <c r="AE83" t="s">
        <v>1389</v>
      </c>
      <c r="AF83">
        <v>24.885442999999999</v>
      </c>
      <c r="AG83">
        <v>23.299475000000001</v>
      </c>
      <c r="AH83">
        <v>22.520081000000001</v>
      </c>
      <c r="AI83">
        <v>21.734621000000001</v>
      </c>
      <c r="AJ83">
        <v>9.9024830000000001</v>
      </c>
      <c r="AK83">
        <v>8.3553010000000008</v>
      </c>
      <c r="AL83">
        <v>23.587837</v>
      </c>
      <c r="AM83">
        <v>26.761900000000001</v>
      </c>
      <c r="AN83">
        <v>25.757653999999999</v>
      </c>
      <c r="AO83">
        <v>29.26416</v>
      </c>
      <c r="AP83">
        <v>15.373628</v>
      </c>
      <c r="AQ83">
        <v>18.546181000000001</v>
      </c>
      <c r="AR83">
        <v>9.3522429999999996</v>
      </c>
      <c r="AS83">
        <v>8.0319280000000006</v>
      </c>
      <c r="AT83">
        <v>13.195758</v>
      </c>
      <c r="AU83">
        <v>12.021584000000001</v>
      </c>
      <c r="AV83">
        <v>64.774924999999996</v>
      </c>
      <c r="AW83">
        <v>88.586769000000004</v>
      </c>
      <c r="AX83">
        <v>64.428832999999997</v>
      </c>
      <c r="AY83">
        <v>89.249069000000006</v>
      </c>
      <c r="AZ83">
        <v>72.927666000000002</v>
      </c>
      <c r="BA83">
        <v>95.257866000000007</v>
      </c>
      <c r="BB83">
        <v>56.606743000000002</v>
      </c>
      <c r="BC83">
        <v>69.615989999999996</v>
      </c>
      <c r="BD83">
        <v>65.399178000000006</v>
      </c>
      <c r="BE83">
        <v>82.015472000000003</v>
      </c>
      <c r="BF83">
        <v>66.170524999999998</v>
      </c>
      <c r="BG83">
        <v>82.033210999999994</v>
      </c>
      <c r="BH83">
        <v>59.906135999999996</v>
      </c>
      <c r="BI83">
        <v>76.977035999999998</v>
      </c>
      <c r="BJ83">
        <v>44.890357999999999</v>
      </c>
      <c r="BK83">
        <v>53.333862000000003</v>
      </c>
      <c r="BL83">
        <v>45.828693000000001</v>
      </c>
      <c r="BM83">
        <v>54.321925999999998</v>
      </c>
      <c r="BN83">
        <v>35.158504000000001</v>
      </c>
      <c r="BO83">
        <v>44.113742999999999</v>
      </c>
      <c r="BP83">
        <v>12.144672</v>
      </c>
      <c r="BQ83">
        <v>13.198468</v>
      </c>
      <c r="BR83">
        <v>12.501967</v>
      </c>
      <c r="BS83">
        <v>13.573895</v>
      </c>
      <c r="BT83">
        <v>20.186222000000001</v>
      </c>
      <c r="BU83">
        <v>23.348237999999998</v>
      </c>
      <c r="BV83">
        <v>22.585429999999999</v>
      </c>
      <c r="BW83">
        <v>26.688251000000001</v>
      </c>
      <c r="BX83">
        <v>45.505909000000003</v>
      </c>
      <c r="BY83">
        <v>55.191982000000003</v>
      </c>
      <c r="BZ83">
        <v>41.740299</v>
      </c>
      <c r="CA83">
        <v>49.321136000000003</v>
      </c>
      <c r="CB83">
        <v>31.975237</v>
      </c>
      <c r="CC83">
        <v>38.642391000000003</v>
      </c>
      <c r="CD83">
        <v>53.149661999999999</v>
      </c>
      <c r="CE83">
        <v>67.162559999999999</v>
      </c>
      <c r="CF83">
        <v>38.397007000000002</v>
      </c>
      <c r="CG83">
        <v>46.834674999999997</v>
      </c>
      <c r="CH83">
        <v>45.668571</v>
      </c>
      <c r="CI83">
        <v>57.223163999999997</v>
      </c>
      <c r="CK83" t="s">
        <v>1850</v>
      </c>
      <c r="CL83">
        <v>1</v>
      </c>
      <c r="CM83">
        <v>1</v>
      </c>
      <c r="CN83">
        <v>1</v>
      </c>
      <c r="CO83">
        <v>2</v>
      </c>
      <c r="CP83">
        <v>1</v>
      </c>
      <c r="CQ83">
        <v>3</v>
      </c>
      <c r="CR83">
        <v>1</v>
      </c>
      <c r="CS83">
        <v>4</v>
      </c>
      <c r="CT83">
        <v>4</v>
      </c>
      <c r="CU83">
        <v>1</v>
      </c>
      <c r="CV83">
        <v>2</v>
      </c>
      <c r="CW83">
        <v>3</v>
      </c>
      <c r="CX83">
        <v>1</v>
      </c>
      <c r="CY83">
        <v>1</v>
      </c>
      <c r="CZ83">
        <v>1</v>
      </c>
      <c r="DA83">
        <v>4</v>
      </c>
      <c r="DB83">
        <v>1</v>
      </c>
      <c r="DC83">
        <v>6</v>
      </c>
      <c r="DD83">
        <v>2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2</v>
      </c>
      <c r="DL83">
        <v>4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2</v>
      </c>
      <c r="DV83">
        <v>1</v>
      </c>
      <c r="DW83">
        <v>2</v>
      </c>
      <c r="DX83">
        <v>1</v>
      </c>
      <c r="DY83">
        <v>1</v>
      </c>
      <c r="DZ83">
        <v>1</v>
      </c>
      <c r="EA83">
        <v>1</v>
      </c>
      <c r="EB83">
        <v>2</v>
      </c>
      <c r="EC83">
        <v>2</v>
      </c>
      <c r="ED83">
        <v>1</v>
      </c>
      <c r="EE83">
        <v>3</v>
      </c>
      <c r="EF83">
        <v>1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73</v>
      </c>
    </row>
    <row r="84" spans="3:153" x14ac:dyDescent="0.35">
      <c r="C84" t="s">
        <v>1851</v>
      </c>
      <c r="D84" t="s">
        <v>166</v>
      </c>
      <c r="E84">
        <v>710.96824106424901</v>
      </c>
      <c r="F84">
        <v>-0.53471152608014805</v>
      </c>
      <c r="G84">
        <v>0.140165024832579</v>
      </c>
      <c r="H84">
        <v>-3.8148712684839601</v>
      </c>
      <c r="I84">
        <v>1.36253943916416E-4</v>
      </c>
      <c r="J84">
        <v>5.3561031969453004E-3</v>
      </c>
      <c r="K84" t="b">
        <v>0</v>
      </c>
      <c r="L84" t="b">
        <v>1</v>
      </c>
      <c r="M84" t="s">
        <v>1040</v>
      </c>
      <c r="N84" t="s">
        <v>1040</v>
      </c>
      <c r="O84" t="b">
        <f t="shared" si="4"/>
        <v>0</v>
      </c>
      <c r="P84" t="str">
        <f t="shared" si="5"/>
        <v/>
      </c>
      <c r="Q84" t="str">
        <f t="shared" si="6"/>
        <v/>
      </c>
      <c r="R84" t="str">
        <f t="shared" si="7"/>
        <v/>
      </c>
      <c r="S84" t="s">
        <v>2</v>
      </c>
      <c r="Y84">
        <v>1</v>
      </c>
      <c r="Z84" t="s">
        <v>2186</v>
      </c>
      <c r="AA84">
        <v>0.99501658386848701</v>
      </c>
      <c r="AB84" t="s">
        <v>166</v>
      </c>
      <c r="AC84" t="s">
        <v>1390</v>
      </c>
      <c r="AD84" t="s">
        <v>166</v>
      </c>
      <c r="AE84" t="s">
        <v>1390</v>
      </c>
      <c r="AF84">
        <v>4.5084479999999996</v>
      </c>
      <c r="AG84">
        <v>4.2211210000000001</v>
      </c>
      <c r="AH84">
        <v>5.3533869999999997</v>
      </c>
      <c r="AI84">
        <v>5.166671</v>
      </c>
      <c r="AJ84">
        <v>7.148936</v>
      </c>
      <c r="AK84">
        <v>6.0319729999999998</v>
      </c>
      <c r="AL84">
        <v>2.695316</v>
      </c>
      <c r="AM84">
        <v>3.0580069999999999</v>
      </c>
      <c r="AN84">
        <v>2.6191629999999999</v>
      </c>
      <c r="AO84">
        <v>2.9757220000000002</v>
      </c>
      <c r="AP84">
        <v>1.912703</v>
      </c>
      <c r="AQ84">
        <v>2.3074150000000002</v>
      </c>
      <c r="AR84">
        <v>0.95347400000000004</v>
      </c>
      <c r="AS84">
        <v>0.81886599999999998</v>
      </c>
      <c r="AT84">
        <v>2.5000900000000001</v>
      </c>
      <c r="AU84">
        <v>2.2776299999999998</v>
      </c>
      <c r="AV84">
        <v>4.7451189999999999</v>
      </c>
      <c r="AW84">
        <v>6.4894679999999996</v>
      </c>
      <c r="AX84">
        <v>3.8929209999999999</v>
      </c>
      <c r="AY84">
        <v>5.3926100000000003</v>
      </c>
      <c r="AZ84">
        <v>12.079879</v>
      </c>
      <c r="BA84">
        <v>15.778696</v>
      </c>
      <c r="BB84">
        <v>13.507927</v>
      </c>
      <c r="BC84">
        <v>16.612290999999999</v>
      </c>
      <c r="BD84">
        <v>11.624727999999999</v>
      </c>
      <c r="BE84">
        <v>14.578279999999999</v>
      </c>
      <c r="BF84">
        <v>11.674716999999999</v>
      </c>
      <c r="BG84">
        <v>14.473433</v>
      </c>
      <c r="BH84">
        <v>10.068023</v>
      </c>
      <c r="BI84">
        <v>12.937015000000001</v>
      </c>
      <c r="BJ84">
        <v>9.9452490000000004</v>
      </c>
      <c r="BK84">
        <v>11.815868</v>
      </c>
      <c r="BL84">
        <v>10.750617999999999</v>
      </c>
      <c r="BM84">
        <v>12.742982</v>
      </c>
      <c r="BN84">
        <v>9.4711440000000007</v>
      </c>
      <c r="BO84">
        <v>11.883544000000001</v>
      </c>
      <c r="BP84">
        <v>6.2799740000000002</v>
      </c>
      <c r="BQ84">
        <v>6.8248879999999996</v>
      </c>
      <c r="BR84">
        <v>8.2749469999999992</v>
      </c>
      <c r="BS84">
        <v>8.9844480000000004</v>
      </c>
      <c r="BT84">
        <v>6.4671519999999996</v>
      </c>
      <c r="BU84">
        <v>7.480181</v>
      </c>
      <c r="BV84">
        <v>5.9870549999999998</v>
      </c>
      <c r="BW84">
        <v>7.0746500000000001</v>
      </c>
      <c r="BX84">
        <v>7.8135890000000003</v>
      </c>
      <c r="BY84">
        <v>9.4767360000000007</v>
      </c>
      <c r="BZ84">
        <v>4.53043</v>
      </c>
      <c r="CA84">
        <v>5.353243</v>
      </c>
      <c r="CB84">
        <v>6.3879760000000001</v>
      </c>
      <c r="CC84">
        <v>7.7199330000000002</v>
      </c>
      <c r="CD84">
        <v>11.476376999999999</v>
      </c>
      <c r="CE84">
        <v>14.50212</v>
      </c>
      <c r="CF84">
        <v>7.2528560000000004</v>
      </c>
      <c r="CG84">
        <v>8.8466570000000004</v>
      </c>
      <c r="CH84">
        <v>7.8547330000000004</v>
      </c>
      <c r="CI84">
        <v>9.8420559999999995</v>
      </c>
      <c r="CK84" t="s">
        <v>1851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4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3</v>
      </c>
      <c r="DL84">
        <v>4</v>
      </c>
      <c r="DM84">
        <v>2</v>
      </c>
      <c r="DN84">
        <v>1</v>
      </c>
      <c r="DO84">
        <v>1</v>
      </c>
      <c r="DP84">
        <v>0</v>
      </c>
      <c r="DQ84">
        <v>1</v>
      </c>
      <c r="DR84">
        <v>0</v>
      </c>
      <c r="DS84">
        <v>1</v>
      </c>
      <c r="DT84">
        <v>1</v>
      </c>
      <c r="DU84">
        <v>1</v>
      </c>
      <c r="DV84">
        <v>1</v>
      </c>
      <c r="DW84">
        <v>0</v>
      </c>
      <c r="DX84">
        <v>2</v>
      </c>
      <c r="DY84">
        <v>1</v>
      </c>
      <c r="DZ84">
        <v>0</v>
      </c>
      <c r="EA84">
        <v>0</v>
      </c>
      <c r="EB84">
        <v>0</v>
      </c>
      <c r="EC84">
        <v>1</v>
      </c>
      <c r="ED84">
        <v>0</v>
      </c>
      <c r="EE84">
        <v>0</v>
      </c>
      <c r="EF84">
        <v>1</v>
      </c>
      <c r="EG84">
        <v>0</v>
      </c>
      <c r="EH84">
        <v>1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7</v>
      </c>
      <c r="EQ84">
        <v>4</v>
      </c>
      <c r="ER84">
        <v>2</v>
      </c>
      <c r="ES84">
        <v>1</v>
      </c>
      <c r="ET84">
        <v>2</v>
      </c>
      <c r="EU84">
        <v>5</v>
      </c>
      <c r="EV84">
        <v>6</v>
      </c>
      <c r="EW84">
        <v>55</v>
      </c>
    </row>
    <row r="85" spans="3:153" x14ac:dyDescent="0.35">
      <c r="C85" t="s">
        <v>1852</v>
      </c>
      <c r="D85" t="s">
        <v>168</v>
      </c>
      <c r="E85">
        <v>1438.19007734346</v>
      </c>
      <c r="F85">
        <v>-0.54969685284171499</v>
      </c>
      <c r="G85">
        <v>0.16987208053342501</v>
      </c>
      <c r="H85">
        <v>-3.2359458429871499</v>
      </c>
      <c r="I85">
        <v>1.21240384434727E-3</v>
      </c>
      <c r="J85">
        <v>2.40704045856227E-2</v>
      </c>
      <c r="K85" t="b">
        <v>0</v>
      </c>
      <c r="L85" t="b">
        <v>1</v>
      </c>
      <c r="M85" t="s">
        <v>1041</v>
      </c>
      <c r="N85">
        <v>0</v>
      </c>
      <c r="O85" t="b">
        <f t="shared" si="4"/>
        <v>1</v>
      </c>
      <c r="P85" t="str">
        <f t="shared" si="5"/>
        <v/>
      </c>
      <c r="Q85" t="str">
        <f t="shared" si="6"/>
        <v/>
      </c>
      <c r="R85" t="str">
        <f t="shared" si="7"/>
        <v/>
      </c>
      <c r="S85" t="s">
        <v>2</v>
      </c>
      <c r="Y85">
        <v>1</v>
      </c>
      <c r="Z85" t="s">
        <v>2186</v>
      </c>
      <c r="AA85">
        <v>0.675866424041628</v>
      </c>
      <c r="AB85" t="s">
        <v>168</v>
      </c>
      <c r="AC85" t="s">
        <v>1392</v>
      </c>
      <c r="AD85" t="s">
        <v>168</v>
      </c>
      <c r="AE85" t="s">
        <v>1392</v>
      </c>
      <c r="AF85">
        <v>12.677797</v>
      </c>
      <c r="AG85">
        <v>11.869831</v>
      </c>
      <c r="AH85">
        <v>25.131748000000002</v>
      </c>
      <c r="AI85">
        <v>24.255198</v>
      </c>
      <c r="AJ85">
        <v>13.606175</v>
      </c>
      <c r="AK85">
        <v>11.480321999999999</v>
      </c>
      <c r="AL85">
        <v>5.322457</v>
      </c>
      <c r="AM85">
        <v>6.0386649999999999</v>
      </c>
      <c r="AN85">
        <v>5.5445130000000002</v>
      </c>
      <c r="AO85">
        <v>6.2993129999999997</v>
      </c>
      <c r="AP85">
        <v>4.3914350000000004</v>
      </c>
      <c r="AQ85">
        <v>5.2976669999999997</v>
      </c>
      <c r="AR85">
        <v>2.6166849999999999</v>
      </c>
      <c r="AS85">
        <v>2.2472720000000002</v>
      </c>
      <c r="AT85">
        <v>4.619116</v>
      </c>
      <c r="AU85">
        <v>4.2081020000000002</v>
      </c>
      <c r="AV85">
        <v>4.5978380000000003</v>
      </c>
      <c r="AW85">
        <v>6.2880440000000002</v>
      </c>
      <c r="AX85">
        <v>4.2097230000000003</v>
      </c>
      <c r="AY85">
        <v>5.8314539999999999</v>
      </c>
      <c r="AZ85">
        <v>42.397846000000001</v>
      </c>
      <c r="BA85">
        <v>55.379925</v>
      </c>
      <c r="BB85">
        <v>41.830615999999999</v>
      </c>
      <c r="BC85">
        <v>51.444046</v>
      </c>
      <c r="BD85">
        <v>24.107149</v>
      </c>
      <c r="BE85">
        <v>30.23217</v>
      </c>
      <c r="BF85">
        <v>22.713965999999999</v>
      </c>
      <c r="BG85">
        <v>28.159058000000002</v>
      </c>
      <c r="BH85">
        <v>10.20092</v>
      </c>
      <c r="BI85">
        <v>13.107783</v>
      </c>
      <c r="BJ85">
        <v>31.611740000000001</v>
      </c>
      <c r="BK85">
        <v>37.557648</v>
      </c>
      <c r="BL85">
        <v>30.51885</v>
      </c>
      <c r="BM85">
        <v>36.174773999999999</v>
      </c>
      <c r="BN85">
        <v>6.981776</v>
      </c>
      <c r="BO85">
        <v>8.7601080000000007</v>
      </c>
      <c r="BP85">
        <v>6.083361</v>
      </c>
      <c r="BQ85">
        <v>6.6112149999999996</v>
      </c>
      <c r="BR85">
        <v>6.403518</v>
      </c>
      <c r="BS85">
        <v>6.9525610000000002</v>
      </c>
      <c r="BT85">
        <v>8.9376549999999995</v>
      </c>
      <c r="BU85">
        <v>10.337669999999999</v>
      </c>
      <c r="BV85">
        <v>9.8485549999999993</v>
      </c>
      <c r="BW85">
        <v>11.637620999999999</v>
      </c>
      <c r="BX85">
        <v>16.887395999999999</v>
      </c>
      <c r="BY85">
        <v>20.481933999999999</v>
      </c>
      <c r="BZ85">
        <v>18.543157999999998</v>
      </c>
      <c r="CA85">
        <v>21.910952000000002</v>
      </c>
      <c r="CB85">
        <v>11.263845</v>
      </c>
      <c r="CC85">
        <v>13.612470999999999</v>
      </c>
      <c r="CD85">
        <v>43.617080999999999</v>
      </c>
      <c r="CE85">
        <v>55.116711000000002</v>
      </c>
      <c r="CF85">
        <v>27.399737999999999</v>
      </c>
      <c r="CG85">
        <v>33.420775999999996</v>
      </c>
      <c r="CH85">
        <v>41.467201000000003</v>
      </c>
      <c r="CI85">
        <v>51.958801000000001</v>
      </c>
      <c r="CK85" t="s">
        <v>1852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3</v>
      </c>
      <c r="DB85">
        <v>1</v>
      </c>
      <c r="DC85">
        <v>2</v>
      </c>
      <c r="DD85">
        <v>1</v>
      </c>
      <c r="DE85">
        <v>1</v>
      </c>
      <c r="DF85">
        <v>4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14</v>
      </c>
      <c r="DM85">
        <v>2</v>
      </c>
      <c r="DN85">
        <v>1</v>
      </c>
      <c r="DO85">
        <v>7</v>
      </c>
      <c r="DP85">
        <v>1</v>
      </c>
      <c r="DQ85">
        <v>3</v>
      </c>
      <c r="DR85">
        <v>1</v>
      </c>
      <c r="DS85">
        <v>1</v>
      </c>
      <c r="DT85">
        <v>1</v>
      </c>
      <c r="DU85">
        <v>4</v>
      </c>
      <c r="DV85">
        <v>3</v>
      </c>
      <c r="DW85">
        <v>1</v>
      </c>
      <c r="DX85">
        <v>5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2</v>
      </c>
      <c r="EI85">
        <v>3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15</v>
      </c>
      <c r="EQ85">
        <v>8</v>
      </c>
      <c r="ER85">
        <v>3</v>
      </c>
      <c r="ES85">
        <v>3</v>
      </c>
      <c r="ET85">
        <v>3</v>
      </c>
      <c r="EU85">
        <v>9</v>
      </c>
      <c r="EV85">
        <v>21</v>
      </c>
      <c r="EW85">
        <v>143</v>
      </c>
    </row>
    <row r="86" spans="3:153" x14ac:dyDescent="0.35">
      <c r="C86" t="s">
        <v>1853</v>
      </c>
      <c r="D86" t="s">
        <v>171</v>
      </c>
      <c r="E86">
        <v>1299.6015221126399</v>
      </c>
      <c r="F86">
        <v>-0.69146339377755295</v>
      </c>
      <c r="G86">
        <v>0.20887660276450301</v>
      </c>
      <c r="H86">
        <v>-3.3103918037059499</v>
      </c>
      <c r="I86">
        <v>9.3165462323692005E-4</v>
      </c>
      <c r="J86">
        <v>2.0193040943877499E-2</v>
      </c>
      <c r="K86" t="b">
        <v>0</v>
      </c>
      <c r="L86" t="b">
        <v>1</v>
      </c>
      <c r="M86" t="s">
        <v>1040</v>
      </c>
      <c r="N86" t="s">
        <v>1040</v>
      </c>
      <c r="O86" t="b">
        <f t="shared" si="4"/>
        <v>0</v>
      </c>
      <c r="P86" t="str">
        <f t="shared" si="5"/>
        <v/>
      </c>
      <c r="Q86" t="str">
        <f t="shared" si="6"/>
        <v/>
      </c>
      <c r="R86" t="str">
        <f t="shared" si="7"/>
        <v/>
      </c>
      <c r="S86" t="s">
        <v>2</v>
      </c>
      <c r="Y86">
        <v>1</v>
      </c>
      <c r="Z86" t="s">
        <v>2186</v>
      </c>
      <c r="AA86">
        <v>0.99995096739444</v>
      </c>
      <c r="AB86" t="s">
        <v>171</v>
      </c>
      <c r="AC86" t="s">
        <v>1324</v>
      </c>
      <c r="AD86" t="s">
        <v>171</v>
      </c>
      <c r="AE86" t="s">
        <v>1324</v>
      </c>
      <c r="AF86">
        <v>0.85365800000000003</v>
      </c>
      <c r="AG86">
        <v>0.79925400000000002</v>
      </c>
      <c r="AH86">
        <v>0.65392799999999995</v>
      </c>
      <c r="AI86">
        <v>0.63112100000000004</v>
      </c>
      <c r="AJ86">
        <v>0.94819799999999999</v>
      </c>
      <c r="AK86">
        <v>0.80004900000000001</v>
      </c>
      <c r="AL86">
        <v>0.36029299999999997</v>
      </c>
      <c r="AM86">
        <v>0.40877599999999997</v>
      </c>
      <c r="AN86">
        <v>0.26270700000000002</v>
      </c>
      <c r="AO86">
        <v>0.29847099999999999</v>
      </c>
      <c r="AP86">
        <v>0.89025399999999999</v>
      </c>
      <c r="AQ86">
        <v>1.0739700000000001</v>
      </c>
      <c r="AR86">
        <v>0.12945999999999999</v>
      </c>
      <c r="AS86">
        <v>0.11118400000000001</v>
      </c>
      <c r="AT86">
        <v>0.36904199999999998</v>
      </c>
      <c r="AU86">
        <v>0.336204</v>
      </c>
      <c r="AV86">
        <v>6.7067129999999997</v>
      </c>
      <c r="AW86">
        <v>9.1721620000000001</v>
      </c>
      <c r="AX86">
        <v>6.3097760000000003</v>
      </c>
      <c r="AY86">
        <v>8.7405209999999993</v>
      </c>
      <c r="AZ86">
        <v>8.5751290000000004</v>
      </c>
      <c r="BA86">
        <v>11.200805000000001</v>
      </c>
      <c r="BB86">
        <v>9.1862110000000001</v>
      </c>
      <c r="BC86">
        <v>11.297366</v>
      </c>
      <c r="BD86">
        <v>4.909891</v>
      </c>
      <c r="BE86">
        <v>6.1573710000000004</v>
      </c>
      <c r="BF86">
        <v>4.6863669999999997</v>
      </c>
      <c r="BG86">
        <v>5.8098039999999997</v>
      </c>
      <c r="BH86">
        <v>3.8983279999999998</v>
      </c>
      <c r="BI86">
        <v>5.0091989999999997</v>
      </c>
      <c r="BJ86">
        <v>5.7685579999999996</v>
      </c>
      <c r="BK86">
        <v>6.8535760000000003</v>
      </c>
      <c r="BL86">
        <v>5.7051160000000003</v>
      </c>
      <c r="BM86">
        <v>6.7624209999999998</v>
      </c>
      <c r="BN86">
        <v>1.922609</v>
      </c>
      <c r="BO86">
        <v>2.412318</v>
      </c>
      <c r="BP86">
        <v>1.521992</v>
      </c>
      <c r="BQ86">
        <v>1.654056</v>
      </c>
      <c r="BR86">
        <v>1.326192</v>
      </c>
      <c r="BS86">
        <v>1.4399010000000001</v>
      </c>
      <c r="BT86">
        <v>1.029099</v>
      </c>
      <c r="BU86">
        <v>1.190299</v>
      </c>
      <c r="BV86">
        <v>1.4012869999999999</v>
      </c>
      <c r="BW86">
        <v>1.655842</v>
      </c>
      <c r="BX86">
        <v>4.3691709999999997</v>
      </c>
      <c r="BY86">
        <v>5.2991619999999999</v>
      </c>
      <c r="BZ86">
        <v>5.2732970000000003</v>
      </c>
      <c r="CA86">
        <v>6.2310280000000002</v>
      </c>
      <c r="CB86">
        <v>5.4905600000000003</v>
      </c>
      <c r="CC86">
        <v>6.6353970000000002</v>
      </c>
      <c r="CD86">
        <v>15.102315000000001</v>
      </c>
      <c r="CE86">
        <v>19.084033999999999</v>
      </c>
      <c r="CF86">
        <v>8.1889040000000008</v>
      </c>
      <c r="CG86">
        <v>9.9884000000000004</v>
      </c>
      <c r="CH86">
        <v>11.435812</v>
      </c>
      <c r="CI86">
        <v>14.329181999999999</v>
      </c>
      <c r="CK86" t="s">
        <v>1853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4</v>
      </c>
      <c r="DB86">
        <v>2</v>
      </c>
      <c r="DC86">
        <v>3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7</v>
      </c>
      <c r="DM86">
        <v>3</v>
      </c>
      <c r="DN86">
        <v>3</v>
      </c>
      <c r="DO86">
        <v>2</v>
      </c>
      <c r="DP86">
        <v>0</v>
      </c>
      <c r="DQ86">
        <v>2</v>
      </c>
      <c r="DR86">
        <v>2</v>
      </c>
      <c r="DS86">
        <v>2</v>
      </c>
      <c r="DT86">
        <v>1</v>
      </c>
      <c r="DU86">
        <v>4</v>
      </c>
      <c r="DV86">
        <v>1</v>
      </c>
      <c r="DW86">
        <v>1</v>
      </c>
      <c r="DX86">
        <v>3</v>
      </c>
      <c r="DY86">
        <v>0</v>
      </c>
      <c r="DZ86">
        <v>0</v>
      </c>
      <c r="EA86">
        <v>0</v>
      </c>
      <c r="EB86">
        <v>1</v>
      </c>
      <c r="EC86">
        <v>3</v>
      </c>
      <c r="ED86">
        <v>1</v>
      </c>
      <c r="EE86">
        <v>4</v>
      </c>
      <c r="EF86">
        <v>1</v>
      </c>
      <c r="EG86">
        <v>2</v>
      </c>
      <c r="EH86">
        <v>3</v>
      </c>
      <c r="EI86">
        <v>1</v>
      </c>
      <c r="EJ86">
        <v>6</v>
      </c>
      <c r="EK86">
        <v>3</v>
      </c>
      <c r="EL86">
        <v>2</v>
      </c>
      <c r="EM86">
        <v>3</v>
      </c>
      <c r="EN86">
        <v>2</v>
      </c>
      <c r="EO86">
        <v>4</v>
      </c>
      <c r="EP86">
        <v>8</v>
      </c>
      <c r="EQ86">
        <v>3</v>
      </c>
      <c r="ER86">
        <v>3</v>
      </c>
      <c r="ES86">
        <v>1</v>
      </c>
      <c r="ET86">
        <v>1</v>
      </c>
      <c r="EU86">
        <v>2</v>
      </c>
      <c r="EV86">
        <v>3</v>
      </c>
      <c r="EW86">
        <v>99</v>
      </c>
    </row>
    <row r="87" spans="3:153" x14ac:dyDescent="0.35">
      <c r="C87" t="s">
        <v>1854</v>
      </c>
      <c r="D87" t="s">
        <v>172</v>
      </c>
      <c r="E87">
        <v>1281.8924913661201</v>
      </c>
      <c r="F87">
        <v>-0.66174964134898695</v>
      </c>
      <c r="G87">
        <v>0.205989493399345</v>
      </c>
      <c r="H87">
        <v>-3.2125407486976698</v>
      </c>
      <c r="I87">
        <v>1.3156648332444201E-3</v>
      </c>
      <c r="J87">
        <v>2.5458284505816001E-2</v>
      </c>
      <c r="K87" t="b">
        <v>0</v>
      </c>
      <c r="L87" t="b">
        <v>1</v>
      </c>
      <c r="M87" t="s">
        <v>1040</v>
      </c>
      <c r="N87" t="s">
        <v>1040</v>
      </c>
      <c r="O87" t="b">
        <f t="shared" si="4"/>
        <v>0</v>
      </c>
      <c r="P87" t="str">
        <f t="shared" si="5"/>
        <v/>
      </c>
      <c r="Q87" t="str">
        <f t="shared" si="6"/>
        <v/>
      </c>
      <c r="R87" t="str">
        <f t="shared" si="7"/>
        <v/>
      </c>
      <c r="S87" t="s">
        <v>2</v>
      </c>
      <c r="Y87">
        <v>3</v>
      </c>
      <c r="Z87" t="s">
        <v>2183</v>
      </c>
      <c r="AA87">
        <v>0.98495786387867701</v>
      </c>
      <c r="AB87" t="s">
        <v>172</v>
      </c>
      <c r="AC87" t="s">
        <v>1215</v>
      </c>
      <c r="AD87" t="s">
        <v>172</v>
      </c>
      <c r="AE87" t="s">
        <v>1215</v>
      </c>
      <c r="AF87">
        <v>8.4707460000000001</v>
      </c>
      <c r="AG87">
        <v>7.9308990000000001</v>
      </c>
      <c r="AH87">
        <v>9.3608770000000003</v>
      </c>
      <c r="AI87">
        <v>9.0343870000000006</v>
      </c>
      <c r="AJ87">
        <v>6.6192979999999997</v>
      </c>
      <c r="AK87">
        <v>5.5850869999999997</v>
      </c>
      <c r="AL87">
        <v>5.2874790000000003</v>
      </c>
      <c r="AM87">
        <v>5.9989809999999997</v>
      </c>
      <c r="AN87">
        <v>5.0374020000000002</v>
      </c>
      <c r="AO87">
        <v>5.723166</v>
      </c>
      <c r="AP87">
        <v>2.9467279999999998</v>
      </c>
      <c r="AQ87">
        <v>3.5548250000000001</v>
      </c>
      <c r="AR87">
        <v>3.483257</v>
      </c>
      <c r="AS87">
        <v>2.9915039999999999</v>
      </c>
      <c r="AT87">
        <v>4.803839</v>
      </c>
      <c r="AU87">
        <v>4.3763880000000004</v>
      </c>
      <c r="AV87">
        <v>3.4156810000000002</v>
      </c>
      <c r="AW87">
        <v>4.671316</v>
      </c>
      <c r="AX87">
        <v>4.5546430000000004</v>
      </c>
      <c r="AY87">
        <v>6.3092509999999997</v>
      </c>
      <c r="AZ87">
        <v>18.157582999999999</v>
      </c>
      <c r="BA87">
        <v>23.717376999999999</v>
      </c>
      <c r="BB87">
        <v>15.822763999999999</v>
      </c>
      <c r="BC87">
        <v>19.459118</v>
      </c>
      <c r="BD87">
        <v>9.2246570000000006</v>
      </c>
      <c r="BE87">
        <v>11.568410999999999</v>
      </c>
      <c r="BF87">
        <v>8.6716139999999999</v>
      </c>
      <c r="BG87">
        <v>10.750411</v>
      </c>
      <c r="BH87">
        <v>4.148746</v>
      </c>
      <c r="BI87">
        <v>5.3309769999999999</v>
      </c>
      <c r="BJ87">
        <v>9.4777170000000002</v>
      </c>
      <c r="BK87">
        <v>11.260398</v>
      </c>
      <c r="BL87">
        <v>10.645685</v>
      </c>
      <c r="BM87">
        <v>12.618603999999999</v>
      </c>
      <c r="BN87">
        <v>3.2404449999999998</v>
      </c>
      <c r="BO87">
        <v>4.0658200000000004</v>
      </c>
      <c r="BP87">
        <v>3.3997700000000002</v>
      </c>
      <c r="BQ87">
        <v>3.694769</v>
      </c>
      <c r="BR87">
        <v>3.015263</v>
      </c>
      <c r="BS87">
        <v>3.2737940000000001</v>
      </c>
      <c r="BT87">
        <v>3.442609</v>
      </c>
      <c r="BU87">
        <v>3.9818669999999998</v>
      </c>
      <c r="BV87">
        <v>3.261727</v>
      </c>
      <c r="BW87">
        <v>3.8542450000000001</v>
      </c>
      <c r="BX87">
        <v>2.8760080000000001</v>
      </c>
      <c r="BY87">
        <v>3.4881760000000002</v>
      </c>
      <c r="BZ87">
        <v>3.5124550000000001</v>
      </c>
      <c r="CA87">
        <v>4.1503829999999997</v>
      </c>
      <c r="CB87">
        <v>7.1088230000000001</v>
      </c>
      <c r="CC87">
        <v>8.5910840000000004</v>
      </c>
      <c r="CD87">
        <v>15.137343</v>
      </c>
      <c r="CE87">
        <v>19.128299999999999</v>
      </c>
      <c r="CF87">
        <v>7.4196109999999997</v>
      </c>
      <c r="CG87">
        <v>9.0500570000000007</v>
      </c>
      <c r="CH87">
        <v>7.2865200000000003</v>
      </c>
      <c r="CI87">
        <v>9.1300790000000003</v>
      </c>
      <c r="CK87" t="s">
        <v>1854</v>
      </c>
      <c r="CL87">
        <v>2</v>
      </c>
      <c r="CM87">
        <v>2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2</v>
      </c>
      <c r="DB87">
        <v>2</v>
      </c>
      <c r="DC87">
        <v>3</v>
      </c>
      <c r="DD87">
        <v>3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5</v>
      </c>
      <c r="DM87">
        <v>2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3</v>
      </c>
      <c r="DT87">
        <v>2</v>
      </c>
      <c r="DU87">
        <v>0</v>
      </c>
      <c r="DV87">
        <v>0</v>
      </c>
      <c r="DW87">
        <v>2</v>
      </c>
      <c r="DX87">
        <v>2</v>
      </c>
      <c r="DY87">
        <v>2</v>
      </c>
      <c r="DZ87">
        <v>2</v>
      </c>
      <c r="EA87">
        <v>2</v>
      </c>
      <c r="EB87">
        <v>2</v>
      </c>
      <c r="EC87">
        <v>3</v>
      </c>
      <c r="ED87">
        <v>2</v>
      </c>
      <c r="EE87">
        <v>5</v>
      </c>
      <c r="EF87">
        <v>2</v>
      </c>
      <c r="EG87">
        <v>2</v>
      </c>
      <c r="EH87">
        <v>2</v>
      </c>
      <c r="EI87">
        <v>8</v>
      </c>
      <c r="EJ87">
        <v>5</v>
      </c>
      <c r="EK87">
        <v>6</v>
      </c>
      <c r="EL87">
        <v>7</v>
      </c>
      <c r="EM87">
        <v>0</v>
      </c>
      <c r="EN87">
        <v>1</v>
      </c>
      <c r="EO87">
        <v>2</v>
      </c>
      <c r="EP87">
        <v>15</v>
      </c>
      <c r="EQ87">
        <v>7</v>
      </c>
      <c r="ER87">
        <v>2</v>
      </c>
      <c r="ES87">
        <v>2</v>
      </c>
      <c r="ET87">
        <v>2</v>
      </c>
      <c r="EU87">
        <v>8</v>
      </c>
      <c r="EV87">
        <v>11</v>
      </c>
      <c r="EW87">
        <v>135</v>
      </c>
    </row>
    <row r="88" spans="3:153" x14ac:dyDescent="0.35">
      <c r="C88" t="s">
        <v>1855</v>
      </c>
      <c r="D88" t="s">
        <v>176</v>
      </c>
      <c r="E88">
        <v>1572.7536397292699</v>
      </c>
      <c r="F88">
        <v>-0.56551050718568097</v>
      </c>
      <c r="G88">
        <v>0.10151488290794999</v>
      </c>
      <c r="H88">
        <v>-5.5707152585543902</v>
      </c>
      <c r="I88" s="1">
        <v>2.5369565671680599E-8</v>
      </c>
      <c r="J88" s="1">
        <v>6.5510342252544898E-6</v>
      </c>
      <c r="K88" t="b">
        <v>0</v>
      </c>
      <c r="L88" t="b">
        <v>1</v>
      </c>
      <c r="M88" t="s">
        <v>1041</v>
      </c>
      <c r="N88">
        <v>1</v>
      </c>
      <c r="O88" t="b">
        <f t="shared" si="4"/>
        <v>0</v>
      </c>
      <c r="P88" t="str">
        <f t="shared" si="5"/>
        <v/>
      </c>
      <c r="Q88" t="str">
        <f t="shared" si="6"/>
        <v/>
      </c>
      <c r="R88" t="str">
        <f t="shared" si="7"/>
        <v/>
      </c>
      <c r="S88" t="s">
        <v>2</v>
      </c>
      <c r="Y88">
        <v>5</v>
      </c>
      <c r="Z88" t="s">
        <v>2187</v>
      </c>
      <c r="AA88">
        <v>0.99989190311365095</v>
      </c>
      <c r="AB88" t="s">
        <v>176</v>
      </c>
      <c r="AC88" t="s">
        <v>1393</v>
      </c>
      <c r="AD88" t="s">
        <v>176</v>
      </c>
      <c r="AE88" t="s">
        <v>1393</v>
      </c>
      <c r="AF88">
        <v>9.7726959999999998</v>
      </c>
      <c r="AG88">
        <v>9.1498749999999998</v>
      </c>
      <c r="AH88">
        <v>6.9067360000000004</v>
      </c>
      <c r="AI88">
        <v>6.6658419999999996</v>
      </c>
      <c r="AJ88">
        <v>1.758173</v>
      </c>
      <c r="AK88">
        <v>1.483473</v>
      </c>
      <c r="AL88">
        <v>4.7102649999999997</v>
      </c>
      <c r="AM88">
        <v>5.3440950000000003</v>
      </c>
      <c r="AN88">
        <v>3.9636309999999999</v>
      </c>
      <c r="AO88">
        <v>4.5032180000000004</v>
      </c>
      <c r="AP88">
        <v>3.4115350000000002</v>
      </c>
      <c r="AQ88">
        <v>4.115551</v>
      </c>
      <c r="AR88">
        <v>2.3783569999999998</v>
      </c>
      <c r="AS88">
        <v>2.042589</v>
      </c>
      <c r="AT88">
        <v>3.1291890000000002</v>
      </c>
      <c r="AU88">
        <v>2.8507500000000001</v>
      </c>
      <c r="AV88">
        <v>33.150298999999997</v>
      </c>
      <c r="AW88">
        <v>45.336651000000003</v>
      </c>
      <c r="AX88">
        <v>32.156497999999999</v>
      </c>
      <c r="AY88">
        <v>44.544303999999997</v>
      </c>
      <c r="AZ88">
        <v>10.86069</v>
      </c>
      <c r="BA88">
        <v>14.186197</v>
      </c>
      <c r="BB88">
        <v>7.2473729999999996</v>
      </c>
      <c r="BC88">
        <v>8.9129500000000004</v>
      </c>
      <c r="BD88">
        <v>18.338170999999999</v>
      </c>
      <c r="BE88">
        <v>22.997441999999999</v>
      </c>
      <c r="BF88">
        <v>16.792570000000001</v>
      </c>
      <c r="BG88">
        <v>20.818161</v>
      </c>
      <c r="BH88">
        <v>7.2292529999999999</v>
      </c>
      <c r="BI88">
        <v>9.2893070000000009</v>
      </c>
      <c r="BJ88">
        <v>6.750826</v>
      </c>
      <c r="BK88">
        <v>8.0206009999999992</v>
      </c>
      <c r="BL88">
        <v>7.4726540000000004</v>
      </c>
      <c r="BM88">
        <v>8.8575289999999995</v>
      </c>
      <c r="BN88">
        <v>5.7108160000000003</v>
      </c>
      <c r="BO88">
        <v>7.1654210000000003</v>
      </c>
      <c r="BP88">
        <v>2.8414990000000002</v>
      </c>
      <c r="BQ88">
        <v>3.0880559999999999</v>
      </c>
      <c r="BR88">
        <v>3.2505899999999999</v>
      </c>
      <c r="BS88">
        <v>3.5292979999999998</v>
      </c>
      <c r="BT88">
        <v>5.0009240000000004</v>
      </c>
      <c r="BU88">
        <v>5.784281</v>
      </c>
      <c r="BV88">
        <v>5.0434939999999999</v>
      </c>
      <c r="BW88">
        <v>5.9596830000000001</v>
      </c>
      <c r="BX88">
        <v>2.3695750000000002</v>
      </c>
      <c r="BY88">
        <v>2.8739469999999998</v>
      </c>
      <c r="BZ88">
        <v>1.526775</v>
      </c>
      <c r="CA88">
        <v>1.8040670000000001</v>
      </c>
      <c r="CB88">
        <v>3.2685369999999998</v>
      </c>
      <c r="CC88">
        <v>3.9500600000000001</v>
      </c>
      <c r="CD88">
        <v>5.2805109999999997</v>
      </c>
      <c r="CE88">
        <v>6.6727160000000003</v>
      </c>
      <c r="CF88">
        <v>3.5356519999999998</v>
      </c>
      <c r="CG88">
        <v>4.3126040000000003</v>
      </c>
      <c r="CH88">
        <v>4.2778539999999996</v>
      </c>
      <c r="CI88">
        <v>5.3601929999999998</v>
      </c>
      <c r="CK88" t="s">
        <v>1855</v>
      </c>
      <c r="CL88">
        <v>1</v>
      </c>
      <c r="CM88">
        <v>1</v>
      </c>
      <c r="CN88">
        <v>3</v>
      </c>
      <c r="CO88">
        <v>1</v>
      </c>
      <c r="CP88">
        <v>0</v>
      </c>
      <c r="CQ88">
        <v>1</v>
      </c>
      <c r="CR88">
        <v>0</v>
      </c>
      <c r="CS88">
        <v>1</v>
      </c>
      <c r="CT88">
        <v>1</v>
      </c>
      <c r="CU88">
        <v>1</v>
      </c>
      <c r="CV88">
        <v>0</v>
      </c>
      <c r="CW88">
        <v>1</v>
      </c>
      <c r="CX88">
        <v>1</v>
      </c>
      <c r="CY88">
        <v>1</v>
      </c>
      <c r="CZ88">
        <v>1</v>
      </c>
      <c r="DA88">
        <v>5</v>
      </c>
      <c r="DB88">
        <v>2</v>
      </c>
      <c r="DC88">
        <v>3</v>
      </c>
      <c r="DD88">
        <v>4</v>
      </c>
      <c r="DE88">
        <v>2</v>
      </c>
      <c r="DF88">
        <v>3</v>
      </c>
      <c r="DG88">
        <v>3</v>
      </c>
      <c r="DH88">
        <v>1</v>
      </c>
      <c r="DI88">
        <v>1</v>
      </c>
      <c r="DJ88">
        <v>1</v>
      </c>
      <c r="DK88">
        <v>2</v>
      </c>
      <c r="DL88">
        <v>1</v>
      </c>
      <c r="DM88">
        <v>5</v>
      </c>
      <c r="DN88">
        <v>7</v>
      </c>
      <c r="DO88">
        <v>1</v>
      </c>
      <c r="DP88">
        <v>2</v>
      </c>
      <c r="DQ88">
        <v>1</v>
      </c>
      <c r="DR88">
        <v>3</v>
      </c>
      <c r="DS88">
        <v>1</v>
      </c>
      <c r="DT88">
        <v>2</v>
      </c>
      <c r="DU88">
        <v>1</v>
      </c>
      <c r="DV88">
        <v>1</v>
      </c>
      <c r="DW88">
        <v>1</v>
      </c>
      <c r="DX88">
        <v>3</v>
      </c>
      <c r="DY88">
        <v>1</v>
      </c>
      <c r="DZ88">
        <v>1</v>
      </c>
      <c r="EA88">
        <v>1</v>
      </c>
      <c r="EB88">
        <v>1</v>
      </c>
      <c r="EC88">
        <v>4</v>
      </c>
      <c r="ED88">
        <v>2</v>
      </c>
      <c r="EE88">
        <v>1</v>
      </c>
      <c r="EF88">
        <v>2</v>
      </c>
      <c r="EG88">
        <v>1</v>
      </c>
      <c r="EH88">
        <v>1</v>
      </c>
      <c r="EI88">
        <v>1</v>
      </c>
      <c r="EJ88">
        <v>6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12</v>
      </c>
      <c r="EQ88">
        <v>6</v>
      </c>
      <c r="ER88">
        <v>4</v>
      </c>
      <c r="ES88">
        <v>1</v>
      </c>
      <c r="ET88">
        <v>2</v>
      </c>
      <c r="EU88">
        <v>6</v>
      </c>
      <c r="EV88">
        <v>14</v>
      </c>
      <c r="EW88">
        <v>142</v>
      </c>
    </row>
    <row r="89" spans="3:153" x14ac:dyDescent="0.35">
      <c r="C89" t="s">
        <v>1856</v>
      </c>
      <c r="D89" t="s">
        <v>178</v>
      </c>
      <c r="E89">
        <v>542.40016389564596</v>
      </c>
      <c r="F89">
        <v>-0.57192394575267302</v>
      </c>
      <c r="G89">
        <v>0.13528095745152699</v>
      </c>
      <c r="H89">
        <v>-4.2276751771039196</v>
      </c>
      <c r="I89" s="1">
        <v>2.36118329081943E-5</v>
      </c>
      <c r="J89">
        <v>1.4858589137228E-3</v>
      </c>
      <c r="K89" t="b">
        <v>0</v>
      </c>
      <c r="L89" t="b">
        <v>1</v>
      </c>
      <c r="M89" t="s">
        <v>1041</v>
      </c>
      <c r="N89">
        <v>0</v>
      </c>
      <c r="O89" t="b">
        <f t="shared" si="4"/>
        <v>1</v>
      </c>
      <c r="P89" t="str">
        <f t="shared" si="5"/>
        <v/>
      </c>
      <c r="Q89" t="str">
        <f t="shared" si="6"/>
        <v/>
      </c>
      <c r="R89" t="str">
        <f t="shared" si="7"/>
        <v/>
      </c>
      <c r="S89" t="s">
        <v>2</v>
      </c>
      <c r="Y89">
        <v>8</v>
      </c>
      <c r="Z89" t="s">
        <v>2185</v>
      </c>
      <c r="AA89">
        <v>0.99999999223078495</v>
      </c>
      <c r="AB89" t="s">
        <v>178</v>
      </c>
      <c r="AC89" t="s">
        <v>1394</v>
      </c>
      <c r="AD89" t="s">
        <v>178</v>
      </c>
      <c r="AE89" t="s">
        <v>1394</v>
      </c>
      <c r="AF89">
        <v>0.88542399999999999</v>
      </c>
      <c r="AG89">
        <v>0.82899500000000004</v>
      </c>
      <c r="AH89">
        <v>0.65128699999999995</v>
      </c>
      <c r="AI89">
        <v>0.62857099999999999</v>
      </c>
      <c r="AJ89">
        <v>0.55960299999999996</v>
      </c>
      <c r="AK89">
        <v>0.47216999999999998</v>
      </c>
      <c r="AL89">
        <v>0.67608999999999997</v>
      </c>
      <c r="AM89">
        <v>0.76706700000000005</v>
      </c>
      <c r="AN89">
        <v>0.97586700000000004</v>
      </c>
      <c r="AO89">
        <v>1.108716</v>
      </c>
      <c r="AP89">
        <v>1.1362829999999999</v>
      </c>
      <c r="AQ89">
        <v>1.37077</v>
      </c>
      <c r="AR89">
        <v>1.089413</v>
      </c>
      <c r="AS89">
        <v>0.93561399999999995</v>
      </c>
      <c r="AT89">
        <v>1.257746</v>
      </c>
      <c r="AU89">
        <v>1.145831</v>
      </c>
      <c r="AV89">
        <v>11.119916999999999</v>
      </c>
      <c r="AW89">
        <v>15.207699</v>
      </c>
      <c r="AX89">
        <v>11.218508</v>
      </c>
      <c r="AY89">
        <v>15.540267</v>
      </c>
      <c r="AZ89">
        <v>2.4254370000000001</v>
      </c>
      <c r="BA89">
        <v>3.1680969999999999</v>
      </c>
      <c r="BB89">
        <v>2.3532489999999999</v>
      </c>
      <c r="BC89">
        <v>2.8940679999999999</v>
      </c>
      <c r="BD89">
        <v>17.783670000000001</v>
      </c>
      <c r="BE89">
        <v>22.302054999999999</v>
      </c>
      <c r="BF89">
        <v>17.324707</v>
      </c>
      <c r="BG89">
        <v>21.477862999999999</v>
      </c>
      <c r="BH89">
        <v>18.672941000000002</v>
      </c>
      <c r="BI89">
        <v>23.993998000000001</v>
      </c>
      <c r="BJ89">
        <v>6.2985519999999999</v>
      </c>
      <c r="BK89">
        <v>7.4832580000000002</v>
      </c>
      <c r="BL89">
        <v>7.6372749999999998</v>
      </c>
      <c r="BM89">
        <v>9.052657</v>
      </c>
      <c r="BN89">
        <v>6.1188979999999997</v>
      </c>
      <c r="BO89">
        <v>7.6774459999999998</v>
      </c>
      <c r="BP89">
        <v>1.072875</v>
      </c>
      <c r="BQ89">
        <v>1.1659679999999999</v>
      </c>
      <c r="BR89">
        <v>1.0778220000000001</v>
      </c>
      <c r="BS89">
        <v>1.1702360000000001</v>
      </c>
      <c r="BT89">
        <v>3.3652489999999999</v>
      </c>
      <c r="BU89">
        <v>3.8923899999999998</v>
      </c>
      <c r="BV89">
        <v>4.1681939999999997</v>
      </c>
      <c r="BW89">
        <v>4.9253790000000004</v>
      </c>
      <c r="BX89">
        <v>1.886595</v>
      </c>
      <c r="BY89">
        <v>2.2881619999999998</v>
      </c>
      <c r="BZ89">
        <v>1.351694</v>
      </c>
      <c r="CA89">
        <v>1.5971880000000001</v>
      </c>
      <c r="CB89">
        <v>1.771247</v>
      </c>
      <c r="CC89">
        <v>2.1405699999999999</v>
      </c>
      <c r="CD89">
        <v>1.9050849999999999</v>
      </c>
      <c r="CE89">
        <v>2.4073600000000002</v>
      </c>
      <c r="CF89">
        <v>1.728993</v>
      </c>
      <c r="CG89">
        <v>2.1089359999999999</v>
      </c>
      <c r="CH89">
        <v>1.726016</v>
      </c>
      <c r="CI89">
        <v>2.1627139999999998</v>
      </c>
      <c r="CK89" t="s">
        <v>1856</v>
      </c>
      <c r="CL89">
        <v>0</v>
      </c>
      <c r="CM89">
        <v>0</v>
      </c>
      <c r="CN89">
        <v>2</v>
      </c>
      <c r="CO89">
        <v>1</v>
      </c>
      <c r="CP89">
        <v>1</v>
      </c>
      <c r="CQ89">
        <v>3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0</v>
      </c>
      <c r="CY89">
        <v>1</v>
      </c>
      <c r="CZ89">
        <v>1</v>
      </c>
      <c r="DA89">
        <v>2</v>
      </c>
      <c r="DB89">
        <v>1</v>
      </c>
      <c r="DC89">
        <v>1</v>
      </c>
      <c r="DD89">
        <v>2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1</v>
      </c>
      <c r="DL89">
        <v>7</v>
      </c>
      <c r="DM89">
        <v>4</v>
      </c>
      <c r="DN89">
        <v>3</v>
      </c>
      <c r="DO89">
        <v>1</v>
      </c>
      <c r="DP89">
        <v>1</v>
      </c>
      <c r="DQ89">
        <v>3</v>
      </c>
      <c r="DR89">
        <v>0</v>
      </c>
      <c r="DS89">
        <v>1</v>
      </c>
      <c r="DT89">
        <v>1</v>
      </c>
      <c r="DU89">
        <v>3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2</v>
      </c>
      <c r="EC89">
        <v>3</v>
      </c>
      <c r="ED89">
        <v>2</v>
      </c>
      <c r="EE89">
        <v>2</v>
      </c>
      <c r="EF89">
        <v>1</v>
      </c>
      <c r="EG89">
        <v>1</v>
      </c>
      <c r="EH89">
        <v>1</v>
      </c>
      <c r="EI89">
        <v>2</v>
      </c>
      <c r="EJ89">
        <v>2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1</v>
      </c>
      <c r="EU89">
        <v>0</v>
      </c>
      <c r="EV89">
        <v>0</v>
      </c>
      <c r="EW89">
        <v>74</v>
      </c>
    </row>
    <row r="90" spans="3:153" x14ac:dyDescent="0.35">
      <c r="C90" t="s">
        <v>1815</v>
      </c>
      <c r="D90" t="s">
        <v>180</v>
      </c>
      <c r="E90">
        <v>841.60364197916397</v>
      </c>
      <c r="F90">
        <v>-0.51717430042983203</v>
      </c>
      <c r="G90">
        <v>0.16413466910229599</v>
      </c>
      <c r="H90">
        <v>-3.150914448839</v>
      </c>
      <c r="I90">
        <v>1.62760156688634E-3</v>
      </c>
      <c r="J90">
        <v>2.9475923418690101E-2</v>
      </c>
      <c r="K90" t="b">
        <v>0</v>
      </c>
      <c r="L90" t="b">
        <v>1</v>
      </c>
      <c r="M90" t="s">
        <v>1041</v>
      </c>
      <c r="N90">
        <v>4</v>
      </c>
      <c r="O90" t="b">
        <f t="shared" si="4"/>
        <v>0</v>
      </c>
      <c r="P90" t="str">
        <f t="shared" si="5"/>
        <v/>
      </c>
      <c r="Q90" t="str">
        <f t="shared" si="6"/>
        <v/>
      </c>
      <c r="R90" t="str">
        <f t="shared" si="7"/>
        <v/>
      </c>
      <c r="S90" t="s">
        <v>2</v>
      </c>
      <c r="Y90">
        <v>1</v>
      </c>
      <c r="Z90" t="s">
        <v>2186</v>
      </c>
      <c r="AA90">
        <v>0.86559730994639505</v>
      </c>
      <c r="AB90" t="s">
        <v>180</v>
      </c>
      <c r="AC90" t="s">
        <v>1335</v>
      </c>
      <c r="AD90" t="s">
        <v>180</v>
      </c>
      <c r="AE90" t="s">
        <v>1335</v>
      </c>
      <c r="AF90">
        <v>7.4375390000000001</v>
      </c>
      <c r="AG90">
        <v>6.9635389999999999</v>
      </c>
      <c r="AH90">
        <v>10.59318</v>
      </c>
      <c r="AI90">
        <v>10.223708999999999</v>
      </c>
      <c r="AJ90">
        <v>14.223245</v>
      </c>
      <c r="AK90">
        <v>12.000978999999999</v>
      </c>
      <c r="AL90">
        <v>1.062929</v>
      </c>
      <c r="AM90">
        <v>1.2059610000000001</v>
      </c>
      <c r="AN90">
        <v>1.6655850000000001</v>
      </c>
      <c r="AO90">
        <v>1.8923289999999999</v>
      </c>
      <c r="AP90">
        <v>3.6384840000000001</v>
      </c>
      <c r="AQ90">
        <v>4.3893329999999997</v>
      </c>
      <c r="AR90">
        <v>2.6085400000000001</v>
      </c>
      <c r="AS90">
        <v>2.2402760000000002</v>
      </c>
      <c r="AT90">
        <v>2.331807</v>
      </c>
      <c r="AU90">
        <v>2.12432</v>
      </c>
      <c r="AV90">
        <v>15.758322</v>
      </c>
      <c r="AW90">
        <v>21.551224000000001</v>
      </c>
      <c r="AX90">
        <v>14.105731</v>
      </c>
      <c r="AY90">
        <v>19.539749</v>
      </c>
      <c r="AZ90">
        <v>24.197561</v>
      </c>
      <c r="BA90">
        <v>31.606770000000001</v>
      </c>
      <c r="BB90">
        <v>21.798909999999999</v>
      </c>
      <c r="BC90">
        <v>26.808691</v>
      </c>
      <c r="BD90">
        <v>14.148655</v>
      </c>
      <c r="BE90">
        <v>17.743473000000002</v>
      </c>
      <c r="BF90">
        <v>14.09337</v>
      </c>
      <c r="BG90">
        <v>17.471895</v>
      </c>
      <c r="BH90">
        <v>7.1275380000000004</v>
      </c>
      <c r="BI90">
        <v>9.1586069999999999</v>
      </c>
      <c r="BJ90">
        <v>16.858318000000001</v>
      </c>
      <c r="BK90">
        <v>20.029229999999998</v>
      </c>
      <c r="BL90">
        <v>16.974895</v>
      </c>
      <c r="BM90">
        <v>20.120778999999999</v>
      </c>
      <c r="BN90">
        <v>4.956607</v>
      </c>
      <c r="BO90">
        <v>6.2191070000000002</v>
      </c>
      <c r="BP90">
        <v>5.618716</v>
      </c>
      <c r="BQ90">
        <v>6.1062529999999997</v>
      </c>
      <c r="BR90">
        <v>5.4235100000000003</v>
      </c>
      <c r="BS90">
        <v>5.8885259999999997</v>
      </c>
      <c r="BT90">
        <v>5.3835660000000001</v>
      </c>
      <c r="BU90">
        <v>6.2268610000000004</v>
      </c>
      <c r="BV90">
        <v>4.8667759999999998</v>
      </c>
      <c r="BW90">
        <v>5.7508650000000001</v>
      </c>
      <c r="BX90">
        <v>6.1370990000000001</v>
      </c>
      <c r="BY90">
        <v>7.4433999999999996</v>
      </c>
      <c r="BZ90">
        <v>5.3126259999999998</v>
      </c>
      <c r="CA90">
        <v>6.277501</v>
      </c>
      <c r="CB90">
        <v>15.650161000000001</v>
      </c>
      <c r="CC90">
        <v>18.913376</v>
      </c>
      <c r="CD90">
        <v>20.185265999999999</v>
      </c>
      <c r="CE90">
        <v>25.507104999999999</v>
      </c>
      <c r="CF90">
        <v>12.168006999999999</v>
      </c>
      <c r="CG90">
        <v>14.841903</v>
      </c>
      <c r="CH90">
        <v>13.005164000000001</v>
      </c>
      <c r="CI90">
        <v>16.295594999999999</v>
      </c>
      <c r="CK90" t="s">
        <v>1815</v>
      </c>
      <c r="CL90">
        <v>0</v>
      </c>
      <c r="CM90">
        <v>0</v>
      </c>
      <c r="CN90">
        <v>30</v>
      </c>
      <c r="CO90">
        <v>4</v>
      </c>
      <c r="CP90">
        <v>6</v>
      </c>
      <c r="CQ90">
        <v>6</v>
      </c>
      <c r="CR90">
        <v>6</v>
      </c>
      <c r="CS90">
        <v>4</v>
      </c>
      <c r="CT90">
        <v>7</v>
      </c>
      <c r="CU90">
        <v>5</v>
      </c>
      <c r="CV90">
        <v>6</v>
      </c>
      <c r="CW90">
        <v>6</v>
      </c>
      <c r="CX90">
        <v>5</v>
      </c>
      <c r="CY90">
        <v>5</v>
      </c>
      <c r="CZ90">
        <v>4</v>
      </c>
      <c r="DA90">
        <v>32</v>
      </c>
      <c r="DB90">
        <v>23</v>
      </c>
      <c r="DC90">
        <v>26</v>
      </c>
      <c r="DD90">
        <v>20</v>
      </c>
      <c r="DE90">
        <v>11</v>
      </c>
      <c r="DF90">
        <v>11</v>
      </c>
      <c r="DG90">
        <v>13</v>
      </c>
      <c r="DH90">
        <v>13</v>
      </c>
      <c r="DI90">
        <v>17</v>
      </c>
      <c r="DJ90">
        <v>15</v>
      </c>
      <c r="DK90">
        <v>18</v>
      </c>
      <c r="DL90">
        <v>52</v>
      </c>
      <c r="DM90">
        <v>34</v>
      </c>
      <c r="DN90">
        <v>16</v>
      </c>
      <c r="DO90">
        <v>15</v>
      </c>
      <c r="DP90">
        <v>14</v>
      </c>
      <c r="DQ90">
        <v>18</v>
      </c>
      <c r="DR90">
        <v>13</v>
      </c>
      <c r="DS90">
        <v>22</v>
      </c>
      <c r="DT90">
        <v>22</v>
      </c>
      <c r="DU90">
        <v>16</v>
      </c>
      <c r="DV90">
        <v>15</v>
      </c>
      <c r="DW90">
        <v>28</v>
      </c>
      <c r="DX90">
        <v>22</v>
      </c>
      <c r="DY90">
        <v>16</v>
      </c>
      <c r="DZ90">
        <v>17</v>
      </c>
      <c r="EA90">
        <v>16</v>
      </c>
      <c r="EB90">
        <v>21</v>
      </c>
      <c r="EC90">
        <v>20</v>
      </c>
      <c r="ED90">
        <v>26</v>
      </c>
      <c r="EE90">
        <v>24</v>
      </c>
      <c r="EF90">
        <v>16</v>
      </c>
      <c r="EG90">
        <v>14</v>
      </c>
      <c r="EH90">
        <v>23</v>
      </c>
      <c r="EI90">
        <v>17</v>
      </c>
      <c r="EJ90">
        <v>39</v>
      </c>
      <c r="EK90">
        <v>18</v>
      </c>
      <c r="EL90">
        <v>16</v>
      </c>
      <c r="EM90">
        <v>14</v>
      </c>
      <c r="EN90">
        <v>12</v>
      </c>
      <c r="EO90">
        <v>17</v>
      </c>
      <c r="EP90">
        <v>66</v>
      </c>
      <c r="EQ90">
        <v>46</v>
      </c>
      <c r="ER90">
        <v>16</v>
      </c>
      <c r="ES90">
        <v>15</v>
      </c>
      <c r="ET90">
        <v>10</v>
      </c>
      <c r="EU90">
        <v>41</v>
      </c>
      <c r="EV90">
        <v>68</v>
      </c>
      <c r="EW90">
        <v>1168</v>
      </c>
    </row>
    <row r="91" spans="3:153" x14ac:dyDescent="0.35">
      <c r="C91" t="s">
        <v>1649</v>
      </c>
      <c r="D91" t="s">
        <v>183</v>
      </c>
      <c r="E91">
        <v>440.400675497073</v>
      </c>
      <c r="F91">
        <v>-0.75273804856945603</v>
      </c>
      <c r="G91">
        <v>0.20656264657138099</v>
      </c>
      <c r="H91">
        <v>-3.6441150472446999</v>
      </c>
      <c r="I91">
        <v>2.6831339011309E-4</v>
      </c>
      <c r="J91">
        <v>8.5500630717526595E-3</v>
      </c>
      <c r="K91" t="b">
        <v>0</v>
      </c>
      <c r="L91" t="b">
        <v>1</v>
      </c>
      <c r="M91" t="s">
        <v>1040</v>
      </c>
      <c r="N91" t="s">
        <v>1040</v>
      </c>
      <c r="O91" t="b">
        <f t="shared" si="4"/>
        <v>0</v>
      </c>
      <c r="P91" t="str">
        <f t="shared" si="5"/>
        <v/>
      </c>
      <c r="Q91" t="str">
        <f t="shared" si="6"/>
        <v/>
      </c>
      <c r="R91" t="str">
        <f t="shared" si="7"/>
        <v/>
      </c>
      <c r="S91" t="s">
        <v>2</v>
      </c>
      <c r="Y91">
        <v>8</v>
      </c>
      <c r="Z91" t="s">
        <v>2185</v>
      </c>
      <c r="AA91">
        <v>0.81136485455888596</v>
      </c>
      <c r="AB91" t="s">
        <v>183</v>
      </c>
      <c r="AC91" t="s">
        <v>1199</v>
      </c>
      <c r="AD91" t="s">
        <v>183</v>
      </c>
      <c r="AE91" t="s">
        <v>1199</v>
      </c>
      <c r="AF91">
        <v>14.644482999999999</v>
      </c>
      <c r="AG91">
        <v>13.711179</v>
      </c>
      <c r="AH91">
        <v>11.860949</v>
      </c>
      <c r="AI91">
        <v>11.447260999999999</v>
      </c>
      <c r="AJ91">
        <v>7.7895130000000004</v>
      </c>
      <c r="AK91">
        <v>6.5724650000000002</v>
      </c>
      <c r="AL91">
        <v>2.0676230000000002</v>
      </c>
      <c r="AM91">
        <v>2.34585</v>
      </c>
      <c r="AN91">
        <v>3.7534700000000001</v>
      </c>
      <c r="AO91">
        <v>4.2644469999999997</v>
      </c>
      <c r="AP91">
        <v>3.5903939999999999</v>
      </c>
      <c r="AQ91">
        <v>4.3313189999999997</v>
      </c>
      <c r="AR91">
        <v>2.460194</v>
      </c>
      <c r="AS91">
        <v>2.112873</v>
      </c>
      <c r="AT91">
        <v>3.70431</v>
      </c>
      <c r="AU91">
        <v>3.3746960000000001</v>
      </c>
      <c r="AV91">
        <v>6.8608149999999997</v>
      </c>
      <c r="AW91">
        <v>9.3829130000000003</v>
      </c>
      <c r="AX91">
        <v>8.5222049999999996</v>
      </c>
      <c r="AY91">
        <v>11.805256</v>
      </c>
      <c r="AZ91">
        <v>15.494287</v>
      </c>
      <c r="BA91">
        <v>20.238585</v>
      </c>
      <c r="BB91">
        <v>17.131782999999999</v>
      </c>
      <c r="BC91">
        <v>21.068974000000001</v>
      </c>
      <c r="BD91">
        <v>22.277462</v>
      </c>
      <c r="BE91">
        <v>27.937605000000001</v>
      </c>
      <c r="BF91">
        <v>25.322566999999999</v>
      </c>
      <c r="BG91">
        <v>31.393007000000001</v>
      </c>
      <c r="BH91">
        <v>17.579139999999999</v>
      </c>
      <c r="BI91">
        <v>22.588502999999999</v>
      </c>
      <c r="BJ91">
        <v>19.557098</v>
      </c>
      <c r="BK91">
        <v>23.235627999999998</v>
      </c>
      <c r="BL91">
        <v>18.955055000000002</v>
      </c>
      <c r="BM91">
        <v>22.467912999999999</v>
      </c>
      <c r="BN91">
        <v>14.359116999999999</v>
      </c>
      <c r="BO91">
        <v>18.016532999999999</v>
      </c>
      <c r="BP91">
        <v>6.0987080000000002</v>
      </c>
      <c r="BQ91">
        <v>6.6278930000000003</v>
      </c>
      <c r="BR91">
        <v>4.7577590000000001</v>
      </c>
      <c r="BS91">
        <v>5.1656930000000001</v>
      </c>
      <c r="BT91">
        <v>9.2621269999999996</v>
      </c>
      <c r="BU91">
        <v>10.712968</v>
      </c>
      <c r="BV91">
        <v>10.550528999999999</v>
      </c>
      <c r="BW91">
        <v>12.467114</v>
      </c>
      <c r="BX91">
        <v>8.0427359999999997</v>
      </c>
      <c r="BY91">
        <v>9.7546569999999999</v>
      </c>
      <c r="BZ91">
        <v>5.4755760000000002</v>
      </c>
      <c r="CA91">
        <v>6.470046</v>
      </c>
      <c r="CB91">
        <v>13.348184</v>
      </c>
      <c r="CC91">
        <v>16.131412999999998</v>
      </c>
      <c r="CD91">
        <v>21.071549999999998</v>
      </c>
      <c r="CE91">
        <v>26.627056</v>
      </c>
      <c r="CF91">
        <v>20.364529000000001</v>
      </c>
      <c r="CG91">
        <v>24.839594000000002</v>
      </c>
      <c r="CH91">
        <v>19.544467999999998</v>
      </c>
      <c r="CI91">
        <v>24.489405000000001</v>
      </c>
      <c r="CK91" t="s">
        <v>1649</v>
      </c>
      <c r="CL91">
        <v>5</v>
      </c>
      <c r="CM91">
        <v>4</v>
      </c>
      <c r="CN91">
        <v>17</v>
      </c>
      <c r="CO91">
        <v>3</v>
      </c>
      <c r="CP91">
        <v>4</v>
      </c>
      <c r="CQ91">
        <v>4</v>
      </c>
      <c r="CR91">
        <v>5</v>
      </c>
      <c r="CS91">
        <v>3</v>
      </c>
      <c r="CT91">
        <v>9</v>
      </c>
      <c r="CU91">
        <v>3</v>
      </c>
      <c r="CV91">
        <v>2</v>
      </c>
      <c r="CW91">
        <v>3</v>
      </c>
      <c r="CX91">
        <v>2</v>
      </c>
      <c r="CY91">
        <v>4</v>
      </c>
      <c r="CZ91">
        <v>2</v>
      </c>
      <c r="DA91">
        <v>53</v>
      </c>
      <c r="DB91">
        <v>19</v>
      </c>
      <c r="DC91">
        <v>45</v>
      </c>
      <c r="DD91">
        <v>19</v>
      </c>
      <c r="DE91">
        <v>6</v>
      </c>
      <c r="DF91">
        <v>8</v>
      </c>
      <c r="DG91">
        <v>7</v>
      </c>
      <c r="DH91">
        <v>4</v>
      </c>
      <c r="DI91">
        <v>12</v>
      </c>
      <c r="DJ91">
        <v>6</v>
      </c>
      <c r="DK91">
        <v>22</v>
      </c>
      <c r="DL91">
        <v>34</v>
      </c>
      <c r="DM91">
        <v>39</v>
      </c>
      <c r="DN91">
        <v>27</v>
      </c>
      <c r="DO91">
        <v>14</v>
      </c>
      <c r="DP91">
        <v>14</v>
      </c>
      <c r="DQ91">
        <v>13</v>
      </c>
      <c r="DR91">
        <v>9</v>
      </c>
      <c r="DS91">
        <v>23</v>
      </c>
      <c r="DT91">
        <v>26</v>
      </c>
      <c r="DU91">
        <v>20</v>
      </c>
      <c r="DV91">
        <v>16</v>
      </c>
      <c r="DW91">
        <v>13</v>
      </c>
      <c r="DX91">
        <v>13</v>
      </c>
      <c r="DY91">
        <v>5</v>
      </c>
      <c r="DZ91">
        <v>5</v>
      </c>
      <c r="EA91">
        <v>5</v>
      </c>
      <c r="EB91">
        <v>12</v>
      </c>
      <c r="EC91">
        <v>21</v>
      </c>
      <c r="ED91">
        <v>21</v>
      </c>
      <c r="EE91">
        <v>39</v>
      </c>
      <c r="EF91">
        <v>11</v>
      </c>
      <c r="EG91">
        <v>5</v>
      </c>
      <c r="EH91">
        <v>15</v>
      </c>
      <c r="EI91">
        <v>6</v>
      </c>
      <c r="EJ91">
        <v>9</v>
      </c>
      <c r="EK91">
        <v>7</v>
      </c>
      <c r="EL91">
        <v>6</v>
      </c>
      <c r="EM91">
        <v>6</v>
      </c>
      <c r="EN91">
        <v>3</v>
      </c>
      <c r="EO91">
        <v>6</v>
      </c>
      <c r="EP91">
        <v>26</v>
      </c>
      <c r="EQ91">
        <v>19</v>
      </c>
      <c r="ER91">
        <v>6</v>
      </c>
      <c r="ES91">
        <v>3</v>
      </c>
      <c r="ET91">
        <v>3</v>
      </c>
      <c r="EU91">
        <v>14</v>
      </c>
      <c r="EV91">
        <v>23</v>
      </c>
      <c r="EW91">
        <v>808</v>
      </c>
    </row>
    <row r="92" spans="3:153" x14ac:dyDescent="0.35">
      <c r="C92" t="s">
        <v>1831</v>
      </c>
      <c r="D92" t="s">
        <v>186</v>
      </c>
      <c r="E92">
        <v>4332.4079348314699</v>
      </c>
      <c r="F92">
        <v>-0.65882257623934504</v>
      </c>
      <c r="G92">
        <v>0.200766381702084</v>
      </c>
      <c r="H92">
        <v>-3.2815383265559301</v>
      </c>
      <c r="I92">
        <v>1.03242492523681E-3</v>
      </c>
      <c r="J92">
        <v>2.17592798925627E-2</v>
      </c>
      <c r="K92" t="b">
        <v>0</v>
      </c>
      <c r="L92" t="b">
        <v>1</v>
      </c>
      <c r="M92" t="s">
        <v>1041</v>
      </c>
      <c r="N92">
        <v>0</v>
      </c>
      <c r="O92" t="b">
        <f t="shared" si="4"/>
        <v>1</v>
      </c>
      <c r="P92" t="str">
        <f t="shared" si="5"/>
        <v/>
      </c>
      <c r="Q92" t="str">
        <f t="shared" si="6"/>
        <v/>
      </c>
      <c r="R92" t="str">
        <f t="shared" si="7"/>
        <v/>
      </c>
      <c r="S92" t="s">
        <v>2</v>
      </c>
      <c r="Y92">
        <v>1</v>
      </c>
      <c r="Z92" t="s">
        <v>2186</v>
      </c>
      <c r="AA92">
        <v>0.75635012161989801</v>
      </c>
      <c r="AB92" t="s">
        <v>186</v>
      </c>
      <c r="AC92" t="s">
        <v>1062</v>
      </c>
      <c r="AD92" t="s">
        <v>186</v>
      </c>
      <c r="AE92" t="s">
        <v>1062</v>
      </c>
      <c r="AF92">
        <v>1.454966</v>
      </c>
      <c r="AG92">
        <v>1.3622399999999999</v>
      </c>
      <c r="AH92">
        <v>1.722404</v>
      </c>
      <c r="AI92">
        <v>1.6623289999999999</v>
      </c>
      <c r="AJ92">
        <v>1.3844030000000001</v>
      </c>
      <c r="AK92">
        <v>1.1681010000000001</v>
      </c>
      <c r="AL92">
        <v>58.818809999999999</v>
      </c>
      <c r="AM92">
        <v>66.733672999999996</v>
      </c>
      <c r="AN92">
        <v>86.875861999999998</v>
      </c>
      <c r="AO92">
        <v>98.702659999999995</v>
      </c>
      <c r="AP92">
        <v>42.190350000000002</v>
      </c>
      <c r="AQ92">
        <v>50.896895999999998</v>
      </c>
      <c r="AR92">
        <v>20.236371999999999</v>
      </c>
      <c r="AS92">
        <v>17.379477000000001</v>
      </c>
      <c r="AT92">
        <v>7.9939359999999997</v>
      </c>
      <c r="AU92">
        <v>7.2826269999999997</v>
      </c>
      <c r="AV92">
        <v>19.090320999999999</v>
      </c>
      <c r="AW92">
        <v>26.108094999999999</v>
      </c>
      <c r="AX92">
        <v>18.888819000000002</v>
      </c>
      <c r="AY92">
        <v>26.165451000000001</v>
      </c>
      <c r="AZ92">
        <v>17.837572000000002</v>
      </c>
      <c r="BA92">
        <v>23.299375999999999</v>
      </c>
      <c r="BB92">
        <v>21.441799</v>
      </c>
      <c r="BC92">
        <v>26.369509000000001</v>
      </c>
      <c r="BD92">
        <v>19.353666</v>
      </c>
      <c r="BE92">
        <v>24.270947</v>
      </c>
      <c r="BF92">
        <v>19.404081000000001</v>
      </c>
      <c r="BG92">
        <v>24.055712</v>
      </c>
      <c r="BH92">
        <v>36.555885000000004</v>
      </c>
      <c r="BI92">
        <v>46.972878000000001</v>
      </c>
      <c r="BJ92">
        <v>31.62689</v>
      </c>
      <c r="BK92">
        <v>37.575648999999999</v>
      </c>
      <c r="BL92">
        <v>31.236656</v>
      </c>
      <c r="BM92">
        <v>37.025607999999998</v>
      </c>
      <c r="BN92">
        <v>135.80244400000001</v>
      </c>
      <c r="BO92">
        <v>170.39276100000001</v>
      </c>
      <c r="BP92">
        <v>15.216514999999999</v>
      </c>
      <c r="BQ92">
        <v>16.536854000000002</v>
      </c>
      <c r="BR92">
        <v>12.592978</v>
      </c>
      <c r="BS92">
        <v>13.672708999999999</v>
      </c>
      <c r="BT92">
        <v>21.139458000000001</v>
      </c>
      <c r="BU92">
        <v>24.450792</v>
      </c>
      <c r="BV92">
        <v>16.538004000000001</v>
      </c>
      <c r="BW92">
        <v>19.542261</v>
      </c>
      <c r="BX92">
        <v>6.8570630000000001</v>
      </c>
      <c r="BY92">
        <v>8.3166100000000007</v>
      </c>
      <c r="BZ92">
        <v>9.4336520000000004</v>
      </c>
      <c r="CA92">
        <v>11.146984</v>
      </c>
      <c r="CB92">
        <v>13.235828</v>
      </c>
      <c r="CC92">
        <v>15.995630999999999</v>
      </c>
      <c r="CD92">
        <v>26.154700999999999</v>
      </c>
      <c r="CE92">
        <v>33.050381000000002</v>
      </c>
      <c r="CF92">
        <v>26.353964000000001</v>
      </c>
      <c r="CG92">
        <v>32.145198999999998</v>
      </c>
      <c r="CH92">
        <v>36.118690000000001</v>
      </c>
      <c r="CI92">
        <v>45.257064999999997</v>
      </c>
      <c r="CK92" t="s">
        <v>1831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29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32</v>
      </c>
    </row>
    <row r="93" spans="3:153" x14ac:dyDescent="0.35">
      <c r="C93" t="s">
        <v>1857</v>
      </c>
      <c r="D93" t="s">
        <v>188</v>
      </c>
      <c r="E93">
        <v>463.19039457884202</v>
      </c>
      <c r="F93">
        <v>-0.91400044274721604</v>
      </c>
      <c r="G93">
        <v>0.15457467962476301</v>
      </c>
      <c r="H93">
        <v>-5.9130023427251599</v>
      </c>
      <c r="I93" s="1">
        <v>3.3592739916325E-9</v>
      </c>
      <c r="J93" s="1">
        <v>1.29004734801743E-6</v>
      </c>
      <c r="K93" t="b">
        <v>0</v>
      </c>
      <c r="L93" t="b">
        <v>1</v>
      </c>
      <c r="M93" t="s">
        <v>1040</v>
      </c>
      <c r="N93" t="s">
        <v>1040</v>
      </c>
      <c r="O93" t="b">
        <f t="shared" si="4"/>
        <v>0</v>
      </c>
      <c r="P93" t="str">
        <f t="shared" si="5"/>
        <v/>
      </c>
      <c r="Q93" t="str">
        <f t="shared" si="6"/>
        <v/>
      </c>
      <c r="R93" t="str">
        <f t="shared" si="7"/>
        <v/>
      </c>
      <c r="S93" t="s">
        <v>2</v>
      </c>
      <c r="Y93">
        <v>6</v>
      </c>
      <c r="Z93" t="s">
        <v>2184</v>
      </c>
      <c r="AA93">
        <v>0.96279874254218401</v>
      </c>
      <c r="AB93" t="s">
        <v>188</v>
      </c>
      <c r="AC93" t="s">
        <v>1396</v>
      </c>
      <c r="AD93" t="s">
        <v>188</v>
      </c>
      <c r="AE93" t="s">
        <v>1396</v>
      </c>
      <c r="AF93">
        <v>2.233314</v>
      </c>
      <c r="AG93">
        <v>2.090983</v>
      </c>
      <c r="AH93">
        <v>3.9439980000000001</v>
      </c>
      <c r="AI93">
        <v>3.8064390000000001</v>
      </c>
      <c r="AJ93">
        <v>4.933287</v>
      </c>
      <c r="AK93">
        <v>4.1625009999999998</v>
      </c>
      <c r="AL93">
        <v>12.882605999999999</v>
      </c>
      <c r="AM93">
        <v>14.616135</v>
      </c>
      <c r="AN93">
        <v>10.04574</v>
      </c>
      <c r="AO93">
        <v>11.413311</v>
      </c>
      <c r="AP93">
        <v>13.979074000000001</v>
      </c>
      <c r="AQ93">
        <v>16.863842000000002</v>
      </c>
      <c r="AR93">
        <v>7.7366190000000001</v>
      </c>
      <c r="AS93">
        <v>6.6443919999999999</v>
      </c>
      <c r="AT93">
        <v>7.2883779999999998</v>
      </c>
      <c r="AU93">
        <v>6.63985</v>
      </c>
      <c r="AV93">
        <v>5.8833099999999998</v>
      </c>
      <c r="AW93">
        <v>8.046068</v>
      </c>
      <c r="AX93">
        <v>6.3470700000000004</v>
      </c>
      <c r="AY93">
        <v>8.7921829999999996</v>
      </c>
      <c r="AZ93">
        <v>14.221747000000001</v>
      </c>
      <c r="BA93">
        <v>18.576398999999999</v>
      </c>
      <c r="BB93">
        <v>15.90888</v>
      </c>
      <c r="BC93">
        <v>19.565027000000001</v>
      </c>
      <c r="BD93">
        <v>21.146640999999999</v>
      </c>
      <c r="BE93">
        <v>26.519472</v>
      </c>
      <c r="BF93">
        <v>28.742160999999999</v>
      </c>
      <c r="BG93">
        <v>35.632359000000001</v>
      </c>
      <c r="BH93">
        <v>7.7229390000000002</v>
      </c>
      <c r="BI93">
        <v>9.9236740000000001</v>
      </c>
      <c r="BJ93">
        <v>36.327540999999997</v>
      </c>
      <c r="BK93">
        <v>43.160449999999997</v>
      </c>
      <c r="BL93">
        <v>32.906075000000001</v>
      </c>
      <c r="BM93">
        <v>39.004413999999997</v>
      </c>
      <c r="BN93">
        <v>11.103603</v>
      </c>
      <c r="BO93">
        <v>13.931808</v>
      </c>
      <c r="BP93">
        <v>22.169363000000001</v>
      </c>
      <c r="BQ93">
        <v>24.093001999999998</v>
      </c>
      <c r="BR93">
        <v>16.695060999999999</v>
      </c>
      <c r="BS93">
        <v>18.126511000000001</v>
      </c>
      <c r="BT93">
        <v>17.877970000000001</v>
      </c>
      <c r="BU93">
        <v>20.678415000000001</v>
      </c>
      <c r="BV93">
        <v>14.201045000000001</v>
      </c>
      <c r="BW93">
        <v>16.780774999999998</v>
      </c>
      <c r="BX93">
        <v>26.795807</v>
      </c>
      <c r="BY93">
        <v>32.499378</v>
      </c>
      <c r="BZ93">
        <v>23.483644000000002</v>
      </c>
      <c r="CA93">
        <v>27.748723999999999</v>
      </c>
      <c r="CB93">
        <v>21.454231</v>
      </c>
      <c r="CC93">
        <v>25.927654</v>
      </c>
      <c r="CD93">
        <v>15.502173000000001</v>
      </c>
      <c r="CE93">
        <v>19.589314999999999</v>
      </c>
      <c r="CF93">
        <v>14.083777</v>
      </c>
      <c r="CG93">
        <v>17.178659</v>
      </c>
      <c r="CH93">
        <v>11.257702999999999</v>
      </c>
      <c r="CI93">
        <v>14.106009999999999</v>
      </c>
      <c r="CK93" t="s">
        <v>1857</v>
      </c>
      <c r="CL93">
        <v>1</v>
      </c>
      <c r="CM93">
        <v>1</v>
      </c>
      <c r="CN93">
        <v>1</v>
      </c>
      <c r="CO93">
        <v>3</v>
      </c>
      <c r="CP93">
        <v>1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1</v>
      </c>
      <c r="CY93">
        <v>2</v>
      </c>
      <c r="CZ93">
        <v>1</v>
      </c>
      <c r="DA93">
        <v>4</v>
      </c>
      <c r="DB93">
        <v>4</v>
      </c>
      <c r="DC93">
        <v>6</v>
      </c>
      <c r="DD93">
        <v>4</v>
      </c>
      <c r="DE93">
        <v>2</v>
      </c>
      <c r="DF93">
        <v>3</v>
      </c>
      <c r="DG93">
        <v>2</v>
      </c>
      <c r="DH93">
        <v>2</v>
      </c>
      <c r="DI93">
        <v>4</v>
      </c>
      <c r="DJ93">
        <v>2</v>
      </c>
      <c r="DK93">
        <v>2</v>
      </c>
      <c r="DL93">
        <v>3</v>
      </c>
      <c r="DM93">
        <v>3</v>
      </c>
      <c r="DN93">
        <v>2</v>
      </c>
      <c r="DO93">
        <v>3</v>
      </c>
      <c r="DP93">
        <v>3</v>
      </c>
      <c r="DQ93">
        <v>2</v>
      </c>
      <c r="DR93">
        <v>1</v>
      </c>
      <c r="DS93">
        <v>5</v>
      </c>
      <c r="DT93">
        <v>6</v>
      </c>
      <c r="DU93">
        <v>3</v>
      </c>
      <c r="DV93">
        <v>2</v>
      </c>
      <c r="DW93">
        <v>1</v>
      </c>
      <c r="DX93">
        <v>2</v>
      </c>
      <c r="DY93">
        <v>1</v>
      </c>
      <c r="DZ93">
        <v>1</v>
      </c>
      <c r="EA93">
        <v>1</v>
      </c>
      <c r="EB93">
        <v>2</v>
      </c>
      <c r="EC93">
        <v>1</v>
      </c>
      <c r="ED93">
        <v>4</v>
      </c>
      <c r="EE93">
        <v>8</v>
      </c>
      <c r="EF93">
        <v>3</v>
      </c>
      <c r="EG93">
        <v>2</v>
      </c>
      <c r="EH93">
        <v>7</v>
      </c>
      <c r="EI93">
        <v>2</v>
      </c>
      <c r="EJ93">
        <v>13</v>
      </c>
      <c r="EK93">
        <v>3</v>
      </c>
      <c r="EL93">
        <v>2</v>
      </c>
      <c r="EM93">
        <v>1</v>
      </c>
      <c r="EN93">
        <v>1</v>
      </c>
      <c r="EO93">
        <v>1</v>
      </c>
      <c r="EP93">
        <v>4</v>
      </c>
      <c r="EQ93">
        <v>3</v>
      </c>
      <c r="ER93">
        <v>2</v>
      </c>
      <c r="ES93">
        <v>1</v>
      </c>
      <c r="ET93">
        <v>1</v>
      </c>
      <c r="EU93">
        <v>2</v>
      </c>
      <c r="EV93">
        <v>5</v>
      </c>
      <c r="EW93">
        <v>167</v>
      </c>
    </row>
    <row r="94" spans="3:153" x14ac:dyDescent="0.35">
      <c r="C94" t="s">
        <v>1858</v>
      </c>
      <c r="D94" t="s">
        <v>191</v>
      </c>
      <c r="E94">
        <v>139.78454810230801</v>
      </c>
      <c r="F94">
        <v>-1.09168095880306</v>
      </c>
      <c r="G94">
        <v>0.26906426497949998</v>
      </c>
      <c r="H94">
        <v>-4.0573242191274703</v>
      </c>
      <c r="I94" s="1">
        <v>4.9638151310365402E-5</v>
      </c>
      <c r="J94">
        <v>2.5644680100786899E-3</v>
      </c>
      <c r="K94" t="b">
        <v>0</v>
      </c>
      <c r="L94" t="b">
        <v>1</v>
      </c>
      <c r="M94" t="s">
        <v>1040</v>
      </c>
      <c r="N94" t="s">
        <v>1040</v>
      </c>
      <c r="O94" t="b">
        <f t="shared" si="4"/>
        <v>0</v>
      </c>
      <c r="P94" t="str">
        <f t="shared" si="5"/>
        <v/>
      </c>
      <c r="Q94" t="str">
        <f t="shared" si="6"/>
        <v/>
      </c>
      <c r="R94" t="str">
        <f t="shared" si="7"/>
        <v/>
      </c>
      <c r="S94" t="s">
        <v>2</v>
      </c>
      <c r="Y94">
        <v>7</v>
      </c>
      <c r="Z94" t="s">
        <v>2188</v>
      </c>
      <c r="AA94">
        <v>0.99999988214411795</v>
      </c>
      <c r="AB94" t="s">
        <v>191</v>
      </c>
      <c r="AC94" t="s">
        <v>1070</v>
      </c>
      <c r="AD94" t="s">
        <v>191</v>
      </c>
      <c r="AE94" t="s">
        <v>1070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3.5449869999999999</v>
      </c>
      <c r="AM94">
        <v>4.0220130000000003</v>
      </c>
      <c r="AN94">
        <v>3.467082</v>
      </c>
      <c r="AO94">
        <v>3.9390710000000002</v>
      </c>
      <c r="AP94">
        <v>7.1258819999999998</v>
      </c>
      <c r="AQ94">
        <v>8.5964030000000005</v>
      </c>
      <c r="AR94">
        <v>1.756138</v>
      </c>
      <c r="AS94">
        <v>1.508213</v>
      </c>
      <c r="AT94">
        <v>1.116252</v>
      </c>
      <c r="AU94">
        <v>1.0169269999999999</v>
      </c>
      <c r="AV94">
        <v>0.244059</v>
      </c>
      <c r="AW94">
        <v>0.33377699999999999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4.9862640000000003</v>
      </c>
      <c r="BU94">
        <v>5.7673240000000003</v>
      </c>
      <c r="BV94">
        <v>3.5635189999999999</v>
      </c>
      <c r="BW94">
        <v>4.2108610000000004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0.179563</v>
      </c>
      <c r="CE94">
        <v>0.226905</v>
      </c>
      <c r="CF94">
        <v>0</v>
      </c>
      <c r="CG94">
        <v>0</v>
      </c>
      <c r="CH94">
        <v>0.114055</v>
      </c>
      <c r="CI94">
        <v>0.14291200000000001</v>
      </c>
      <c r="CK94" t="s">
        <v>1858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3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3</v>
      </c>
    </row>
    <row r="95" spans="3:153" x14ac:dyDescent="0.35">
      <c r="C95" t="s">
        <v>1770</v>
      </c>
      <c r="D95" t="s">
        <v>192</v>
      </c>
      <c r="E95">
        <v>1962.05236851666</v>
      </c>
      <c r="F95">
        <v>-0.52864235151387995</v>
      </c>
      <c r="G95">
        <v>0.159290547352335</v>
      </c>
      <c r="H95">
        <v>-3.3187302090473398</v>
      </c>
      <c r="I95">
        <v>9.0427750629495604E-4</v>
      </c>
      <c r="J95">
        <v>1.9875407565217901E-2</v>
      </c>
      <c r="K95" t="b">
        <v>0</v>
      </c>
      <c r="L95" t="b">
        <v>1</v>
      </c>
      <c r="M95" t="s">
        <v>1040</v>
      </c>
      <c r="N95" t="s">
        <v>1040</v>
      </c>
      <c r="O95" t="b">
        <f t="shared" si="4"/>
        <v>0</v>
      </c>
      <c r="P95" t="str">
        <f t="shared" si="5"/>
        <v/>
      </c>
      <c r="Q95" t="str">
        <f t="shared" si="6"/>
        <v/>
      </c>
      <c r="R95" t="str">
        <f t="shared" si="7"/>
        <v/>
      </c>
      <c r="S95" t="s">
        <v>2</v>
      </c>
      <c r="Y95">
        <v>1</v>
      </c>
      <c r="Z95" t="s">
        <v>2186</v>
      </c>
      <c r="AA95">
        <v>0.98838946836046404</v>
      </c>
      <c r="AB95" t="s">
        <v>192</v>
      </c>
      <c r="AC95" t="s">
        <v>1292</v>
      </c>
      <c r="AD95" t="s">
        <v>192</v>
      </c>
      <c r="AE95" t="s">
        <v>1292</v>
      </c>
      <c r="AF95">
        <v>3.2425120000000001</v>
      </c>
      <c r="AG95">
        <v>3.0358640000000001</v>
      </c>
      <c r="AH95">
        <v>2.3990019999999999</v>
      </c>
      <c r="AI95">
        <v>2.3153299999999999</v>
      </c>
      <c r="AJ95">
        <v>1.659017</v>
      </c>
      <c r="AK95">
        <v>1.39981</v>
      </c>
      <c r="AL95">
        <v>24.518858000000002</v>
      </c>
      <c r="AM95">
        <v>27.818200999999998</v>
      </c>
      <c r="AN95">
        <v>21.806286</v>
      </c>
      <c r="AO95">
        <v>24.774871999999998</v>
      </c>
      <c r="AP95">
        <v>12.869657999999999</v>
      </c>
      <c r="AQ95">
        <v>15.525482999999999</v>
      </c>
      <c r="AR95">
        <v>48.596870000000003</v>
      </c>
      <c r="AS95">
        <v>41.736145</v>
      </c>
      <c r="AT95">
        <v>29.483992000000001</v>
      </c>
      <c r="AU95">
        <v>26.860472000000001</v>
      </c>
      <c r="AV95">
        <v>27.139700000000001</v>
      </c>
      <c r="AW95">
        <v>37.116501</v>
      </c>
      <c r="AX95">
        <v>26.460923999999999</v>
      </c>
      <c r="AY95">
        <v>36.654594000000003</v>
      </c>
      <c r="AZ95">
        <v>31.855388999999999</v>
      </c>
      <c r="BA95">
        <v>41.609402000000003</v>
      </c>
      <c r="BB95">
        <v>35.312263000000002</v>
      </c>
      <c r="BC95">
        <v>43.427653999999997</v>
      </c>
      <c r="BD95">
        <v>26.272848</v>
      </c>
      <c r="BE95">
        <v>32.948120000000003</v>
      </c>
      <c r="BF95">
        <v>28.506385999999999</v>
      </c>
      <c r="BG95">
        <v>35.340065000000003</v>
      </c>
      <c r="BH95">
        <v>27.407212999999999</v>
      </c>
      <c r="BI95">
        <v>35.217193999999999</v>
      </c>
      <c r="BJ95">
        <v>42.238750000000003</v>
      </c>
      <c r="BK95">
        <v>50.183514000000002</v>
      </c>
      <c r="BL95">
        <v>42.361710000000002</v>
      </c>
      <c r="BM95">
        <v>50.212420999999999</v>
      </c>
      <c r="BN95">
        <v>38.568741000000003</v>
      </c>
      <c r="BO95">
        <v>48.392605000000003</v>
      </c>
      <c r="BP95">
        <v>11.941922999999999</v>
      </c>
      <c r="BQ95">
        <v>12.978127000000001</v>
      </c>
      <c r="BR95">
        <v>9.2944980000000008</v>
      </c>
      <c r="BS95">
        <v>10.091416000000001</v>
      </c>
      <c r="BT95">
        <v>24.203074000000001</v>
      </c>
      <c r="BU95">
        <v>27.994299000000002</v>
      </c>
      <c r="BV95">
        <v>23.652826000000001</v>
      </c>
      <c r="BW95">
        <v>27.949545000000001</v>
      </c>
      <c r="BX95">
        <v>10.499847000000001</v>
      </c>
      <c r="BY95">
        <v>12.734772</v>
      </c>
      <c r="BZ95">
        <v>9.9473870000000009</v>
      </c>
      <c r="CA95">
        <v>11.754023999999999</v>
      </c>
      <c r="CB95">
        <v>39.568759999999997</v>
      </c>
      <c r="CC95">
        <v>47.819243999999998</v>
      </c>
      <c r="CD95">
        <v>39.738627999999999</v>
      </c>
      <c r="CE95">
        <v>50.215705999999997</v>
      </c>
      <c r="CF95">
        <v>49.300162999999998</v>
      </c>
      <c r="CG95">
        <v>60.133778</v>
      </c>
      <c r="CH95">
        <v>46.787525000000002</v>
      </c>
      <c r="CI95">
        <v>58.625221000000003</v>
      </c>
      <c r="CK95" t="s">
        <v>1770</v>
      </c>
      <c r="CL95">
        <v>2</v>
      </c>
      <c r="CM95">
        <v>3</v>
      </c>
      <c r="CN95">
        <v>4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6</v>
      </c>
      <c r="DB95">
        <v>3</v>
      </c>
      <c r="DC95">
        <v>7</v>
      </c>
      <c r="DD95">
        <v>3</v>
      </c>
      <c r="DE95">
        <v>2</v>
      </c>
      <c r="DF95">
        <v>1</v>
      </c>
      <c r="DG95">
        <v>0</v>
      </c>
      <c r="DH95">
        <v>1</v>
      </c>
      <c r="DI95">
        <v>1</v>
      </c>
      <c r="DJ95">
        <v>2</v>
      </c>
      <c r="DK95">
        <v>4</v>
      </c>
      <c r="DL95">
        <v>17</v>
      </c>
      <c r="DM95">
        <v>3</v>
      </c>
      <c r="DN95">
        <v>4</v>
      </c>
      <c r="DO95">
        <v>2</v>
      </c>
      <c r="DP95">
        <v>0</v>
      </c>
      <c r="DQ95">
        <v>1</v>
      </c>
      <c r="DR95">
        <v>2</v>
      </c>
      <c r="DS95">
        <v>4</v>
      </c>
      <c r="DT95">
        <v>2</v>
      </c>
      <c r="DU95">
        <v>4</v>
      </c>
      <c r="DV95">
        <v>3</v>
      </c>
      <c r="DW95">
        <v>11</v>
      </c>
      <c r="DX95">
        <v>5</v>
      </c>
      <c r="DY95">
        <v>3</v>
      </c>
      <c r="DZ95">
        <v>3</v>
      </c>
      <c r="EA95">
        <v>3</v>
      </c>
      <c r="EB95">
        <v>3</v>
      </c>
      <c r="EC95">
        <v>4</v>
      </c>
      <c r="ED95">
        <v>4</v>
      </c>
      <c r="EE95">
        <v>5</v>
      </c>
      <c r="EF95">
        <v>11</v>
      </c>
      <c r="EG95">
        <v>2</v>
      </c>
      <c r="EH95">
        <v>4</v>
      </c>
      <c r="EI95">
        <v>0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6</v>
      </c>
      <c r="EQ95">
        <v>4</v>
      </c>
      <c r="ER95">
        <v>2</v>
      </c>
      <c r="ES95">
        <v>1</v>
      </c>
      <c r="ET95">
        <v>1</v>
      </c>
      <c r="EU95">
        <v>4</v>
      </c>
      <c r="EV95">
        <v>5</v>
      </c>
      <c r="EW95">
        <v>168</v>
      </c>
    </row>
    <row r="96" spans="3:153" x14ac:dyDescent="0.35">
      <c r="C96" t="s">
        <v>1859</v>
      </c>
      <c r="D96" t="s">
        <v>193</v>
      </c>
      <c r="E96">
        <v>470.86671499477097</v>
      </c>
      <c r="F96">
        <v>-1.0206892720387499</v>
      </c>
      <c r="G96">
        <v>0.28729871074754099</v>
      </c>
      <c r="H96">
        <v>-3.5527109376263799</v>
      </c>
      <c r="I96">
        <v>3.8128319039459701E-4</v>
      </c>
      <c r="J96">
        <v>1.0856422704448501E-2</v>
      </c>
      <c r="K96" t="b">
        <v>0</v>
      </c>
      <c r="L96" t="b">
        <v>1</v>
      </c>
      <c r="M96" t="s">
        <v>1041</v>
      </c>
      <c r="N96">
        <v>0</v>
      </c>
      <c r="O96" t="b">
        <f t="shared" si="4"/>
        <v>1</v>
      </c>
      <c r="P96" t="str">
        <f t="shared" si="5"/>
        <v/>
      </c>
      <c r="Q96">
        <f t="shared" si="6"/>
        <v>1</v>
      </c>
      <c r="R96">
        <f t="shared" si="7"/>
        <v>1</v>
      </c>
      <c r="S96" t="s">
        <v>193</v>
      </c>
      <c r="T96" t="s">
        <v>1071</v>
      </c>
      <c r="U96">
        <v>4.2699999999999996</v>
      </c>
      <c r="V96" t="s">
        <v>1072</v>
      </c>
      <c r="W96" t="s">
        <v>1048</v>
      </c>
      <c r="X96">
        <v>0.99967899999999998</v>
      </c>
      <c r="Y96">
        <v>6</v>
      </c>
      <c r="Z96" t="s">
        <v>2184</v>
      </c>
      <c r="AA96">
        <v>0.99998648979505</v>
      </c>
      <c r="AB96" t="s">
        <v>193</v>
      </c>
      <c r="AC96" t="s">
        <v>1072</v>
      </c>
      <c r="AD96" t="s">
        <v>193</v>
      </c>
      <c r="AE96" t="s">
        <v>1072</v>
      </c>
      <c r="AF96">
        <v>1.0952519999999999</v>
      </c>
      <c r="AG96">
        <v>1.02545</v>
      </c>
      <c r="AH96">
        <v>0.46190999999999999</v>
      </c>
      <c r="AI96">
        <v>0.44579999999999997</v>
      </c>
      <c r="AJ96">
        <v>0</v>
      </c>
      <c r="AK96">
        <v>0</v>
      </c>
      <c r="AL96">
        <v>11.203287</v>
      </c>
      <c r="AM96">
        <v>12.710842</v>
      </c>
      <c r="AN96">
        <v>9.5425079999999998</v>
      </c>
      <c r="AO96">
        <v>10.841571999999999</v>
      </c>
      <c r="AP96">
        <v>12.593152999999999</v>
      </c>
      <c r="AQ96">
        <v>15.191917999999999</v>
      </c>
      <c r="AR96">
        <v>5.0102739999999999</v>
      </c>
      <c r="AS96">
        <v>4.3029419999999998</v>
      </c>
      <c r="AT96">
        <v>3.5071650000000001</v>
      </c>
      <c r="AU96">
        <v>3.1950940000000001</v>
      </c>
      <c r="AV96">
        <v>1.838991</v>
      </c>
      <c r="AW96">
        <v>2.5150199999999998</v>
      </c>
      <c r="AX96">
        <v>1.83897</v>
      </c>
      <c r="AY96">
        <v>2.5474060000000001</v>
      </c>
      <c r="AZ96">
        <v>50.519295</v>
      </c>
      <c r="BA96">
        <v>65.988135999999997</v>
      </c>
      <c r="BB96">
        <v>56.606796000000003</v>
      </c>
      <c r="BC96">
        <v>69.616050999999999</v>
      </c>
      <c r="BD96">
        <v>12.154775000000001</v>
      </c>
      <c r="BE96">
        <v>15.242997000000001</v>
      </c>
      <c r="BF96">
        <v>13.993708</v>
      </c>
      <c r="BG96">
        <v>17.348343</v>
      </c>
      <c r="BH96">
        <v>8.2234639999999999</v>
      </c>
      <c r="BI96">
        <v>10.566829</v>
      </c>
      <c r="BJ96">
        <v>48.884514000000003</v>
      </c>
      <c r="BK96">
        <v>58.079287999999998</v>
      </c>
      <c r="BL96">
        <v>47.103436000000002</v>
      </c>
      <c r="BM96">
        <v>55.832909000000001</v>
      </c>
      <c r="BN96">
        <v>27.023401</v>
      </c>
      <c r="BO96">
        <v>33.906543999999997</v>
      </c>
      <c r="BP96">
        <v>22.431179</v>
      </c>
      <c r="BQ96">
        <v>24.377537</v>
      </c>
      <c r="BR96">
        <v>22.727875000000001</v>
      </c>
      <c r="BS96">
        <v>24.676582</v>
      </c>
      <c r="BT96">
        <v>18.986688999999998</v>
      </c>
      <c r="BU96">
        <v>21.960806000000002</v>
      </c>
      <c r="BV96">
        <v>20.670888999999999</v>
      </c>
      <c r="BW96">
        <v>24.425919</v>
      </c>
      <c r="BX96">
        <v>72.203002999999995</v>
      </c>
      <c r="BY96">
        <v>87.571640000000002</v>
      </c>
      <c r="BZ96">
        <v>102.371033</v>
      </c>
      <c r="CA96">
        <v>120.96358499999999</v>
      </c>
      <c r="CB96">
        <v>6.8781420000000004</v>
      </c>
      <c r="CC96">
        <v>8.3123039999999992</v>
      </c>
      <c r="CD96">
        <v>60.794364999999999</v>
      </c>
      <c r="CE96">
        <v>76.822777000000002</v>
      </c>
      <c r="CF96">
        <v>21.980642</v>
      </c>
      <c r="CG96">
        <v>26.810846000000002</v>
      </c>
      <c r="CH96">
        <v>58.051780999999998</v>
      </c>
      <c r="CI96">
        <v>72.739440999999999</v>
      </c>
      <c r="CK96" t="s">
        <v>1859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4</v>
      </c>
      <c r="DB96">
        <v>1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3</v>
      </c>
      <c r="DM96">
        <v>2</v>
      </c>
      <c r="DN96">
        <v>1</v>
      </c>
      <c r="DO96">
        <v>1</v>
      </c>
      <c r="DP96">
        <v>1</v>
      </c>
      <c r="DQ96">
        <v>1</v>
      </c>
      <c r="DR96">
        <v>0</v>
      </c>
      <c r="DS96">
        <v>1</v>
      </c>
      <c r="DT96">
        <v>4</v>
      </c>
      <c r="DU96">
        <v>0</v>
      </c>
      <c r="DV96">
        <v>0</v>
      </c>
      <c r="DW96">
        <v>1</v>
      </c>
      <c r="DX96">
        <v>1</v>
      </c>
      <c r="DY96">
        <v>0</v>
      </c>
      <c r="DZ96">
        <v>0</v>
      </c>
      <c r="EA96">
        <v>0</v>
      </c>
      <c r="EB96">
        <v>1</v>
      </c>
      <c r="EC96">
        <v>1</v>
      </c>
      <c r="ED96">
        <v>1</v>
      </c>
      <c r="EE96">
        <v>1</v>
      </c>
      <c r="EF96">
        <v>3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30</v>
      </c>
    </row>
    <row r="97" spans="3:153" x14ac:dyDescent="0.35">
      <c r="C97" t="s">
        <v>1645</v>
      </c>
      <c r="D97" t="s">
        <v>194</v>
      </c>
      <c r="E97">
        <v>370.28244496477998</v>
      </c>
      <c r="F97">
        <v>-0.77503090122777796</v>
      </c>
      <c r="G97">
        <v>0.15876052791122</v>
      </c>
      <c r="H97">
        <v>-4.88176067077063</v>
      </c>
      <c r="I97" s="1">
        <v>1.0514281750203301E-6</v>
      </c>
      <c r="J97">
        <v>1.2907573587934E-4</v>
      </c>
      <c r="K97" t="b">
        <v>0</v>
      </c>
      <c r="L97" t="b">
        <v>1</v>
      </c>
      <c r="M97" t="s">
        <v>1040</v>
      </c>
      <c r="N97" t="s">
        <v>1040</v>
      </c>
      <c r="O97" t="b">
        <f t="shared" si="4"/>
        <v>0</v>
      </c>
      <c r="P97" t="str">
        <f t="shared" si="5"/>
        <v/>
      </c>
      <c r="Q97" t="str">
        <f t="shared" si="6"/>
        <v/>
      </c>
      <c r="R97" t="str">
        <f t="shared" si="7"/>
        <v/>
      </c>
      <c r="S97" t="s">
        <v>2</v>
      </c>
      <c r="Y97">
        <v>6</v>
      </c>
      <c r="Z97" t="s">
        <v>2184</v>
      </c>
      <c r="AA97">
        <v>0.99993575729653605</v>
      </c>
      <c r="AB97" t="s">
        <v>194</v>
      </c>
      <c r="AC97" t="s">
        <v>1345</v>
      </c>
      <c r="AD97" t="s">
        <v>194</v>
      </c>
      <c r="AE97" t="s">
        <v>1345</v>
      </c>
      <c r="AF97">
        <v>0</v>
      </c>
      <c r="AG97">
        <v>0</v>
      </c>
      <c r="AH97">
        <v>0.52516600000000002</v>
      </c>
      <c r="AI97">
        <v>0.50684899999999999</v>
      </c>
      <c r="AJ97">
        <v>0</v>
      </c>
      <c r="AK97">
        <v>0</v>
      </c>
      <c r="AL97">
        <v>32.260764999999999</v>
      </c>
      <c r="AM97">
        <v>36.601891000000002</v>
      </c>
      <c r="AN97">
        <v>19.275002000000001</v>
      </c>
      <c r="AO97">
        <v>21.898993999999998</v>
      </c>
      <c r="AP97">
        <v>4.3506799999999997</v>
      </c>
      <c r="AQ97">
        <v>5.2485010000000001</v>
      </c>
      <c r="AR97">
        <v>59.057330999999998</v>
      </c>
      <c r="AS97">
        <v>50.719836999999998</v>
      </c>
      <c r="AT97">
        <v>30.031085999999998</v>
      </c>
      <c r="AU97">
        <v>27.358886999999999</v>
      </c>
      <c r="AV97">
        <v>16.401098000000001</v>
      </c>
      <c r="AW97">
        <v>22.430289999999999</v>
      </c>
      <c r="AX97">
        <v>15.238235</v>
      </c>
      <c r="AY97">
        <v>21.108533999999999</v>
      </c>
      <c r="AZ97">
        <v>17.075673999999999</v>
      </c>
      <c r="BA97">
        <v>22.304188</v>
      </c>
      <c r="BB97">
        <v>18.773461999999999</v>
      </c>
      <c r="BC97">
        <v>23.08794</v>
      </c>
      <c r="BD97">
        <v>19.994356</v>
      </c>
      <c r="BE97">
        <v>25.074418999999999</v>
      </c>
      <c r="BF97">
        <v>22.107847</v>
      </c>
      <c r="BG97">
        <v>27.407639</v>
      </c>
      <c r="BH97">
        <v>39.018787000000003</v>
      </c>
      <c r="BI97">
        <v>50.137614999999997</v>
      </c>
      <c r="BJ97">
        <v>18.382850999999999</v>
      </c>
      <c r="BK97">
        <v>21.840513000000001</v>
      </c>
      <c r="BL97">
        <v>17.306519999999999</v>
      </c>
      <c r="BM97">
        <v>20.513863000000001</v>
      </c>
      <c r="BN97">
        <v>41.527549999999998</v>
      </c>
      <c r="BO97">
        <v>52.105052999999998</v>
      </c>
      <c r="BP97">
        <v>10.557899000000001</v>
      </c>
      <c r="BQ97">
        <v>11.47401</v>
      </c>
      <c r="BR97">
        <v>14.041397</v>
      </c>
      <c r="BS97">
        <v>15.245317999999999</v>
      </c>
      <c r="BT97">
        <v>20.280083000000001</v>
      </c>
      <c r="BU97">
        <v>23.456802</v>
      </c>
      <c r="BV97">
        <v>23.910269</v>
      </c>
      <c r="BW97">
        <v>28.253755999999999</v>
      </c>
      <c r="BX97">
        <v>42.885342000000001</v>
      </c>
      <c r="BY97">
        <v>52.013621999999998</v>
      </c>
      <c r="BZ97">
        <v>39.935943999999999</v>
      </c>
      <c r="CA97">
        <v>47.189079</v>
      </c>
      <c r="CB97">
        <v>23.66309</v>
      </c>
      <c r="CC97">
        <v>28.597082</v>
      </c>
      <c r="CD97">
        <v>22.924703999999998</v>
      </c>
      <c r="CE97">
        <v>28.968798</v>
      </c>
      <c r="CF97">
        <v>23.203810000000001</v>
      </c>
      <c r="CG97">
        <v>28.302799</v>
      </c>
      <c r="CH97">
        <v>24.338158</v>
      </c>
      <c r="CI97">
        <v>30.495944999999999</v>
      </c>
      <c r="CK97" t="s">
        <v>1645</v>
      </c>
      <c r="CL97">
        <v>29</v>
      </c>
      <c r="CM97">
        <v>43</v>
      </c>
      <c r="CN97">
        <v>19</v>
      </c>
      <c r="CO97">
        <v>0</v>
      </c>
      <c r="CP97">
        <v>0</v>
      </c>
      <c r="CQ97">
        <v>0</v>
      </c>
      <c r="CR97">
        <v>0</v>
      </c>
      <c r="CS97">
        <v>4</v>
      </c>
      <c r="CT97">
        <v>1</v>
      </c>
      <c r="CU97">
        <v>9</v>
      </c>
      <c r="CV97">
        <v>2</v>
      </c>
      <c r="CW97">
        <v>0</v>
      </c>
      <c r="CX97">
        <v>1</v>
      </c>
      <c r="CY97">
        <v>7</v>
      </c>
      <c r="CZ97">
        <v>1</v>
      </c>
      <c r="DA97">
        <v>64</v>
      </c>
      <c r="DB97">
        <v>14</v>
      </c>
      <c r="DC97">
        <v>36</v>
      </c>
      <c r="DD97">
        <v>12</v>
      </c>
      <c r="DE97">
        <v>5</v>
      </c>
      <c r="DF97">
        <v>4</v>
      </c>
      <c r="DG97">
        <v>4</v>
      </c>
      <c r="DH97">
        <v>2</v>
      </c>
      <c r="DI97">
        <v>3</v>
      </c>
      <c r="DJ97">
        <v>3</v>
      </c>
      <c r="DK97">
        <v>12</v>
      </c>
      <c r="DL97">
        <v>25</v>
      </c>
      <c r="DM97">
        <v>31</v>
      </c>
      <c r="DN97">
        <v>22</v>
      </c>
      <c r="DO97">
        <v>9</v>
      </c>
      <c r="DP97">
        <v>9</v>
      </c>
      <c r="DQ97">
        <v>6</v>
      </c>
      <c r="DR97">
        <v>4</v>
      </c>
      <c r="DS97">
        <v>28</v>
      </c>
      <c r="DT97">
        <v>48</v>
      </c>
      <c r="DU97">
        <v>62</v>
      </c>
      <c r="DV97">
        <v>40</v>
      </c>
      <c r="DW97">
        <v>22</v>
      </c>
      <c r="DX97">
        <v>23</v>
      </c>
      <c r="DY97">
        <v>5</v>
      </c>
      <c r="DZ97">
        <v>5</v>
      </c>
      <c r="EA97">
        <v>3</v>
      </c>
      <c r="EB97">
        <v>17</v>
      </c>
      <c r="EC97">
        <v>45</v>
      </c>
      <c r="ED97">
        <v>58</v>
      </c>
      <c r="EE97">
        <v>82</v>
      </c>
      <c r="EF97">
        <v>46</v>
      </c>
      <c r="EG97">
        <v>27</v>
      </c>
      <c r="EH97">
        <v>17</v>
      </c>
      <c r="EI97">
        <v>14</v>
      </c>
      <c r="EJ97">
        <v>13</v>
      </c>
      <c r="EK97">
        <v>11</v>
      </c>
      <c r="EL97">
        <v>12</v>
      </c>
      <c r="EM97">
        <v>12</v>
      </c>
      <c r="EN97">
        <v>13</v>
      </c>
      <c r="EO97">
        <v>11</v>
      </c>
      <c r="EP97">
        <v>37</v>
      </c>
      <c r="EQ97">
        <v>32</v>
      </c>
      <c r="ER97">
        <v>12</v>
      </c>
      <c r="ES97">
        <v>6</v>
      </c>
      <c r="ET97">
        <v>6</v>
      </c>
      <c r="EU97">
        <v>23</v>
      </c>
      <c r="EV97">
        <v>38</v>
      </c>
      <c r="EW97">
        <v>1149</v>
      </c>
    </row>
    <row r="98" spans="3:153" x14ac:dyDescent="0.35">
      <c r="C98" t="s">
        <v>1645</v>
      </c>
      <c r="D98" t="s">
        <v>195</v>
      </c>
      <c r="E98">
        <v>528.12941373320405</v>
      </c>
      <c r="F98">
        <v>-0.60276003630855801</v>
      </c>
      <c r="G98">
        <v>0.17232239137083699</v>
      </c>
      <c r="H98">
        <v>-3.4978625326259598</v>
      </c>
      <c r="I98">
        <v>4.6900280644877901E-4</v>
      </c>
      <c r="J98">
        <v>1.2688921592160099E-2</v>
      </c>
      <c r="K98" t="b">
        <v>0</v>
      </c>
      <c r="L98" t="b">
        <v>1</v>
      </c>
      <c r="M98" t="s">
        <v>1040</v>
      </c>
      <c r="N98" t="s">
        <v>1040</v>
      </c>
      <c r="O98" t="b">
        <f t="shared" si="4"/>
        <v>0</v>
      </c>
      <c r="P98" t="str">
        <f t="shared" si="5"/>
        <v/>
      </c>
      <c r="Q98" t="str">
        <f t="shared" si="6"/>
        <v/>
      </c>
      <c r="R98" t="str">
        <f t="shared" si="7"/>
        <v/>
      </c>
      <c r="S98" t="s">
        <v>2</v>
      </c>
      <c r="Y98">
        <v>6</v>
      </c>
      <c r="Z98" t="s">
        <v>2184</v>
      </c>
      <c r="AA98">
        <v>0.41912071678684698</v>
      </c>
      <c r="AB98" t="s">
        <v>195</v>
      </c>
      <c r="AC98" t="s">
        <v>1397</v>
      </c>
      <c r="AD98" t="s">
        <v>195</v>
      </c>
      <c r="AE98" t="s">
        <v>1397</v>
      </c>
      <c r="AF98">
        <v>28.446031999999999</v>
      </c>
      <c r="AG98">
        <v>26.633141999999999</v>
      </c>
      <c r="AH98">
        <v>12.980924999999999</v>
      </c>
      <c r="AI98">
        <v>12.528174</v>
      </c>
      <c r="AJ98">
        <v>32.246563000000002</v>
      </c>
      <c r="AK98">
        <v>27.208302</v>
      </c>
      <c r="AL98">
        <v>11.892139</v>
      </c>
      <c r="AM98">
        <v>13.492388</v>
      </c>
      <c r="AN98">
        <v>10.523571</v>
      </c>
      <c r="AO98">
        <v>11.956193000000001</v>
      </c>
      <c r="AP98">
        <v>18.324921</v>
      </c>
      <c r="AQ98">
        <v>22.106514000000001</v>
      </c>
      <c r="AR98">
        <v>4.7507510000000002</v>
      </c>
      <c r="AS98">
        <v>4.0800580000000002</v>
      </c>
      <c r="AT98">
        <v>3.5468039999999998</v>
      </c>
      <c r="AU98">
        <v>3.2312050000000001</v>
      </c>
      <c r="AV98">
        <v>1.8256570000000001</v>
      </c>
      <c r="AW98">
        <v>2.496785</v>
      </c>
      <c r="AX98">
        <v>2.159735</v>
      </c>
      <c r="AY98">
        <v>2.9917400000000001</v>
      </c>
      <c r="AZ98">
        <v>12.6568</v>
      </c>
      <c r="BA98">
        <v>16.53227</v>
      </c>
      <c r="BB98">
        <v>14.463642</v>
      </c>
      <c r="BC98">
        <v>17.787645000000001</v>
      </c>
      <c r="BD98">
        <v>3.145597</v>
      </c>
      <c r="BE98">
        <v>3.944814</v>
      </c>
      <c r="BF98">
        <v>3.7305679999999999</v>
      </c>
      <c r="BG98">
        <v>4.6248760000000004</v>
      </c>
      <c r="BH98">
        <v>3.172434</v>
      </c>
      <c r="BI98">
        <v>4.0764529999999999</v>
      </c>
      <c r="BJ98">
        <v>110.68487500000001</v>
      </c>
      <c r="BK98">
        <v>131.503784</v>
      </c>
      <c r="BL98">
        <v>111.931625</v>
      </c>
      <c r="BM98">
        <v>132.67541499999999</v>
      </c>
      <c r="BN98">
        <v>4.6324690000000004</v>
      </c>
      <c r="BO98">
        <v>5.8124070000000003</v>
      </c>
      <c r="BP98">
        <v>7.6421130000000002</v>
      </c>
      <c r="BQ98">
        <v>8.3052220000000005</v>
      </c>
      <c r="BR98">
        <v>10.200055000000001</v>
      </c>
      <c r="BS98">
        <v>11.074616000000001</v>
      </c>
      <c r="BT98">
        <v>7.1197030000000003</v>
      </c>
      <c r="BU98">
        <v>8.2349490000000003</v>
      </c>
      <c r="BV98">
        <v>6.2589810000000003</v>
      </c>
      <c r="BW98">
        <v>7.3959739999999998</v>
      </c>
      <c r="BX98">
        <v>21.356525000000001</v>
      </c>
      <c r="BY98">
        <v>25.902328000000001</v>
      </c>
      <c r="BZ98">
        <v>23.331901999999999</v>
      </c>
      <c r="CA98">
        <v>27.569421999999999</v>
      </c>
      <c r="CB98">
        <v>8.6596620000000009</v>
      </c>
      <c r="CC98">
        <v>10.465289</v>
      </c>
      <c r="CD98">
        <v>3.172139</v>
      </c>
      <c r="CE98">
        <v>4.0084730000000004</v>
      </c>
      <c r="CF98">
        <v>4.9428419999999997</v>
      </c>
      <c r="CG98">
        <v>6.0290229999999996</v>
      </c>
      <c r="CH98">
        <v>4.3696799999999998</v>
      </c>
      <c r="CI98">
        <v>5.4752510000000001</v>
      </c>
      <c r="CK98" t="s">
        <v>1645</v>
      </c>
      <c r="CL98">
        <v>29</v>
      </c>
      <c r="CM98">
        <v>43</v>
      </c>
      <c r="CN98">
        <v>19</v>
      </c>
      <c r="CO98">
        <v>0</v>
      </c>
      <c r="CP98">
        <v>0</v>
      </c>
      <c r="CQ98">
        <v>0</v>
      </c>
      <c r="CR98">
        <v>0</v>
      </c>
      <c r="CS98">
        <v>4</v>
      </c>
      <c r="CT98">
        <v>1</v>
      </c>
      <c r="CU98">
        <v>9</v>
      </c>
      <c r="CV98">
        <v>2</v>
      </c>
      <c r="CW98">
        <v>0</v>
      </c>
      <c r="CX98">
        <v>1</v>
      </c>
      <c r="CY98">
        <v>7</v>
      </c>
      <c r="CZ98">
        <v>1</v>
      </c>
      <c r="DA98">
        <v>64</v>
      </c>
      <c r="DB98">
        <v>14</v>
      </c>
      <c r="DC98">
        <v>36</v>
      </c>
      <c r="DD98">
        <v>12</v>
      </c>
      <c r="DE98">
        <v>5</v>
      </c>
      <c r="DF98">
        <v>4</v>
      </c>
      <c r="DG98">
        <v>4</v>
      </c>
      <c r="DH98">
        <v>2</v>
      </c>
      <c r="DI98">
        <v>3</v>
      </c>
      <c r="DJ98">
        <v>3</v>
      </c>
      <c r="DK98">
        <v>12</v>
      </c>
      <c r="DL98">
        <v>25</v>
      </c>
      <c r="DM98">
        <v>31</v>
      </c>
      <c r="DN98">
        <v>22</v>
      </c>
      <c r="DO98">
        <v>9</v>
      </c>
      <c r="DP98">
        <v>9</v>
      </c>
      <c r="DQ98">
        <v>6</v>
      </c>
      <c r="DR98">
        <v>4</v>
      </c>
      <c r="DS98">
        <v>28</v>
      </c>
      <c r="DT98">
        <v>48</v>
      </c>
      <c r="DU98">
        <v>62</v>
      </c>
      <c r="DV98">
        <v>40</v>
      </c>
      <c r="DW98">
        <v>22</v>
      </c>
      <c r="DX98">
        <v>23</v>
      </c>
      <c r="DY98">
        <v>5</v>
      </c>
      <c r="DZ98">
        <v>5</v>
      </c>
      <c r="EA98">
        <v>3</v>
      </c>
      <c r="EB98">
        <v>17</v>
      </c>
      <c r="EC98">
        <v>45</v>
      </c>
      <c r="ED98">
        <v>58</v>
      </c>
      <c r="EE98">
        <v>82</v>
      </c>
      <c r="EF98">
        <v>46</v>
      </c>
      <c r="EG98">
        <v>27</v>
      </c>
      <c r="EH98">
        <v>17</v>
      </c>
      <c r="EI98">
        <v>14</v>
      </c>
      <c r="EJ98">
        <v>13</v>
      </c>
      <c r="EK98">
        <v>11</v>
      </c>
      <c r="EL98">
        <v>12</v>
      </c>
      <c r="EM98">
        <v>12</v>
      </c>
      <c r="EN98">
        <v>13</v>
      </c>
      <c r="EO98">
        <v>11</v>
      </c>
      <c r="EP98">
        <v>37</v>
      </c>
      <c r="EQ98">
        <v>32</v>
      </c>
      <c r="ER98">
        <v>12</v>
      </c>
      <c r="ES98">
        <v>6</v>
      </c>
      <c r="ET98">
        <v>6</v>
      </c>
      <c r="EU98">
        <v>23</v>
      </c>
      <c r="EV98">
        <v>38</v>
      </c>
      <c r="EW98">
        <v>1149</v>
      </c>
    </row>
    <row r="99" spans="3:153" x14ac:dyDescent="0.35">
      <c r="C99" t="s">
        <v>1860</v>
      </c>
      <c r="D99" t="s">
        <v>196</v>
      </c>
      <c r="E99">
        <v>78.352608968667695</v>
      </c>
      <c r="F99">
        <v>-0.94555649316813795</v>
      </c>
      <c r="G99">
        <v>0.29568956771809501</v>
      </c>
      <c r="H99">
        <v>-3.1978013308525401</v>
      </c>
      <c r="I99">
        <v>1.3847964764300601E-3</v>
      </c>
      <c r="J99">
        <v>2.6332301483051001E-2</v>
      </c>
      <c r="K99" t="b">
        <v>0</v>
      </c>
      <c r="L99" t="b">
        <v>1</v>
      </c>
      <c r="M99" t="s">
        <v>1040</v>
      </c>
      <c r="N99" t="s">
        <v>1040</v>
      </c>
      <c r="O99" t="b">
        <f t="shared" si="4"/>
        <v>0</v>
      </c>
      <c r="P99" t="str">
        <f t="shared" si="5"/>
        <v/>
      </c>
      <c r="Q99" t="str">
        <f t="shared" si="6"/>
        <v/>
      </c>
      <c r="R99" t="str">
        <f t="shared" si="7"/>
        <v/>
      </c>
      <c r="S99" t="s">
        <v>2</v>
      </c>
      <c r="Y99">
        <v>1</v>
      </c>
      <c r="Z99" t="s">
        <v>2186</v>
      </c>
      <c r="AA99">
        <v>0.55939229574974003</v>
      </c>
      <c r="AB99" t="s">
        <v>196</v>
      </c>
      <c r="AC99" t="s">
        <v>1122</v>
      </c>
      <c r="AD99" t="s">
        <v>196</v>
      </c>
      <c r="AE99" t="s">
        <v>1122</v>
      </c>
      <c r="AF99">
        <v>0</v>
      </c>
      <c r="AG99">
        <v>0</v>
      </c>
      <c r="AH99">
        <v>0.21496299999999999</v>
      </c>
      <c r="AI99">
        <v>0.20746600000000001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0.466694</v>
      </c>
      <c r="AW99">
        <v>0.63825500000000002</v>
      </c>
      <c r="AX99">
        <v>0.374666</v>
      </c>
      <c r="AY99">
        <v>0.51900100000000005</v>
      </c>
      <c r="AZ99">
        <v>0.55027700000000002</v>
      </c>
      <c r="BA99">
        <v>0.71877000000000002</v>
      </c>
      <c r="BB99">
        <v>0.173869</v>
      </c>
      <c r="BC99">
        <v>0.21382699999999999</v>
      </c>
      <c r="BD99">
        <v>0.35222900000000001</v>
      </c>
      <c r="BE99">
        <v>0.441722</v>
      </c>
      <c r="BF99">
        <v>0.181423</v>
      </c>
      <c r="BG99">
        <v>0.224914</v>
      </c>
      <c r="BH99">
        <v>0</v>
      </c>
      <c r="BI99">
        <v>0</v>
      </c>
      <c r="BJ99">
        <v>0.173878</v>
      </c>
      <c r="BK99">
        <v>0.20658299999999999</v>
      </c>
      <c r="BL99">
        <v>0.19045000000000001</v>
      </c>
      <c r="BM99">
        <v>0.225746</v>
      </c>
      <c r="BN99">
        <v>0</v>
      </c>
      <c r="BO99">
        <v>0</v>
      </c>
      <c r="BP99">
        <v>8.6668999999999996E-2</v>
      </c>
      <c r="BQ99">
        <v>9.4188999999999995E-2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0.15878800000000001</v>
      </c>
      <c r="CA99">
        <v>0.18762699999999999</v>
      </c>
      <c r="CB99">
        <v>0.19181899999999999</v>
      </c>
      <c r="CC99">
        <v>0.23181599999999999</v>
      </c>
      <c r="CD99">
        <v>0.107056</v>
      </c>
      <c r="CE99">
        <v>0.13528100000000001</v>
      </c>
      <c r="CF99">
        <v>0.18268000000000001</v>
      </c>
      <c r="CG99">
        <v>0.22282399999999999</v>
      </c>
      <c r="CH99">
        <v>0.45908500000000002</v>
      </c>
      <c r="CI99">
        <v>0.57523800000000003</v>
      </c>
      <c r="CK99" t="s">
        <v>1860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5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6</v>
      </c>
    </row>
    <row r="100" spans="3:153" x14ac:dyDescent="0.35">
      <c r="C100" t="s">
        <v>1861</v>
      </c>
      <c r="D100" t="s">
        <v>197</v>
      </c>
      <c r="E100">
        <v>606.732724644992</v>
      </c>
      <c r="F100">
        <v>-0.50306840168281597</v>
      </c>
      <c r="G100">
        <v>0.16188330488368899</v>
      </c>
      <c r="H100">
        <v>-3.1075990327987402</v>
      </c>
      <c r="I100">
        <v>1.8861377951862599E-3</v>
      </c>
      <c r="J100">
        <v>3.2423636491037598E-2</v>
      </c>
      <c r="K100" t="b">
        <v>0</v>
      </c>
      <c r="L100" t="b">
        <v>1</v>
      </c>
      <c r="M100" t="s">
        <v>1040</v>
      </c>
      <c r="N100" t="s">
        <v>1040</v>
      </c>
      <c r="O100" t="b">
        <f t="shared" si="4"/>
        <v>0</v>
      </c>
      <c r="P100" t="str">
        <f t="shared" si="5"/>
        <v/>
      </c>
      <c r="Q100" t="str">
        <f t="shared" si="6"/>
        <v/>
      </c>
      <c r="R100" t="str">
        <f t="shared" si="7"/>
        <v/>
      </c>
      <c r="S100" t="s">
        <v>2</v>
      </c>
      <c r="Y100">
        <v>1</v>
      </c>
      <c r="Z100" t="s">
        <v>2186</v>
      </c>
      <c r="AA100">
        <v>0.96037663575853705</v>
      </c>
      <c r="AB100" t="s">
        <v>197</v>
      </c>
      <c r="AC100" t="s">
        <v>1398</v>
      </c>
      <c r="AD100" t="s">
        <v>197</v>
      </c>
      <c r="AE100" t="s">
        <v>1398</v>
      </c>
      <c r="AF100">
        <v>5.532432</v>
      </c>
      <c r="AG100">
        <v>5.1798450000000003</v>
      </c>
      <c r="AH100">
        <v>12.334846000000001</v>
      </c>
      <c r="AI100">
        <v>11.904629999999999</v>
      </c>
      <c r="AJ100">
        <v>4.0041770000000003</v>
      </c>
      <c r="AK100">
        <v>3.3785569999999998</v>
      </c>
      <c r="AL100">
        <v>3.165699</v>
      </c>
      <c r="AM100">
        <v>3.5916860000000002</v>
      </c>
      <c r="AN100">
        <v>3.9921920000000002</v>
      </c>
      <c r="AO100">
        <v>4.535666</v>
      </c>
      <c r="AP100">
        <v>4.1495879999999996</v>
      </c>
      <c r="AQ100">
        <v>5.0059110000000002</v>
      </c>
      <c r="AR100">
        <v>1.9740230000000001</v>
      </c>
      <c r="AS100">
        <v>1.695338</v>
      </c>
      <c r="AT100">
        <v>1.5050429999999999</v>
      </c>
      <c r="AU100">
        <v>1.371122</v>
      </c>
      <c r="AV100">
        <v>4.2678209999999996</v>
      </c>
      <c r="AW100">
        <v>5.8367110000000002</v>
      </c>
      <c r="AX100">
        <v>6.1300210000000002</v>
      </c>
      <c r="AY100">
        <v>8.4915190000000003</v>
      </c>
      <c r="AZ100">
        <v>23.070533999999999</v>
      </c>
      <c r="BA100">
        <v>30.134653</v>
      </c>
      <c r="BB100">
        <v>23.114435</v>
      </c>
      <c r="BC100">
        <v>28.426548</v>
      </c>
      <c r="BD100">
        <v>11.065175999999999</v>
      </c>
      <c r="BE100">
        <v>13.876557999999999</v>
      </c>
      <c r="BF100">
        <v>13.841274</v>
      </c>
      <c r="BG100">
        <v>17.159365000000001</v>
      </c>
      <c r="BH100">
        <v>4.3232410000000003</v>
      </c>
      <c r="BI100">
        <v>5.5551950000000003</v>
      </c>
      <c r="BJ100">
        <v>14.730999000000001</v>
      </c>
      <c r="BK100">
        <v>17.50178</v>
      </c>
      <c r="BL100">
        <v>13.973849</v>
      </c>
      <c r="BM100">
        <v>16.563562000000001</v>
      </c>
      <c r="BN100">
        <v>2.1873049999999998</v>
      </c>
      <c r="BO100">
        <v>2.7444350000000002</v>
      </c>
      <c r="BP100">
        <v>3.9765169999999999</v>
      </c>
      <c r="BQ100">
        <v>4.321561</v>
      </c>
      <c r="BR100">
        <v>1.9253610000000001</v>
      </c>
      <c r="BS100">
        <v>2.0904430000000001</v>
      </c>
      <c r="BT100">
        <v>2.5189509999999999</v>
      </c>
      <c r="BU100">
        <v>2.9135249999999999</v>
      </c>
      <c r="BV100">
        <v>2.365027</v>
      </c>
      <c r="BW100">
        <v>2.7946529999999998</v>
      </c>
      <c r="BX100">
        <v>5.8161940000000003</v>
      </c>
      <c r="BY100">
        <v>7.054189</v>
      </c>
      <c r="BZ100">
        <v>7.7314470000000002</v>
      </c>
      <c r="CA100">
        <v>9.1356260000000002</v>
      </c>
      <c r="CB100">
        <v>12.066637999999999</v>
      </c>
      <c r="CC100">
        <v>14.582653000000001</v>
      </c>
      <c r="CD100">
        <v>13.368332000000001</v>
      </c>
      <c r="CE100">
        <v>16.892889</v>
      </c>
      <c r="CF100">
        <v>11.689655999999999</v>
      </c>
      <c r="CG100">
        <v>14.258435</v>
      </c>
      <c r="CH100">
        <v>15.003214</v>
      </c>
      <c r="CI100">
        <v>18.79917</v>
      </c>
      <c r="CK100" t="s">
        <v>1861</v>
      </c>
      <c r="CL100">
        <v>0</v>
      </c>
      <c r="CM100">
        <v>0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0</v>
      </c>
      <c r="CY100">
        <v>2</v>
      </c>
      <c r="CZ100">
        <v>1</v>
      </c>
      <c r="DA100">
        <v>8</v>
      </c>
      <c r="DB100">
        <v>2</v>
      </c>
      <c r="DC100">
        <v>1</v>
      </c>
      <c r="DD100">
        <v>2</v>
      </c>
      <c r="DE100">
        <v>1</v>
      </c>
      <c r="DF100">
        <v>1</v>
      </c>
      <c r="DG100">
        <v>1</v>
      </c>
      <c r="DH100">
        <v>2</v>
      </c>
      <c r="DI100">
        <v>2</v>
      </c>
      <c r="DJ100">
        <v>1</v>
      </c>
      <c r="DK100">
        <v>1</v>
      </c>
      <c r="DL100">
        <v>5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2</v>
      </c>
      <c r="DT100">
        <v>5</v>
      </c>
      <c r="DU100">
        <v>1</v>
      </c>
      <c r="DV100">
        <v>1</v>
      </c>
      <c r="DW100">
        <v>3</v>
      </c>
      <c r="DX100">
        <v>5</v>
      </c>
      <c r="DY100">
        <v>1</v>
      </c>
      <c r="DZ100">
        <v>1</v>
      </c>
      <c r="EA100">
        <v>1</v>
      </c>
      <c r="EB100">
        <v>3</v>
      </c>
      <c r="EC100">
        <v>2</v>
      </c>
      <c r="ED100">
        <v>3</v>
      </c>
      <c r="EE100">
        <v>11</v>
      </c>
      <c r="EF100">
        <v>3</v>
      </c>
      <c r="EG100">
        <v>6</v>
      </c>
      <c r="EH100">
        <v>4</v>
      </c>
      <c r="EI100">
        <v>3</v>
      </c>
      <c r="EJ100">
        <v>8</v>
      </c>
      <c r="EK100">
        <v>4</v>
      </c>
      <c r="EL100">
        <v>4</v>
      </c>
      <c r="EM100">
        <v>4</v>
      </c>
      <c r="EN100">
        <v>3</v>
      </c>
      <c r="EO100">
        <v>1</v>
      </c>
      <c r="EP100">
        <v>7</v>
      </c>
      <c r="EQ100">
        <v>6</v>
      </c>
      <c r="ER100">
        <v>3</v>
      </c>
      <c r="ES100">
        <v>1</v>
      </c>
      <c r="ET100">
        <v>2</v>
      </c>
      <c r="EU100">
        <v>6</v>
      </c>
      <c r="EV100">
        <v>9</v>
      </c>
      <c r="EW100">
        <v>159</v>
      </c>
    </row>
    <row r="101" spans="3:153" x14ac:dyDescent="0.35">
      <c r="C101" t="s">
        <v>1810</v>
      </c>
      <c r="D101" t="s">
        <v>198</v>
      </c>
      <c r="E101">
        <v>2265.5293577456</v>
      </c>
      <c r="F101">
        <v>-0.51281833759349604</v>
      </c>
      <c r="G101">
        <v>0.13284437836664301</v>
      </c>
      <c r="H101">
        <v>-3.8602938558540001</v>
      </c>
      <c r="I101">
        <v>1.13250748531949E-4</v>
      </c>
      <c r="J101">
        <v>4.7914024315339103E-3</v>
      </c>
      <c r="K101" t="b">
        <v>0</v>
      </c>
      <c r="L101" t="b">
        <v>1</v>
      </c>
      <c r="M101" t="s">
        <v>1040</v>
      </c>
      <c r="N101" t="s">
        <v>1040</v>
      </c>
      <c r="O101" t="b">
        <f t="shared" si="4"/>
        <v>0</v>
      </c>
      <c r="P101" t="str">
        <f t="shared" si="5"/>
        <v/>
      </c>
      <c r="Q101" t="str">
        <f t="shared" si="6"/>
        <v/>
      </c>
      <c r="R101" t="str">
        <f t="shared" si="7"/>
        <v/>
      </c>
      <c r="S101" t="s">
        <v>2</v>
      </c>
      <c r="Y101">
        <v>5</v>
      </c>
      <c r="Z101" t="s">
        <v>2187</v>
      </c>
      <c r="AA101">
        <v>0.96392798625198395</v>
      </c>
      <c r="AB101" t="s">
        <v>198</v>
      </c>
      <c r="AC101" t="s">
        <v>1314</v>
      </c>
      <c r="AD101" t="s">
        <v>198</v>
      </c>
      <c r="AE101" t="s">
        <v>1314</v>
      </c>
      <c r="AF101">
        <v>22.537510000000001</v>
      </c>
      <c r="AG101">
        <v>21.101175000000001</v>
      </c>
      <c r="AH101">
        <v>27.956268000000001</v>
      </c>
      <c r="AI101">
        <v>26.981207000000001</v>
      </c>
      <c r="AJ101">
        <v>23.549208</v>
      </c>
      <c r="AK101">
        <v>19.869837</v>
      </c>
      <c r="AL101">
        <v>8.9503579999999996</v>
      </c>
      <c r="AM101">
        <v>10.154750999999999</v>
      </c>
      <c r="AN101">
        <v>11.931851999999999</v>
      </c>
      <c r="AO101">
        <v>13.556188000000001</v>
      </c>
      <c r="AP101">
        <v>9.8912840000000006</v>
      </c>
      <c r="AQ101">
        <v>11.932483</v>
      </c>
      <c r="AR101">
        <v>3.9395120000000001</v>
      </c>
      <c r="AS101">
        <v>3.3833470000000001</v>
      </c>
      <c r="AT101">
        <v>5.519768</v>
      </c>
      <c r="AU101">
        <v>5.028613</v>
      </c>
      <c r="AV101">
        <v>60.473117999999999</v>
      </c>
      <c r="AW101">
        <v>82.703590000000005</v>
      </c>
      <c r="AX101">
        <v>57.807980000000001</v>
      </c>
      <c r="AY101">
        <v>80.077629000000002</v>
      </c>
      <c r="AZ101">
        <v>51.149296</v>
      </c>
      <c r="BA101">
        <v>66.811035000000004</v>
      </c>
      <c r="BB101">
        <v>47.588467000000001</v>
      </c>
      <c r="BC101">
        <v>58.525149999999996</v>
      </c>
      <c r="BD101">
        <v>31.766072999999999</v>
      </c>
      <c r="BE101">
        <v>39.837035999999998</v>
      </c>
      <c r="BF101">
        <v>33.312320999999997</v>
      </c>
      <c r="BG101">
        <v>41.298099999999998</v>
      </c>
      <c r="BH101">
        <v>27.570198000000001</v>
      </c>
      <c r="BI101">
        <v>35.42662</v>
      </c>
      <c r="BJ101">
        <v>31.377503999999998</v>
      </c>
      <c r="BK101">
        <v>37.279353999999998</v>
      </c>
      <c r="BL101">
        <v>29.709790999999999</v>
      </c>
      <c r="BM101">
        <v>35.215778</v>
      </c>
      <c r="BN101">
        <v>15.811975</v>
      </c>
      <c r="BO101">
        <v>19.839451</v>
      </c>
      <c r="BP101">
        <v>17.194389000000001</v>
      </c>
      <c r="BQ101">
        <v>18.686350000000001</v>
      </c>
      <c r="BR101">
        <v>17.310929999999999</v>
      </c>
      <c r="BS101">
        <v>18.795183000000002</v>
      </c>
      <c r="BT101">
        <v>16.33569</v>
      </c>
      <c r="BU101">
        <v>18.894549999999999</v>
      </c>
      <c r="BV101">
        <v>16.600576</v>
      </c>
      <c r="BW101">
        <v>19.616199000000002</v>
      </c>
      <c r="BX101">
        <v>23.724502999999999</v>
      </c>
      <c r="BY101">
        <v>28.774342000000001</v>
      </c>
      <c r="BZ101">
        <v>27.286707</v>
      </c>
      <c r="CA101">
        <v>32.242496000000003</v>
      </c>
      <c r="CB101">
        <v>40.437218000000001</v>
      </c>
      <c r="CC101">
        <v>48.868782000000003</v>
      </c>
      <c r="CD101">
        <v>43.094844999999999</v>
      </c>
      <c r="CE101">
        <v>54.456786999999998</v>
      </c>
      <c r="CF101">
        <v>33.848346999999997</v>
      </c>
      <c r="CG101">
        <v>41.286456999999999</v>
      </c>
      <c r="CH101">
        <v>41.363639999999997</v>
      </c>
      <c r="CI101">
        <v>51.829037</v>
      </c>
      <c r="CK101" t="s">
        <v>1810</v>
      </c>
      <c r="CL101">
        <v>21</v>
      </c>
      <c r="CM101">
        <v>14</v>
      </c>
      <c r="CN101">
        <v>15</v>
      </c>
      <c r="CO101">
        <v>7</v>
      </c>
      <c r="CP101">
        <v>7</v>
      </c>
      <c r="CQ101">
        <v>7</v>
      </c>
      <c r="CR101">
        <v>6</v>
      </c>
      <c r="CS101">
        <v>12</v>
      </c>
      <c r="CT101">
        <v>8</v>
      </c>
      <c r="CU101">
        <v>7</v>
      </c>
      <c r="CV101">
        <v>8</v>
      </c>
      <c r="CW101">
        <v>7</v>
      </c>
      <c r="CX101">
        <v>6</v>
      </c>
      <c r="CY101">
        <v>11</v>
      </c>
      <c r="CZ101">
        <v>9</v>
      </c>
      <c r="DA101">
        <v>18</v>
      </c>
      <c r="DB101">
        <v>15</v>
      </c>
      <c r="DC101">
        <v>18</v>
      </c>
      <c r="DD101">
        <v>15</v>
      </c>
      <c r="DE101">
        <v>12</v>
      </c>
      <c r="DF101">
        <v>12</v>
      </c>
      <c r="DG101">
        <v>14</v>
      </c>
      <c r="DH101">
        <v>13</v>
      </c>
      <c r="DI101">
        <v>17</v>
      </c>
      <c r="DJ101">
        <v>12</v>
      </c>
      <c r="DK101">
        <v>14</v>
      </c>
      <c r="DL101">
        <v>26</v>
      </c>
      <c r="DM101">
        <v>18</v>
      </c>
      <c r="DN101">
        <v>14</v>
      </c>
      <c r="DO101">
        <v>11</v>
      </c>
      <c r="DP101">
        <v>10</v>
      </c>
      <c r="DQ101">
        <v>8</v>
      </c>
      <c r="DR101">
        <v>12</v>
      </c>
      <c r="DS101">
        <v>19</v>
      </c>
      <c r="DT101">
        <v>28</v>
      </c>
      <c r="DU101">
        <v>12</v>
      </c>
      <c r="DV101">
        <v>12</v>
      </c>
      <c r="DW101">
        <v>23</v>
      </c>
      <c r="DX101">
        <v>15</v>
      </c>
      <c r="DY101">
        <v>11</v>
      </c>
      <c r="DZ101">
        <v>11</v>
      </c>
      <c r="EA101">
        <v>11</v>
      </c>
      <c r="EB101">
        <v>14</v>
      </c>
      <c r="EC101">
        <v>11</v>
      </c>
      <c r="ED101">
        <v>16</v>
      </c>
      <c r="EE101">
        <v>18</v>
      </c>
      <c r="EF101">
        <v>11</v>
      </c>
      <c r="EG101">
        <v>14</v>
      </c>
      <c r="EH101">
        <v>19</v>
      </c>
      <c r="EI101">
        <v>16</v>
      </c>
      <c r="EJ101">
        <v>30</v>
      </c>
      <c r="EK101">
        <v>19</v>
      </c>
      <c r="EL101">
        <v>27</v>
      </c>
      <c r="EM101">
        <v>15</v>
      </c>
      <c r="EN101">
        <v>13</v>
      </c>
      <c r="EO101">
        <v>16</v>
      </c>
      <c r="EP101">
        <v>29</v>
      </c>
      <c r="EQ101">
        <v>19</v>
      </c>
      <c r="ER101">
        <v>8</v>
      </c>
      <c r="ES101">
        <v>12</v>
      </c>
      <c r="ET101">
        <v>9</v>
      </c>
      <c r="EU101">
        <v>18</v>
      </c>
      <c r="EV101">
        <v>32</v>
      </c>
      <c r="EW101">
        <v>912</v>
      </c>
    </row>
    <row r="102" spans="3:153" x14ac:dyDescent="0.35">
      <c r="C102" t="s">
        <v>1862</v>
      </c>
      <c r="D102" t="s">
        <v>202</v>
      </c>
      <c r="E102">
        <v>332.51230551694698</v>
      </c>
      <c r="F102">
        <v>-0.66082366634123302</v>
      </c>
      <c r="G102">
        <v>0.221007674334287</v>
      </c>
      <c r="H102">
        <v>-2.9900485054727</v>
      </c>
      <c r="I102">
        <v>2.7893314938994599E-3</v>
      </c>
      <c r="J102">
        <v>4.2541565971621398E-2</v>
      </c>
      <c r="K102" t="b">
        <v>0</v>
      </c>
      <c r="L102" t="b">
        <v>1</v>
      </c>
      <c r="M102" t="s">
        <v>1040</v>
      </c>
      <c r="N102" t="s">
        <v>1040</v>
      </c>
      <c r="O102" t="b">
        <f t="shared" si="4"/>
        <v>0</v>
      </c>
      <c r="P102" t="str">
        <f t="shared" si="5"/>
        <v/>
      </c>
      <c r="Q102" t="str">
        <f t="shared" si="6"/>
        <v/>
      </c>
      <c r="R102" t="str">
        <f t="shared" si="7"/>
        <v/>
      </c>
      <c r="S102" t="s">
        <v>2</v>
      </c>
      <c r="Y102">
        <v>5</v>
      </c>
      <c r="Z102" t="s">
        <v>2187</v>
      </c>
      <c r="AA102">
        <v>0.99999998081175401</v>
      </c>
      <c r="AB102" t="s">
        <v>202</v>
      </c>
      <c r="AC102" t="s">
        <v>1401</v>
      </c>
      <c r="AD102" t="s">
        <v>202</v>
      </c>
      <c r="AE102" t="s">
        <v>1401</v>
      </c>
      <c r="AF102">
        <v>0</v>
      </c>
      <c r="AG102">
        <v>0</v>
      </c>
      <c r="AH102">
        <v>0.62691300000000005</v>
      </c>
      <c r="AI102">
        <v>0.605047</v>
      </c>
      <c r="AJ102">
        <v>0</v>
      </c>
      <c r="AK102">
        <v>0</v>
      </c>
      <c r="AL102">
        <v>0.45658399999999999</v>
      </c>
      <c r="AM102">
        <v>0.51802400000000004</v>
      </c>
      <c r="AN102">
        <v>0</v>
      </c>
      <c r="AO102">
        <v>0</v>
      </c>
      <c r="AP102">
        <v>0</v>
      </c>
      <c r="AQ102">
        <v>0</v>
      </c>
      <c r="AR102">
        <v>2.3333270000000002</v>
      </c>
      <c r="AS102">
        <v>2.0039159999999998</v>
      </c>
      <c r="AT102">
        <v>0.60631900000000005</v>
      </c>
      <c r="AU102">
        <v>0.55236799999999997</v>
      </c>
      <c r="AV102">
        <v>197.91557299999999</v>
      </c>
      <c r="AW102">
        <v>270.67114299999997</v>
      </c>
      <c r="AX102">
        <v>205.306702</v>
      </c>
      <c r="AY102">
        <v>284.39801</v>
      </c>
      <c r="AZ102">
        <v>0.40167199999999997</v>
      </c>
      <c r="BA102">
        <v>0.52466299999999999</v>
      </c>
      <c r="BB102">
        <v>0.60104299999999999</v>
      </c>
      <c r="BC102">
        <v>0.73917299999999997</v>
      </c>
      <c r="BD102">
        <v>0.81631200000000004</v>
      </c>
      <c r="BE102">
        <v>1.023717</v>
      </c>
      <c r="BF102">
        <v>0.822882</v>
      </c>
      <c r="BG102">
        <v>1.0201469999999999</v>
      </c>
      <c r="BH102">
        <v>0.27668199999999998</v>
      </c>
      <c r="BI102">
        <v>0.35552600000000001</v>
      </c>
      <c r="BJ102">
        <v>0.50773199999999996</v>
      </c>
      <c r="BK102">
        <v>0.60323300000000002</v>
      </c>
      <c r="BL102">
        <v>0.28622599999999998</v>
      </c>
      <c r="BM102">
        <v>0.33927099999999999</v>
      </c>
      <c r="BN102">
        <v>0.424983</v>
      </c>
      <c r="BO102">
        <v>0.53323100000000001</v>
      </c>
      <c r="BP102">
        <v>0</v>
      </c>
      <c r="BQ102">
        <v>0</v>
      </c>
      <c r="BR102">
        <v>0.43225999999999998</v>
      </c>
      <c r="BS102">
        <v>0.46932299999999999</v>
      </c>
      <c r="BT102">
        <v>0.32133600000000001</v>
      </c>
      <c r="BU102">
        <v>0.37167</v>
      </c>
      <c r="BV102">
        <v>0.306751</v>
      </c>
      <c r="BW102">
        <v>0.36247400000000002</v>
      </c>
      <c r="BX102">
        <v>0.20913300000000001</v>
      </c>
      <c r="BY102">
        <v>0.25364799999999998</v>
      </c>
      <c r="BZ102">
        <v>0.32077699999999998</v>
      </c>
      <c r="CA102">
        <v>0.37903700000000001</v>
      </c>
      <c r="CB102">
        <v>0.85453599999999996</v>
      </c>
      <c r="CC102">
        <v>1.032716</v>
      </c>
      <c r="CD102">
        <v>0</v>
      </c>
      <c r="CE102">
        <v>0</v>
      </c>
      <c r="CF102">
        <v>0.42255900000000002</v>
      </c>
      <c r="CG102">
        <v>0.51541599999999999</v>
      </c>
      <c r="CH102">
        <v>0.41556999999999999</v>
      </c>
      <c r="CI102">
        <v>0.52071299999999998</v>
      </c>
      <c r="CK102" t="s">
        <v>1862</v>
      </c>
      <c r="CL102">
        <v>0</v>
      </c>
      <c r="CM102">
        <v>0</v>
      </c>
      <c r="CN102">
        <v>1</v>
      </c>
      <c r="CO102">
        <v>2</v>
      </c>
      <c r="CP102">
        <v>2</v>
      </c>
      <c r="CQ102">
        <v>2</v>
      </c>
      <c r="CR102">
        <v>2</v>
      </c>
      <c r="CS102">
        <v>3</v>
      </c>
      <c r="CT102">
        <v>2</v>
      </c>
      <c r="CU102">
        <v>2</v>
      </c>
      <c r="CV102">
        <v>2</v>
      </c>
      <c r="CW102">
        <v>2</v>
      </c>
      <c r="CX102">
        <v>1</v>
      </c>
      <c r="CY102">
        <v>1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24</v>
      </c>
    </row>
    <row r="103" spans="3:153" x14ac:dyDescent="0.35">
      <c r="C103" t="s">
        <v>1863</v>
      </c>
      <c r="D103" t="s">
        <v>207</v>
      </c>
      <c r="E103">
        <v>310.56641900539699</v>
      </c>
      <c r="F103">
        <v>-0.52250307620593595</v>
      </c>
      <c r="G103">
        <v>0.148337013032936</v>
      </c>
      <c r="H103">
        <v>-3.52240526840002</v>
      </c>
      <c r="I103">
        <v>4.2764984866418E-4</v>
      </c>
      <c r="J103">
        <v>1.19448049372424E-2</v>
      </c>
      <c r="K103" t="b">
        <v>0</v>
      </c>
      <c r="L103" t="b">
        <v>1</v>
      </c>
      <c r="M103" t="s">
        <v>1040</v>
      </c>
      <c r="N103" t="s">
        <v>1040</v>
      </c>
      <c r="O103" t="b">
        <f t="shared" si="4"/>
        <v>0</v>
      </c>
      <c r="P103" t="str">
        <f t="shared" si="5"/>
        <v/>
      </c>
      <c r="Q103" t="str">
        <f t="shared" si="6"/>
        <v/>
      </c>
      <c r="R103" t="str">
        <f t="shared" si="7"/>
        <v/>
      </c>
      <c r="S103" t="s">
        <v>2</v>
      </c>
      <c r="Y103">
        <v>1</v>
      </c>
      <c r="Z103" t="s">
        <v>2186</v>
      </c>
      <c r="AA103">
        <v>0.99998807103507703</v>
      </c>
      <c r="AB103" t="s">
        <v>207</v>
      </c>
      <c r="AC103" t="s">
        <v>1326</v>
      </c>
      <c r="AD103" t="s">
        <v>207</v>
      </c>
      <c r="AE103" t="s">
        <v>1326</v>
      </c>
      <c r="AF103">
        <v>0.94056399999999996</v>
      </c>
      <c r="AG103">
        <v>0.88062099999999999</v>
      </c>
      <c r="AH103">
        <v>0.55982100000000001</v>
      </c>
      <c r="AI103">
        <v>0.540296</v>
      </c>
      <c r="AJ103">
        <v>1.048189</v>
      </c>
      <c r="AK103">
        <v>0.88441800000000004</v>
      </c>
      <c r="AL103">
        <v>0.27340399999999998</v>
      </c>
      <c r="AM103">
        <v>0.31019400000000003</v>
      </c>
      <c r="AN103">
        <v>0.55024899999999999</v>
      </c>
      <c r="AO103">
        <v>0.62515699999999996</v>
      </c>
      <c r="AP103">
        <v>0.85589999999999999</v>
      </c>
      <c r="AQ103">
        <v>1.032527</v>
      </c>
      <c r="AR103">
        <v>0.86763500000000005</v>
      </c>
      <c r="AS103">
        <v>0.74514599999999998</v>
      </c>
      <c r="AT103">
        <v>0.77770799999999995</v>
      </c>
      <c r="AU103">
        <v>0.708507</v>
      </c>
      <c r="AV103">
        <v>1.5952550000000001</v>
      </c>
      <c r="AW103">
        <v>2.1816849999999999</v>
      </c>
      <c r="AX103">
        <v>1.4373039999999999</v>
      </c>
      <c r="AY103">
        <v>1.991004</v>
      </c>
      <c r="AZ103">
        <v>5.8625559999999997</v>
      </c>
      <c r="BA103">
        <v>7.6576500000000003</v>
      </c>
      <c r="BB103">
        <v>6.447209</v>
      </c>
      <c r="BC103">
        <v>7.9288939999999997</v>
      </c>
      <c r="BD103">
        <v>2.569753</v>
      </c>
      <c r="BE103">
        <v>3.2226629999999998</v>
      </c>
      <c r="BF103">
        <v>2.2394530000000001</v>
      </c>
      <c r="BG103">
        <v>2.7763049999999998</v>
      </c>
      <c r="BH103">
        <v>0.81287200000000004</v>
      </c>
      <c r="BI103">
        <v>1.0445089999999999</v>
      </c>
      <c r="BJ103">
        <v>3.7262460000000002</v>
      </c>
      <c r="BK103">
        <v>4.4271229999999999</v>
      </c>
      <c r="BL103">
        <v>3.7634069999999999</v>
      </c>
      <c r="BM103">
        <v>4.4608629999999998</v>
      </c>
      <c r="BN103">
        <v>0.76047900000000002</v>
      </c>
      <c r="BO103">
        <v>0.95418099999999995</v>
      </c>
      <c r="BP103">
        <v>1.1761349999999999</v>
      </c>
      <c r="BQ103">
        <v>1.2781880000000001</v>
      </c>
      <c r="BR103">
        <v>0.97183299999999995</v>
      </c>
      <c r="BS103">
        <v>1.055159</v>
      </c>
      <c r="BT103">
        <v>0.87234599999999995</v>
      </c>
      <c r="BU103">
        <v>1.008993</v>
      </c>
      <c r="BV103">
        <v>0.91664299999999999</v>
      </c>
      <c r="BW103">
        <v>1.083159</v>
      </c>
      <c r="BX103">
        <v>2.3241559999999999</v>
      </c>
      <c r="BY103">
        <v>2.8188599999999999</v>
      </c>
      <c r="BZ103">
        <v>2.6979989999999998</v>
      </c>
      <c r="CA103">
        <v>3.1880069999999998</v>
      </c>
      <c r="CB103">
        <v>4.5291499999999996</v>
      </c>
      <c r="CC103">
        <v>5.473522</v>
      </c>
      <c r="CD103">
        <v>3.3926599999999998</v>
      </c>
      <c r="CE103">
        <v>4.287134</v>
      </c>
      <c r="CF103">
        <v>3.951317</v>
      </c>
      <c r="CG103">
        <v>4.8196110000000001</v>
      </c>
      <c r="CH103">
        <v>2.7585470000000001</v>
      </c>
      <c r="CI103">
        <v>3.4564859999999999</v>
      </c>
      <c r="CK103" t="s">
        <v>1863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2</v>
      </c>
      <c r="DB103">
        <v>1</v>
      </c>
      <c r="DC103">
        <v>1</v>
      </c>
      <c r="DD103">
        <v>2</v>
      </c>
      <c r="DE103">
        <v>10</v>
      </c>
      <c r="DF103">
        <v>8</v>
      </c>
      <c r="DG103">
        <v>5</v>
      </c>
      <c r="DH103">
        <v>4</v>
      </c>
      <c r="DI103">
        <v>3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19</v>
      </c>
      <c r="DV103">
        <v>32</v>
      </c>
      <c r="DW103">
        <v>3</v>
      </c>
      <c r="DX103">
        <v>14</v>
      </c>
      <c r="DY103">
        <v>0</v>
      </c>
      <c r="DZ103">
        <v>0</v>
      </c>
      <c r="EA103">
        <v>0</v>
      </c>
      <c r="EB103">
        <v>11</v>
      </c>
      <c r="EC103">
        <v>0</v>
      </c>
      <c r="ED103">
        <v>5</v>
      </c>
      <c r="EE103">
        <v>5</v>
      </c>
      <c r="EF103">
        <v>30</v>
      </c>
      <c r="EG103">
        <v>6</v>
      </c>
      <c r="EH103">
        <v>6</v>
      </c>
      <c r="EI103">
        <v>47</v>
      </c>
      <c r="EJ103">
        <v>58</v>
      </c>
      <c r="EK103">
        <v>92</v>
      </c>
      <c r="EL103">
        <v>198</v>
      </c>
      <c r="EM103">
        <v>17</v>
      </c>
      <c r="EN103">
        <v>26</v>
      </c>
      <c r="EO103">
        <v>21</v>
      </c>
      <c r="EP103">
        <v>53</v>
      </c>
      <c r="EQ103">
        <v>57</v>
      </c>
      <c r="ER103">
        <v>19</v>
      </c>
      <c r="ES103">
        <v>9</v>
      </c>
      <c r="ET103">
        <v>16</v>
      </c>
      <c r="EU103">
        <v>23</v>
      </c>
      <c r="EV103">
        <v>55</v>
      </c>
      <c r="EW103">
        <v>860</v>
      </c>
    </row>
    <row r="104" spans="3:153" x14ac:dyDescent="0.35">
      <c r="C104" t="s">
        <v>1864</v>
      </c>
      <c r="D104" t="s">
        <v>213</v>
      </c>
      <c r="E104">
        <v>151.19058182021899</v>
      </c>
      <c r="F104">
        <v>-0.88298534868627299</v>
      </c>
      <c r="G104">
        <v>0.234258154785667</v>
      </c>
      <c r="H104">
        <v>-3.7692832913080698</v>
      </c>
      <c r="I104">
        <v>1.6371698464339899E-4</v>
      </c>
      <c r="J104">
        <v>6.1146864813072001E-3</v>
      </c>
      <c r="K104" t="b">
        <v>0</v>
      </c>
      <c r="L104" t="b">
        <v>1</v>
      </c>
      <c r="M104" t="s">
        <v>1040</v>
      </c>
      <c r="N104" t="s">
        <v>1040</v>
      </c>
      <c r="O104" t="b">
        <f t="shared" si="4"/>
        <v>0</v>
      </c>
      <c r="P104" t="str">
        <f t="shared" si="5"/>
        <v/>
      </c>
      <c r="Q104" t="str">
        <f t="shared" si="6"/>
        <v/>
      </c>
      <c r="R104" t="str">
        <f t="shared" si="7"/>
        <v/>
      </c>
      <c r="S104" t="s">
        <v>2</v>
      </c>
      <c r="Y104">
        <v>1</v>
      </c>
      <c r="Z104" t="s">
        <v>2186</v>
      </c>
      <c r="AA104">
        <v>0.77866268819196105</v>
      </c>
      <c r="AB104" t="s">
        <v>213</v>
      </c>
      <c r="AD104" t="s">
        <v>213</v>
      </c>
      <c r="AF104">
        <v>19.969346999999999</v>
      </c>
      <c r="AG104">
        <v>18.696686</v>
      </c>
      <c r="AH104">
        <v>13.786625000000001</v>
      </c>
      <c r="AI104">
        <v>13.305774</v>
      </c>
      <c r="AJ104">
        <v>22.908846</v>
      </c>
      <c r="AK104">
        <v>19.329526999999999</v>
      </c>
      <c r="AL104">
        <v>6.3128229999999999</v>
      </c>
      <c r="AM104">
        <v>7.162299</v>
      </c>
      <c r="AN104">
        <v>9.5606249999999999</v>
      </c>
      <c r="AO104">
        <v>10.862155</v>
      </c>
      <c r="AP104">
        <v>13.533514</v>
      </c>
      <c r="AQ104">
        <v>16.326336000000001</v>
      </c>
      <c r="AR104">
        <v>9.7657330000000009</v>
      </c>
      <c r="AS104">
        <v>8.3870430000000002</v>
      </c>
      <c r="AT104">
        <v>8.2005890000000008</v>
      </c>
      <c r="AU104">
        <v>7.4708909999999999</v>
      </c>
      <c r="AV104">
        <v>53.765113999999997</v>
      </c>
      <c r="AW104">
        <v>73.529655000000005</v>
      </c>
      <c r="AX104">
        <v>50.549484</v>
      </c>
      <c r="AY104">
        <v>70.022902999999999</v>
      </c>
      <c r="AZ104">
        <v>57.674396999999999</v>
      </c>
      <c r="BA104">
        <v>75.334098999999995</v>
      </c>
      <c r="BB104">
        <v>66.590873999999999</v>
      </c>
      <c r="BC104">
        <v>81.894653000000005</v>
      </c>
      <c r="BD104">
        <v>37.555247999999999</v>
      </c>
      <c r="BE104">
        <v>47.097095000000003</v>
      </c>
      <c r="BF104">
        <v>38.179428000000001</v>
      </c>
      <c r="BG104">
        <v>47.331969999999998</v>
      </c>
      <c r="BH104">
        <v>58.288235</v>
      </c>
      <c r="BI104">
        <v>74.898101999999994</v>
      </c>
      <c r="BJ104">
        <v>51.105846</v>
      </c>
      <c r="BK104">
        <v>60.718437000000002</v>
      </c>
      <c r="BL104">
        <v>45.755589000000001</v>
      </c>
      <c r="BM104">
        <v>54.235270999999997</v>
      </c>
      <c r="BN104">
        <v>65.146552999999997</v>
      </c>
      <c r="BO104">
        <v>81.740066999999996</v>
      </c>
      <c r="BP104">
        <v>26.789625000000001</v>
      </c>
      <c r="BQ104">
        <v>29.114166000000001</v>
      </c>
      <c r="BR104">
        <v>29.402895000000001</v>
      </c>
      <c r="BS104">
        <v>31.923925000000001</v>
      </c>
      <c r="BT104">
        <v>64.354645000000005</v>
      </c>
      <c r="BU104">
        <v>74.435303000000005</v>
      </c>
      <c r="BV104">
        <v>60.455649999999999</v>
      </c>
      <c r="BW104">
        <v>71.437888999999998</v>
      </c>
      <c r="BX104">
        <v>21.830394999999999</v>
      </c>
      <c r="BY104">
        <v>26.477062</v>
      </c>
      <c r="BZ104">
        <v>18.195004000000001</v>
      </c>
      <c r="CA104">
        <v>21.499565</v>
      </c>
      <c r="CB104">
        <v>25.216362</v>
      </c>
      <c r="CC104">
        <v>30.474228</v>
      </c>
      <c r="CD104">
        <v>19.771681000000001</v>
      </c>
      <c r="CE104">
        <v>24.984480000000001</v>
      </c>
      <c r="CF104">
        <v>28.722002</v>
      </c>
      <c r="CG104">
        <v>35.033607000000003</v>
      </c>
      <c r="CH104">
        <v>33.125805</v>
      </c>
      <c r="CI104">
        <v>41.506954</v>
      </c>
      <c r="CK104" t="s">
        <v>1864</v>
      </c>
      <c r="CL104">
        <v>0</v>
      </c>
      <c r="CM104">
        <v>0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2</v>
      </c>
      <c r="CT104">
        <v>1</v>
      </c>
      <c r="CU104">
        <v>1</v>
      </c>
      <c r="CV104">
        <v>0</v>
      </c>
      <c r="CW104">
        <v>1</v>
      </c>
      <c r="CX104">
        <v>1</v>
      </c>
      <c r="CY104">
        <v>2</v>
      </c>
      <c r="CZ104">
        <v>1</v>
      </c>
      <c r="DA104">
        <v>1</v>
      </c>
      <c r="DB104">
        <v>1</v>
      </c>
      <c r="DC104">
        <v>4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2</v>
      </c>
      <c r="DU104">
        <v>2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2</v>
      </c>
      <c r="EG104">
        <v>1</v>
      </c>
      <c r="EH104">
        <v>1</v>
      </c>
      <c r="EI104">
        <v>1</v>
      </c>
      <c r="EJ104">
        <v>2</v>
      </c>
      <c r="EK104">
        <v>1</v>
      </c>
      <c r="EL104">
        <v>1</v>
      </c>
      <c r="EM104">
        <v>0</v>
      </c>
      <c r="EN104">
        <v>1</v>
      </c>
      <c r="EO104">
        <v>1</v>
      </c>
      <c r="EP104">
        <v>3</v>
      </c>
      <c r="EQ104">
        <v>3</v>
      </c>
      <c r="ER104">
        <v>1</v>
      </c>
      <c r="ES104">
        <v>0</v>
      </c>
      <c r="ET104">
        <v>1</v>
      </c>
      <c r="EU104">
        <v>3</v>
      </c>
      <c r="EV104">
        <v>3</v>
      </c>
      <c r="EW104">
        <v>75</v>
      </c>
    </row>
    <row r="105" spans="3:153" x14ac:dyDescent="0.35">
      <c r="C105">
        <v>0</v>
      </c>
      <c r="D105" t="s">
        <v>216</v>
      </c>
      <c r="E105">
        <v>80.102737426224493</v>
      </c>
      <c r="F105">
        <v>-0.74827510628043703</v>
      </c>
      <c r="G105">
        <v>0.256733334568851</v>
      </c>
      <c r="H105">
        <v>-2.9146005038148401</v>
      </c>
      <c r="I105">
        <v>3.5614411417902699E-3</v>
      </c>
      <c r="J105">
        <v>4.98036451732893E-2</v>
      </c>
      <c r="K105" t="b">
        <v>0</v>
      </c>
      <c r="L105" t="b">
        <v>1</v>
      </c>
      <c r="M105" t="s">
        <v>1040</v>
      </c>
      <c r="N105" t="s">
        <v>1040</v>
      </c>
      <c r="O105" t="b">
        <f t="shared" si="4"/>
        <v>0</v>
      </c>
      <c r="P105" t="str">
        <f t="shared" si="5"/>
        <v/>
      </c>
      <c r="Q105" t="str">
        <f t="shared" si="6"/>
        <v/>
      </c>
      <c r="R105" t="str">
        <f t="shared" si="7"/>
        <v/>
      </c>
      <c r="S105" t="s">
        <v>2</v>
      </c>
      <c r="Y105">
        <v>3</v>
      </c>
      <c r="Z105" t="s">
        <v>2183</v>
      </c>
      <c r="AA105">
        <v>0.81978357239747601</v>
      </c>
      <c r="AB105" t="s">
        <v>216</v>
      </c>
      <c r="AD105" t="s">
        <v>216</v>
      </c>
      <c r="AF105">
        <v>7.7825389999999999</v>
      </c>
      <c r="AG105">
        <v>7.2865510000000002</v>
      </c>
      <c r="AH105">
        <v>3.8772880000000001</v>
      </c>
      <c r="AI105">
        <v>3.7420550000000001</v>
      </c>
      <c r="AJ105">
        <v>1.1739740000000001</v>
      </c>
      <c r="AK105">
        <v>0.99055000000000004</v>
      </c>
      <c r="AL105">
        <v>0.564577</v>
      </c>
      <c r="AM105">
        <v>0.64054800000000001</v>
      </c>
      <c r="AN105">
        <v>0.35306999999999999</v>
      </c>
      <c r="AO105">
        <v>0.40113500000000002</v>
      </c>
      <c r="AP105">
        <v>1.8010349999999999</v>
      </c>
      <c r="AQ105">
        <v>2.1727029999999998</v>
      </c>
      <c r="AR105">
        <v>0.50475300000000001</v>
      </c>
      <c r="AS105">
        <v>0.43349399999999999</v>
      </c>
      <c r="AT105">
        <v>0.41768499999999997</v>
      </c>
      <c r="AU105">
        <v>0.380519</v>
      </c>
      <c r="AV105">
        <v>3.0085310000000001</v>
      </c>
      <c r="AW105">
        <v>4.1144939999999997</v>
      </c>
      <c r="AX105">
        <v>4.2609560000000002</v>
      </c>
      <c r="AY105">
        <v>5.9024239999999999</v>
      </c>
      <c r="AZ105">
        <v>9.9196860000000004</v>
      </c>
      <c r="BA105">
        <v>12.957060999999999</v>
      </c>
      <c r="BB105">
        <v>13.651019</v>
      </c>
      <c r="BC105">
        <v>16.788269</v>
      </c>
      <c r="BD105">
        <v>4.3985269999999996</v>
      </c>
      <c r="BE105">
        <v>5.5160819999999999</v>
      </c>
      <c r="BF105">
        <v>6.5194859999999997</v>
      </c>
      <c r="BG105">
        <v>8.0823660000000004</v>
      </c>
      <c r="BH105">
        <v>3.0713159999999999</v>
      </c>
      <c r="BI105">
        <v>3.9465210000000002</v>
      </c>
      <c r="BJ105">
        <v>4.3390269999999997</v>
      </c>
      <c r="BK105">
        <v>5.1551619999999998</v>
      </c>
      <c r="BL105">
        <v>5.0393230000000004</v>
      </c>
      <c r="BM105">
        <v>5.9732390000000004</v>
      </c>
      <c r="BN105">
        <v>1.8400179999999999</v>
      </c>
      <c r="BO105">
        <v>2.3086899999999999</v>
      </c>
      <c r="BP105">
        <v>1.2778350000000001</v>
      </c>
      <c r="BQ105">
        <v>1.3887130000000001</v>
      </c>
      <c r="BR105">
        <v>1.2811049999999999</v>
      </c>
      <c r="BS105">
        <v>1.3909480000000001</v>
      </c>
      <c r="BT105">
        <v>2.0967479999999998</v>
      </c>
      <c r="BU105">
        <v>2.4251870000000002</v>
      </c>
      <c r="BV105">
        <v>1.0635920000000001</v>
      </c>
      <c r="BW105">
        <v>1.256802</v>
      </c>
      <c r="BX105">
        <v>3.3224170000000002</v>
      </c>
      <c r="BY105">
        <v>4.029604</v>
      </c>
      <c r="BZ105">
        <v>1.7496879999999999</v>
      </c>
      <c r="CA105">
        <v>2.0674649999999999</v>
      </c>
      <c r="CB105">
        <v>6.3823179999999997</v>
      </c>
      <c r="CC105">
        <v>7.7130960000000002</v>
      </c>
      <c r="CD105">
        <v>10.288814</v>
      </c>
      <c r="CE105">
        <v>13.001455999999999</v>
      </c>
      <c r="CF105">
        <v>4.5369520000000003</v>
      </c>
      <c r="CG105">
        <v>5.533938</v>
      </c>
      <c r="CH105">
        <v>5.9268679999999998</v>
      </c>
      <c r="CI105">
        <v>7.4264229999999998</v>
      </c>
      <c r="CK105">
        <v>0</v>
      </c>
    </row>
    <row r="106" spans="3:153" x14ac:dyDescent="0.35">
      <c r="C106" t="s">
        <v>1865</v>
      </c>
      <c r="D106" t="s">
        <v>217</v>
      </c>
      <c r="E106">
        <v>976.02170739229496</v>
      </c>
      <c r="F106">
        <v>-1.0641704054026899</v>
      </c>
      <c r="G106">
        <v>0.287169409891745</v>
      </c>
      <c r="H106">
        <v>-3.7057234118489499</v>
      </c>
      <c r="I106">
        <v>2.1078823115706899E-4</v>
      </c>
      <c r="J106">
        <v>7.2358976212271997E-3</v>
      </c>
      <c r="K106" t="b">
        <v>0</v>
      </c>
      <c r="L106" t="b">
        <v>1</v>
      </c>
      <c r="M106" t="s">
        <v>1040</v>
      </c>
      <c r="N106" t="s">
        <v>1040</v>
      </c>
      <c r="O106" t="b">
        <f t="shared" si="4"/>
        <v>0</v>
      </c>
      <c r="P106" t="str">
        <f t="shared" si="5"/>
        <v/>
      </c>
      <c r="Q106" t="str">
        <f t="shared" si="6"/>
        <v/>
      </c>
      <c r="R106" t="str">
        <f t="shared" si="7"/>
        <v/>
      </c>
      <c r="S106" t="s">
        <v>2</v>
      </c>
      <c r="Y106">
        <v>4</v>
      </c>
      <c r="Z106" t="s">
        <v>2182</v>
      </c>
      <c r="AA106">
        <v>0.99714982248747497</v>
      </c>
      <c r="AB106" t="s">
        <v>217</v>
      </c>
      <c r="AD106" t="s">
        <v>217</v>
      </c>
      <c r="AF106">
        <v>98.797568999999996</v>
      </c>
      <c r="AG106">
        <v>92.501121999999995</v>
      </c>
      <c r="AH106">
        <v>88.057236000000003</v>
      </c>
      <c r="AI106">
        <v>84.985962000000001</v>
      </c>
      <c r="AJ106">
        <v>77.742828000000003</v>
      </c>
      <c r="AK106">
        <v>65.596146000000005</v>
      </c>
      <c r="AL106">
        <v>12.206963</v>
      </c>
      <c r="AM106">
        <v>13.849574</v>
      </c>
      <c r="AN106">
        <v>11.413577</v>
      </c>
      <c r="AO106">
        <v>12.967359</v>
      </c>
      <c r="AP106">
        <v>10.581454000000001</v>
      </c>
      <c r="AQ106">
        <v>12.765079</v>
      </c>
      <c r="AR106">
        <v>13.79379</v>
      </c>
      <c r="AS106">
        <v>11.846434</v>
      </c>
      <c r="AT106">
        <v>11.214683000000001</v>
      </c>
      <c r="AU106">
        <v>10.216787999999999</v>
      </c>
      <c r="AV106">
        <v>53.890602000000001</v>
      </c>
      <c r="AW106">
        <v>73.701279</v>
      </c>
      <c r="AX106">
        <v>53.237029999999997</v>
      </c>
      <c r="AY106">
        <v>73.745795999999999</v>
      </c>
      <c r="AZ106">
        <v>28.952513</v>
      </c>
      <c r="BA106">
        <v>37.817672999999999</v>
      </c>
      <c r="BB106">
        <v>33.76099</v>
      </c>
      <c r="BC106">
        <v>41.519874999999999</v>
      </c>
      <c r="BD106">
        <v>47.753062999999997</v>
      </c>
      <c r="BE106">
        <v>59.885917999999997</v>
      </c>
      <c r="BF106">
        <v>46.273769000000001</v>
      </c>
      <c r="BG106">
        <v>57.366726</v>
      </c>
      <c r="BH106">
        <v>20.163733000000001</v>
      </c>
      <c r="BI106">
        <v>25.909603000000001</v>
      </c>
      <c r="BJ106">
        <v>27.896789999999999</v>
      </c>
      <c r="BK106">
        <v>33.143948000000002</v>
      </c>
      <c r="BL106">
        <v>27.347581999999999</v>
      </c>
      <c r="BM106">
        <v>32.415790999999999</v>
      </c>
      <c r="BN106">
        <v>9.1984080000000006</v>
      </c>
      <c r="BO106">
        <v>11.541339000000001</v>
      </c>
      <c r="BP106">
        <v>7.7962720000000001</v>
      </c>
      <c r="BQ106">
        <v>8.4727560000000004</v>
      </c>
      <c r="BR106">
        <v>7.8232100000000004</v>
      </c>
      <c r="BS106">
        <v>8.4939789999999995</v>
      </c>
      <c r="BT106">
        <v>10.299440000000001</v>
      </c>
      <c r="BU106">
        <v>11.912768</v>
      </c>
      <c r="BV106">
        <v>9.5448550000000001</v>
      </c>
      <c r="BW106">
        <v>11.278752000000001</v>
      </c>
      <c r="BX106">
        <v>47.461745999999998</v>
      </c>
      <c r="BY106">
        <v>57.564129000000001</v>
      </c>
      <c r="BZ106">
        <v>44.589320999999998</v>
      </c>
      <c r="CA106">
        <v>52.687595000000002</v>
      </c>
      <c r="CB106">
        <v>53.933188999999999</v>
      </c>
      <c r="CC106">
        <v>65.178794999999994</v>
      </c>
      <c r="CD106">
        <v>40.519592000000003</v>
      </c>
      <c r="CE106">
        <v>51.202567999999999</v>
      </c>
      <c r="CF106">
        <v>46.899909999999998</v>
      </c>
      <c r="CG106">
        <v>57.206074000000001</v>
      </c>
      <c r="CH106">
        <v>43.666874</v>
      </c>
      <c r="CI106">
        <v>54.715015000000001</v>
      </c>
      <c r="CK106" t="s">
        <v>1865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1</v>
      </c>
      <c r="DD106">
        <v>1</v>
      </c>
      <c r="DE106">
        <v>2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2</v>
      </c>
      <c r="DM106">
        <v>2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2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3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39</v>
      </c>
    </row>
    <row r="107" spans="3:153" x14ac:dyDescent="0.35">
      <c r="C107" t="s">
        <v>1866</v>
      </c>
      <c r="D107" t="s">
        <v>219</v>
      </c>
      <c r="E107">
        <v>2752.1881696936198</v>
      </c>
      <c r="F107">
        <v>-0.609847917299707</v>
      </c>
      <c r="G107">
        <v>0.115031779925595</v>
      </c>
      <c r="H107">
        <v>-5.3015602965908304</v>
      </c>
      <c r="I107" s="1">
        <v>1.14817112854856E-7</v>
      </c>
      <c r="J107" s="1">
        <v>2.23326740159373E-5</v>
      </c>
      <c r="K107" t="b">
        <v>0</v>
      </c>
      <c r="L107" t="b">
        <v>1</v>
      </c>
      <c r="M107" t="s">
        <v>1040</v>
      </c>
      <c r="N107" t="s">
        <v>1040</v>
      </c>
      <c r="O107" t="b">
        <f t="shared" si="4"/>
        <v>0</v>
      </c>
      <c r="P107" t="str">
        <f t="shared" si="5"/>
        <v/>
      </c>
      <c r="Q107" t="str">
        <f t="shared" si="6"/>
        <v/>
      </c>
      <c r="R107" t="str">
        <f t="shared" si="7"/>
        <v/>
      </c>
      <c r="S107" t="s">
        <v>2</v>
      </c>
      <c r="Y107">
        <v>6</v>
      </c>
      <c r="Z107" t="s">
        <v>2184</v>
      </c>
      <c r="AA107">
        <v>0.99981537391176101</v>
      </c>
      <c r="AB107" t="s">
        <v>219</v>
      </c>
      <c r="AC107" t="s">
        <v>1405</v>
      </c>
      <c r="AD107" t="s">
        <v>219</v>
      </c>
      <c r="AE107" t="s">
        <v>1405</v>
      </c>
      <c r="AF107">
        <v>158.132858</v>
      </c>
      <c r="AG107">
        <v>148.05493200000001</v>
      </c>
      <c r="AH107">
        <v>98.395072999999996</v>
      </c>
      <c r="AI107">
        <v>94.963241999999994</v>
      </c>
      <c r="AJ107">
        <v>114.121101</v>
      </c>
      <c r="AK107">
        <v>96.290619000000007</v>
      </c>
      <c r="AL107">
        <v>43.621433000000003</v>
      </c>
      <c r="AM107">
        <v>49.491290999999997</v>
      </c>
      <c r="AN107">
        <v>35.816521000000002</v>
      </c>
      <c r="AO107">
        <v>40.692383</v>
      </c>
      <c r="AP107">
        <v>29.362000999999999</v>
      </c>
      <c r="AQ107">
        <v>35.421241999999999</v>
      </c>
      <c r="AR107">
        <v>13.918540999999999</v>
      </c>
      <c r="AS107">
        <v>11.953571999999999</v>
      </c>
      <c r="AT107">
        <v>11.026875</v>
      </c>
      <c r="AU107">
        <v>10.045691</v>
      </c>
      <c r="AV107">
        <v>23.932677999999999</v>
      </c>
      <c r="AW107">
        <v>32.730549000000003</v>
      </c>
      <c r="AX107">
        <v>24.960547999999999</v>
      </c>
      <c r="AY107">
        <v>34.576220999999997</v>
      </c>
      <c r="AZ107">
        <v>108.655861</v>
      </c>
      <c r="BA107">
        <v>141.92591899999999</v>
      </c>
      <c r="BB107">
        <v>127.050133</v>
      </c>
      <c r="BC107">
        <v>156.248535</v>
      </c>
      <c r="BD107">
        <v>41.263247999999997</v>
      </c>
      <c r="BE107">
        <v>51.747204000000004</v>
      </c>
      <c r="BF107">
        <v>41.672595999999999</v>
      </c>
      <c r="BG107">
        <v>51.662533000000003</v>
      </c>
      <c r="BH107">
        <v>47.854365999999999</v>
      </c>
      <c r="BI107">
        <v>61.490985999999999</v>
      </c>
      <c r="BJ107">
        <v>25.666270999999998</v>
      </c>
      <c r="BK107">
        <v>30.493884999999999</v>
      </c>
      <c r="BL107">
        <v>25.935385</v>
      </c>
      <c r="BM107">
        <v>30.741875</v>
      </c>
      <c r="BN107">
        <v>64.266318999999996</v>
      </c>
      <c r="BO107">
        <v>80.635620000000003</v>
      </c>
      <c r="BP107">
        <v>31.770257999999998</v>
      </c>
      <c r="BQ107">
        <v>34.526969999999999</v>
      </c>
      <c r="BR107">
        <v>246.45784</v>
      </c>
      <c r="BS107">
        <v>267.58935500000001</v>
      </c>
      <c r="BT107">
        <v>40.698169999999998</v>
      </c>
      <c r="BU107">
        <v>47.073219000000002</v>
      </c>
      <c r="BV107">
        <v>41.291961999999998</v>
      </c>
      <c r="BW107">
        <v>48.792968999999999</v>
      </c>
      <c r="BX107">
        <v>459.44271900000001</v>
      </c>
      <c r="BY107">
        <v>557.23651099999995</v>
      </c>
      <c r="BZ107">
        <v>777.58215299999995</v>
      </c>
      <c r="CA107">
        <v>918.805969</v>
      </c>
      <c r="CB107">
        <v>41.492733000000001</v>
      </c>
      <c r="CC107">
        <v>50.144385999999997</v>
      </c>
      <c r="CD107">
        <v>86.805465999999996</v>
      </c>
      <c r="CE107">
        <v>109.691704</v>
      </c>
      <c r="CF107">
        <v>44.720832999999999</v>
      </c>
      <c r="CG107">
        <v>54.548149000000002</v>
      </c>
      <c r="CH107">
        <v>47.792346999999999</v>
      </c>
      <c r="CI107">
        <v>59.884270000000001</v>
      </c>
      <c r="CK107" t="s">
        <v>1866</v>
      </c>
      <c r="CL107">
        <v>4</v>
      </c>
      <c r="CM107">
        <v>6</v>
      </c>
      <c r="CN107">
        <v>2</v>
      </c>
      <c r="CO107">
        <v>1</v>
      </c>
      <c r="CP107">
        <v>0</v>
      </c>
      <c r="CQ107">
        <v>0</v>
      </c>
      <c r="CR107">
        <v>2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1</v>
      </c>
      <c r="CY107">
        <v>2</v>
      </c>
      <c r="CZ107">
        <v>2</v>
      </c>
      <c r="DA107">
        <v>7</v>
      </c>
      <c r="DB107">
        <v>1</v>
      </c>
      <c r="DC107">
        <v>3</v>
      </c>
      <c r="DD107">
        <v>3</v>
      </c>
      <c r="DE107">
        <v>2</v>
      </c>
      <c r="DF107">
        <v>4</v>
      </c>
      <c r="DG107">
        <v>2</v>
      </c>
      <c r="DH107">
        <v>2</v>
      </c>
      <c r="DI107">
        <v>5</v>
      </c>
      <c r="DJ107">
        <v>3</v>
      </c>
      <c r="DK107">
        <v>3</v>
      </c>
      <c r="DL107">
        <v>9</v>
      </c>
      <c r="DM107">
        <v>12</v>
      </c>
      <c r="DN107">
        <v>3</v>
      </c>
      <c r="DO107">
        <v>3</v>
      </c>
      <c r="DP107">
        <v>3</v>
      </c>
      <c r="DQ107">
        <v>3</v>
      </c>
      <c r="DR107">
        <v>2</v>
      </c>
      <c r="DS107">
        <v>3</v>
      </c>
      <c r="DT107">
        <v>3</v>
      </c>
      <c r="DU107">
        <v>3</v>
      </c>
      <c r="DV107">
        <v>2</v>
      </c>
      <c r="DW107">
        <v>4</v>
      </c>
      <c r="DX107">
        <v>8</v>
      </c>
      <c r="DY107">
        <v>3</v>
      </c>
      <c r="DZ107">
        <v>3</v>
      </c>
      <c r="EA107">
        <v>3</v>
      </c>
      <c r="EB107">
        <v>3</v>
      </c>
      <c r="EC107">
        <v>3</v>
      </c>
      <c r="ED107">
        <v>3</v>
      </c>
      <c r="EE107">
        <v>3</v>
      </c>
      <c r="EF107">
        <v>3</v>
      </c>
      <c r="EG107">
        <v>2</v>
      </c>
      <c r="EH107">
        <v>2</v>
      </c>
      <c r="EI107">
        <v>2</v>
      </c>
      <c r="EJ107">
        <v>3</v>
      </c>
      <c r="EK107">
        <v>1</v>
      </c>
      <c r="EL107">
        <v>2</v>
      </c>
      <c r="EM107">
        <v>3</v>
      </c>
      <c r="EN107">
        <v>2</v>
      </c>
      <c r="EO107">
        <v>2</v>
      </c>
      <c r="EP107">
        <v>10</v>
      </c>
      <c r="EQ107">
        <v>8</v>
      </c>
      <c r="ER107">
        <v>2</v>
      </c>
      <c r="ES107">
        <v>2</v>
      </c>
      <c r="ET107">
        <v>2</v>
      </c>
      <c r="EU107">
        <v>8</v>
      </c>
      <c r="EV107">
        <v>9</v>
      </c>
      <c r="EW107">
        <v>198</v>
      </c>
    </row>
    <row r="108" spans="3:153" x14ac:dyDescent="0.35">
      <c r="C108" t="s">
        <v>1867</v>
      </c>
      <c r="D108" t="s">
        <v>225</v>
      </c>
      <c r="E108">
        <v>997.29133355192596</v>
      </c>
      <c r="F108">
        <v>-0.58739084357665605</v>
      </c>
      <c r="G108">
        <v>0.135182714427865</v>
      </c>
      <c r="H108">
        <v>-4.3451623683003797</v>
      </c>
      <c r="I108" s="1">
        <v>1.3917268148532E-5</v>
      </c>
      <c r="J108">
        <v>9.9731543091179098E-4</v>
      </c>
      <c r="K108" t="b">
        <v>0</v>
      </c>
      <c r="L108" t="b">
        <v>1</v>
      </c>
      <c r="M108" t="s">
        <v>1040</v>
      </c>
      <c r="N108" t="s">
        <v>1040</v>
      </c>
      <c r="O108" t="b">
        <f t="shared" si="4"/>
        <v>0</v>
      </c>
      <c r="P108" t="str">
        <f t="shared" si="5"/>
        <v/>
      </c>
      <c r="Q108" t="str">
        <f t="shared" si="6"/>
        <v/>
      </c>
      <c r="R108" t="str">
        <f t="shared" si="7"/>
        <v/>
      </c>
      <c r="S108" t="s">
        <v>2</v>
      </c>
      <c r="Y108">
        <v>7</v>
      </c>
      <c r="Z108" t="s">
        <v>2188</v>
      </c>
      <c r="AA108">
        <v>0.99987766636058695</v>
      </c>
      <c r="AB108" t="s">
        <v>225</v>
      </c>
      <c r="AC108" t="s">
        <v>1406</v>
      </c>
      <c r="AD108" t="s">
        <v>225</v>
      </c>
      <c r="AE108" t="s">
        <v>1406</v>
      </c>
      <c r="AF108">
        <v>23.071960000000001</v>
      </c>
      <c r="AG108">
        <v>21.601565999999998</v>
      </c>
      <c r="AH108">
        <v>33.431914999999996</v>
      </c>
      <c r="AI108">
        <v>32.265872999999999</v>
      </c>
      <c r="AJ108">
        <v>20.388964000000001</v>
      </c>
      <c r="AK108">
        <v>17.203355999999999</v>
      </c>
      <c r="AL108">
        <v>31.317748999999999</v>
      </c>
      <c r="AM108">
        <v>35.531975000000003</v>
      </c>
      <c r="AN108">
        <v>26.328050999999999</v>
      </c>
      <c r="AO108">
        <v>29.912205</v>
      </c>
      <c r="AP108">
        <v>24.081985</v>
      </c>
      <c r="AQ108">
        <v>29.051624</v>
      </c>
      <c r="AR108">
        <v>23.449863000000001</v>
      </c>
      <c r="AS108">
        <v>20.139299000000001</v>
      </c>
      <c r="AT108">
        <v>19.974830999999998</v>
      </c>
      <c r="AU108">
        <v>18.197447</v>
      </c>
      <c r="AV108">
        <v>96.710915</v>
      </c>
      <c r="AW108">
        <v>132.26272599999999</v>
      </c>
      <c r="AX108">
        <v>92.074950999999999</v>
      </c>
      <c r="AY108">
        <v>127.545433</v>
      </c>
      <c r="AZ108">
        <v>28.798418000000002</v>
      </c>
      <c r="BA108">
        <v>37.616397999999997</v>
      </c>
      <c r="BB108">
        <v>32.938236000000003</v>
      </c>
      <c r="BC108">
        <v>40.508029999999998</v>
      </c>
      <c r="BD108">
        <v>42.912993999999998</v>
      </c>
      <c r="BE108">
        <v>53.816108999999997</v>
      </c>
      <c r="BF108">
        <v>44.670333999999997</v>
      </c>
      <c r="BG108">
        <v>55.378901999999997</v>
      </c>
      <c r="BH108">
        <v>58.83699</v>
      </c>
      <c r="BI108">
        <v>75.603226000000006</v>
      </c>
      <c r="BJ108">
        <v>45.482596999999998</v>
      </c>
      <c r="BK108">
        <v>54.037502000000003</v>
      </c>
      <c r="BL108">
        <v>42.727660999999998</v>
      </c>
      <c r="BM108">
        <v>50.646191000000002</v>
      </c>
      <c r="BN108">
        <v>56.482700000000001</v>
      </c>
      <c r="BO108">
        <v>70.869438000000002</v>
      </c>
      <c r="BP108">
        <v>29.725946</v>
      </c>
      <c r="BQ108">
        <v>32.305275000000002</v>
      </c>
      <c r="BR108">
        <v>31.423466000000001</v>
      </c>
      <c r="BS108">
        <v>34.117741000000002</v>
      </c>
      <c r="BT108">
        <v>138.259399</v>
      </c>
      <c r="BU108">
        <v>159.91667200000001</v>
      </c>
      <c r="BV108">
        <v>155.02049299999999</v>
      </c>
      <c r="BW108">
        <v>183.18116800000001</v>
      </c>
      <c r="BX108">
        <v>13.238773999999999</v>
      </c>
      <c r="BY108">
        <v>16.05669</v>
      </c>
      <c r="BZ108">
        <v>11.638679</v>
      </c>
      <c r="CA108">
        <v>13.752485</v>
      </c>
      <c r="CB108">
        <v>16.986975000000001</v>
      </c>
      <c r="CC108">
        <v>20.528929000000002</v>
      </c>
      <c r="CD108">
        <v>19.706386999999999</v>
      </c>
      <c r="CE108">
        <v>24.901969999999999</v>
      </c>
      <c r="CF108">
        <v>17.680053999999998</v>
      </c>
      <c r="CG108">
        <v>21.56521</v>
      </c>
      <c r="CH108">
        <v>18.576008000000002</v>
      </c>
      <c r="CI108">
        <v>23.275918999999998</v>
      </c>
      <c r="CK108" t="s">
        <v>1867</v>
      </c>
      <c r="CL108">
        <v>0</v>
      </c>
      <c r="CM108">
        <v>0</v>
      </c>
      <c r="CN108">
        <v>2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3</v>
      </c>
      <c r="DC108">
        <v>7</v>
      </c>
      <c r="DD108">
        <v>2</v>
      </c>
      <c r="DE108">
        <v>2</v>
      </c>
      <c r="DF108">
        <v>2</v>
      </c>
      <c r="DG108">
        <v>2</v>
      </c>
      <c r="DH108">
        <v>2</v>
      </c>
      <c r="DI108">
        <v>2</v>
      </c>
      <c r="DJ108">
        <v>3</v>
      </c>
      <c r="DK108">
        <v>1</v>
      </c>
      <c r="DL108">
        <v>3</v>
      </c>
      <c r="DM108">
        <v>1</v>
      </c>
      <c r="DN108">
        <v>1</v>
      </c>
      <c r="DO108">
        <v>2</v>
      </c>
      <c r="DP108">
        <v>1</v>
      </c>
      <c r="DQ108">
        <v>1</v>
      </c>
      <c r="DR108">
        <v>1</v>
      </c>
      <c r="DS108">
        <v>2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2</v>
      </c>
      <c r="DZ108">
        <v>2</v>
      </c>
      <c r="EA108">
        <v>2</v>
      </c>
      <c r="EB108">
        <v>2</v>
      </c>
      <c r="EC108">
        <v>1</v>
      </c>
      <c r="ED108">
        <v>1</v>
      </c>
      <c r="EE108">
        <v>2</v>
      </c>
      <c r="EF108">
        <v>3</v>
      </c>
      <c r="EG108">
        <v>3</v>
      </c>
      <c r="EH108">
        <v>5</v>
      </c>
      <c r="EI108">
        <v>2</v>
      </c>
      <c r="EJ108">
        <v>12</v>
      </c>
      <c r="EK108">
        <v>4</v>
      </c>
      <c r="EL108">
        <v>3</v>
      </c>
      <c r="EM108">
        <v>3</v>
      </c>
      <c r="EN108">
        <v>3</v>
      </c>
      <c r="EO108">
        <v>3</v>
      </c>
      <c r="EP108">
        <v>12</v>
      </c>
      <c r="EQ108">
        <v>8</v>
      </c>
      <c r="ER108">
        <v>1</v>
      </c>
      <c r="ES108">
        <v>1</v>
      </c>
      <c r="ET108">
        <v>2</v>
      </c>
      <c r="EU108">
        <v>9</v>
      </c>
      <c r="EV108">
        <v>11</v>
      </c>
      <c r="EW108">
        <v>143</v>
      </c>
    </row>
    <row r="109" spans="3:153" x14ac:dyDescent="0.35">
      <c r="C109" t="s">
        <v>1602</v>
      </c>
      <c r="D109" t="s">
        <v>237</v>
      </c>
      <c r="E109">
        <v>956.665394004051</v>
      </c>
      <c r="F109">
        <v>-0.646374929208831</v>
      </c>
      <c r="G109">
        <v>0.21415045197590701</v>
      </c>
      <c r="H109">
        <v>-3.0183215736642501</v>
      </c>
      <c r="I109">
        <v>2.5417902983952902E-3</v>
      </c>
      <c r="J109">
        <v>3.9835110929616502E-2</v>
      </c>
      <c r="K109" t="b">
        <v>0</v>
      </c>
      <c r="L109" t="b">
        <v>1</v>
      </c>
      <c r="M109" t="s">
        <v>1040</v>
      </c>
      <c r="N109" t="s">
        <v>1040</v>
      </c>
      <c r="O109" t="b">
        <f t="shared" si="4"/>
        <v>0</v>
      </c>
      <c r="P109" t="str">
        <f t="shared" si="5"/>
        <v/>
      </c>
      <c r="Q109" t="str">
        <f t="shared" si="6"/>
        <v/>
      </c>
      <c r="R109" t="str">
        <f t="shared" si="7"/>
        <v/>
      </c>
      <c r="S109" t="s">
        <v>2</v>
      </c>
      <c r="Y109">
        <v>8</v>
      </c>
      <c r="Z109" t="s">
        <v>2185</v>
      </c>
      <c r="AA109">
        <v>0.99999991475892902</v>
      </c>
      <c r="AB109" t="s">
        <v>237</v>
      </c>
      <c r="AC109" t="s">
        <v>1349</v>
      </c>
      <c r="AD109" t="s">
        <v>237</v>
      </c>
      <c r="AE109" t="s">
        <v>1349</v>
      </c>
      <c r="AF109">
        <v>0.84666399999999997</v>
      </c>
      <c r="AG109">
        <v>0.79270499999999999</v>
      </c>
      <c r="AH109">
        <v>0.89588800000000002</v>
      </c>
      <c r="AI109">
        <v>0.86464200000000002</v>
      </c>
      <c r="AJ109">
        <v>0.84773600000000005</v>
      </c>
      <c r="AK109">
        <v>0.71528400000000003</v>
      </c>
      <c r="AL109">
        <v>1.7751710000000001</v>
      </c>
      <c r="AM109">
        <v>2.0140440000000002</v>
      </c>
      <c r="AN109">
        <v>1.3842620000000001</v>
      </c>
      <c r="AO109">
        <v>1.572708</v>
      </c>
      <c r="AP109">
        <v>11.459275999999999</v>
      </c>
      <c r="AQ109">
        <v>13.82405</v>
      </c>
      <c r="AR109">
        <v>2.393856</v>
      </c>
      <c r="AS109">
        <v>2.0558999999999998</v>
      </c>
      <c r="AT109">
        <v>2.1389550000000002</v>
      </c>
      <c r="AU109">
        <v>1.9486289999999999</v>
      </c>
      <c r="AV109">
        <v>36.331935999999999</v>
      </c>
      <c r="AW109">
        <v>49.687885000000001</v>
      </c>
      <c r="AX109">
        <v>41.561931999999999</v>
      </c>
      <c r="AY109">
        <v>57.573039999999999</v>
      </c>
      <c r="AZ109">
        <v>0.69410899999999998</v>
      </c>
      <c r="BA109">
        <v>0.90664199999999995</v>
      </c>
      <c r="BB109">
        <v>0.89614000000000005</v>
      </c>
      <c r="BC109">
        <v>1.102088</v>
      </c>
      <c r="BD109">
        <v>72.998711</v>
      </c>
      <c r="BE109">
        <v>91.545852999999994</v>
      </c>
      <c r="BF109">
        <v>73.412261999999998</v>
      </c>
      <c r="BG109">
        <v>91.010970999999998</v>
      </c>
      <c r="BH109">
        <v>72.020415999999997</v>
      </c>
      <c r="BI109">
        <v>92.543411000000006</v>
      </c>
      <c r="BJ109">
        <v>17.088619000000001</v>
      </c>
      <c r="BK109">
        <v>20.302847</v>
      </c>
      <c r="BL109">
        <v>16.825171000000001</v>
      </c>
      <c r="BM109">
        <v>19.943306</v>
      </c>
      <c r="BN109">
        <v>24.913564999999998</v>
      </c>
      <c r="BO109">
        <v>31.259314</v>
      </c>
      <c r="BP109">
        <v>0.57419699999999996</v>
      </c>
      <c r="BQ109">
        <v>0.62402000000000002</v>
      </c>
      <c r="BR109">
        <v>0.86697800000000003</v>
      </c>
      <c r="BS109">
        <v>0.94131399999999998</v>
      </c>
      <c r="BT109">
        <v>6.4929819999999996</v>
      </c>
      <c r="BU109">
        <v>7.5100579999999999</v>
      </c>
      <c r="BV109">
        <v>9.2106030000000008</v>
      </c>
      <c r="BW109">
        <v>10.88378</v>
      </c>
      <c r="BX109">
        <v>0.637822</v>
      </c>
      <c r="BY109">
        <v>0.77358400000000005</v>
      </c>
      <c r="BZ109">
        <v>0.15908</v>
      </c>
      <c r="CA109">
        <v>0.187972</v>
      </c>
      <c r="CB109">
        <v>1.670631</v>
      </c>
      <c r="CC109">
        <v>2.018974</v>
      </c>
      <c r="CD109">
        <v>0.83154799999999995</v>
      </c>
      <c r="CE109">
        <v>1.050786</v>
      </c>
      <c r="CF109">
        <v>1.0400929999999999</v>
      </c>
      <c r="CG109">
        <v>1.268651</v>
      </c>
      <c r="CH109">
        <v>0.86410900000000002</v>
      </c>
      <c r="CI109">
        <v>1.0827370000000001</v>
      </c>
      <c r="CK109" t="s">
        <v>1602</v>
      </c>
      <c r="CL109">
        <v>1</v>
      </c>
      <c r="CM109">
        <v>0</v>
      </c>
      <c r="CN109">
        <v>10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2</v>
      </c>
      <c r="CZ109">
        <v>1</v>
      </c>
      <c r="DA109">
        <v>11</v>
      </c>
      <c r="DB109">
        <v>5</v>
      </c>
      <c r="DC109">
        <v>11</v>
      </c>
      <c r="DD109">
        <v>4</v>
      </c>
      <c r="DE109">
        <v>2</v>
      </c>
      <c r="DF109">
        <v>2</v>
      </c>
      <c r="DG109">
        <v>2</v>
      </c>
      <c r="DH109">
        <v>2</v>
      </c>
      <c r="DI109">
        <v>6</v>
      </c>
      <c r="DJ109">
        <v>4</v>
      </c>
      <c r="DK109">
        <v>6</v>
      </c>
      <c r="DL109">
        <v>10</v>
      </c>
      <c r="DM109">
        <v>15</v>
      </c>
      <c r="DN109">
        <v>5</v>
      </c>
      <c r="DO109">
        <v>3</v>
      </c>
      <c r="DP109">
        <v>3</v>
      </c>
      <c r="DQ109">
        <v>5</v>
      </c>
      <c r="DR109">
        <v>4</v>
      </c>
      <c r="DS109">
        <v>5</v>
      </c>
      <c r="DT109">
        <v>7</v>
      </c>
      <c r="DU109">
        <v>11</v>
      </c>
      <c r="DV109">
        <v>9</v>
      </c>
      <c r="DW109">
        <v>8</v>
      </c>
      <c r="DX109">
        <v>11</v>
      </c>
      <c r="DY109">
        <v>3</v>
      </c>
      <c r="DZ109">
        <v>4</v>
      </c>
      <c r="EA109">
        <v>4</v>
      </c>
      <c r="EB109">
        <v>5</v>
      </c>
      <c r="EC109">
        <v>14</v>
      </c>
      <c r="ED109">
        <v>9</v>
      </c>
      <c r="EE109">
        <v>15</v>
      </c>
      <c r="EF109">
        <v>13</v>
      </c>
      <c r="EG109">
        <v>7</v>
      </c>
      <c r="EH109">
        <v>16</v>
      </c>
      <c r="EI109">
        <v>4</v>
      </c>
      <c r="EJ109">
        <v>18</v>
      </c>
      <c r="EK109">
        <v>5</v>
      </c>
      <c r="EL109">
        <v>6</v>
      </c>
      <c r="EM109">
        <v>8</v>
      </c>
      <c r="EN109">
        <v>7</v>
      </c>
      <c r="EO109">
        <v>9</v>
      </c>
      <c r="EP109">
        <v>20</v>
      </c>
      <c r="EQ109">
        <v>20</v>
      </c>
      <c r="ER109">
        <v>8</v>
      </c>
      <c r="ES109">
        <v>3</v>
      </c>
      <c r="ET109">
        <v>5</v>
      </c>
      <c r="EU109">
        <v>17</v>
      </c>
      <c r="EV109">
        <v>23</v>
      </c>
      <c r="EW109">
        <v>418</v>
      </c>
    </row>
    <row r="110" spans="3:153" x14ac:dyDescent="0.35">
      <c r="C110" t="s">
        <v>1564</v>
      </c>
      <c r="D110" t="s">
        <v>243</v>
      </c>
      <c r="E110">
        <v>808.586109304822</v>
      </c>
      <c r="F110">
        <v>-0.70083672292671395</v>
      </c>
      <c r="G110">
        <v>0.117648217416797</v>
      </c>
      <c r="H110">
        <v>-5.9570534795596002</v>
      </c>
      <c r="I110" s="1">
        <v>2.56826218719785E-9</v>
      </c>
      <c r="J110" s="1">
        <v>1.03959088588276E-6</v>
      </c>
      <c r="K110" t="b">
        <v>0</v>
      </c>
      <c r="L110" t="b">
        <v>1</v>
      </c>
      <c r="M110" t="s">
        <v>1040</v>
      </c>
      <c r="N110" t="s">
        <v>1040</v>
      </c>
      <c r="O110" t="b">
        <f t="shared" si="4"/>
        <v>0</v>
      </c>
      <c r="P110" t="str">
        <f t="shared" si="5"/>
        <v/>
      </c>
      <c r="Q110" t="str">
        <f t="shared" si="6"/>
        <v/>
      </c>
      <c r="R110" t="str">
        <f t="shared" si="7"/>
        <v/>
      </c>
      <c r="S110" t="s">
        <v>2</v>
      </c>
      <c r="Y110">
        <v>1</v>
      </c>
      <c r="Z110" t="s">
        <v>2186</v>
      </c>
      <c r="AA110">
        <v>0.51474063248066704</v>
      </c>
      <c r="AB110" t="s">
        <v>243</v>
      </c>
      <c r="AC110" t="s">
        <v>1136</v>
      </c>
      <c r="AD110" t="s">
        <v>243</v>
      </c>
      <c r="AE110" t="s">
        <v>1136</v>
      </c>
      <c r="AF110">
        <v>1.7945450000000001</v>
      </c>
      <c r="AG110">
        <v>1.680177</v>
      </c>
      <c r="AH110">
        <v>1.030721</v>
      </c>
      <c r="AI110">
        <v>0.99477199999999999</v>
      </c>
      <c r="AJ110">
        <v>0</v>
      </c>
      <c r="AK110">
        <v>0</v>
      </c>
      <c r="AL110">
        <v>4.2577350000000003</v>
      </c>
      <c r="AM110">
        <v>4.8306709999999997</v>
      </c>
      <c r="AN110">
        <v>5.022125</v>
      </c>
      <c r="AO110">
        <v>5.7058099999999996</v>
      </c>
      <c r="AP110">
        <v>4.0904860000000003</v>
      </c>
      <c r="AQ110">
        <v>4.9346129999999997</v>
      </c>
      <c r="AR110">
        <v>2.444194</v>
      </c>
      <c r="AS110">
        <v>2.099132</v>
      </c>
      <c r="AT110">
        <v>2.1765349999999999</v>
      </c>
      <c r="AU110">
        <v>1.982864</v>
      </c>
      <c r="AV110">
        <v>19.615587000000001</v>
      </c>
      <c r="AW110">
        <v>26.826453999999998</v>
      </c>
      <c r="AX110">
        <v>20.214269999999999</v>
      </c>
      <c r="AY110">
        <v>28.001508999999999</v>
      </c>
      <c r="AZ110">
        <v>18.071791000000001</v>
      </c>
      <c r="BA110">
        <v>23.605312000000001</v>
      </c>
      <c r="BB110">
        <v>20.920909999999999</v>
      </c>
      <c r="BC110">
        <v>25.728909999999999</v>
      </c>
      <c r="BD110">
        <v>20.427765000000001</v>
      </c>
      <c r="BE110">
        <v>25.617947000000001</v>
      </c>
      <c r="BF110">
        <v>21.273696999999999</v>
      </c>
      <c r="BG110">
        <v>26.373524</v>
      </c>
      <c r="BH110">
        <v>17.576567000000001</v>
      </c>
      <c r="BI110">
        <v>22.585197000000001</v>
      </c>
      <c r="BJ110">
        <v>42.871143000000004</v>
      </c>
      <c r="BK110">
        <v>50.934852999999997</v>
      </c>
      <c r="BL110">
        <v>42.138900999999997</v>
      </c>
      <c r="BM110">
        <v>49.948315000000001</v>
      </c>
      <c r="BN110">
        <v>43.029181999999999</v>
      </c>
      <c r="BO110">
        <v>53.989165999999997</v>
      </c>
      <c r="BP110">
        <v>7.9605420000000002</v>
      </c>
      <c r="BQ110">
        <v>8.6512790000000006</v>
      </c>
      <c r="BR110">
        <v>8.2981619999999996</v>
      </c>
      <c r="BS110">
        <v>9.0096539999999994</v>
      </c>
      <c r="BT110">
        <v>18.805225</v>
      </c>
      <c r="BU110">
        <v>21.750919</v>
      </c>
      <c r="BV110">
        <v>31.198477</v>
      </c>
      <c r="BW110">
        <v>36.865921</v>
      </c>
      <c r="BX110">
        <v>10.088488999999999</v>
      </c>
      <c r="BY110">
        <v>12.235856</v>
      </c>
      <c r="BZ110">
        <v>8.1969340000000006</v>
      </c>
      <c r="CA110">
        <v>9.6856550000000006</v>
      </c>
      <c r="CB110">
        <v>23.546271999999998</v>
      </c>
      <c r="CC110">
        <v>28.455905999999999</v>
      </c>
      <c r="CD110">
        <v>15.667248000000001</v>
      </c>
      <c r="CE110">
        <v>19.797910999999999</v>
      </c>
      <c r="CF110">
        <v>24.194465999999998</v>
      </c>
      <c r="CG110">
        <v>29.511154000000001</v>
      </c>
      <c r="CH110">
        <v>19.515059000000001</v>
      </c>
      <c r="CI110">
        <v>24.452556999999999</v>
      </c>
      <c r="CK110" t="s">
        <v>1564</v>
      </c>
      <c r="CL110">
        <v>0</v>
      </c>
      <c r="CM110">
        <v>0</v>
      </c>
      <c r="CN110">
        <v>1</v>
      </c>
      <c r="CO110">
        <v>1</v>
      </c>
      <c r="CP110">
        <v>2</v>
      </c>
      <c r="CQ110">
        <v>2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4</v>
      </c>
      <c r="CX110">
        <v>1</v>
      </c>
      <c r="CY110">
        <v>1</v>
      </c>
      <c r="CZ110">
        <v>2</v>
      </c>
      <c r="DA110">
        <v>14</v>
      </c>
      <c r="DB110">
        <v>8</v>
      </c>
      <c r="DC110">
        <v>11</v>
      </c>
      <c r="DD110">
        <v>4</v>
      </c>
      <c r="DE110">
        <v>3</v>
      </c>
      <c r="DF110">
        <v>2</v>
      </c>
      <c r="DG110">
        <v>4</v>
      </c>
      <c r="DH110">
        <v>3</v>
      </c>
      <c r="DI110">
        <v>4</v>
      </c>
      <c r="DJ110">
        <v>2</v>
      </c>
      <c r="DK110">
        <v>2</v>
      </c>
      <c r="DL110">
        <v>11</v>
      </c>
      <c r="DM110">
        <v>5</v>
      </c>
      <c r="DN110">
        <v>4</v>
      </c>
      <c r="DO110">
        <v>2</v>
      </c>
      <c r="DP110">
        <v>1</v>
      </c>
      <c r="DQ110">
        <v>1</v>
      </c>
      <c r="DR110">
        <v>2</v>
      </c>
      <c r="DS110">
        <v>2</v>
      </c>
      <c r="DT110">
        <v>3</v>
      </c>
      <c r="DU110">
        <v>1</v>
      </c>
      <c r="DV110">
        <v>1</v>
      </c>
      <c r="DW110">
        <v>5</v>
      </c>
      <c r="DX110">
        <v>4</v>
      </c>
      <c r="DY110">
        <v>1</v>
      </c>
      <c r="DZ110">
        <v>1</v>
      </c>
      <c r="EA110">
        <v>1</v>
      </c>
      <c r="EB110">
        <v>4</v>
      </c>
      <c r="EC110">
        <v>2</v>
      </c>
      <c r="ED110">
        <v>4</v>
      </c>
      <c r="EE110">
        <v>7</v>
      </c>
      <c r="EF110">
        <v>4</v>
      </c>
      <c r="EG110">
        <v>1</v>
      </c>
      <c r="EH110">
        <v>6</v>
      </c>
      <c r="EI110">
        <v>1</v>
      </c>
      <c r="EJ110">
        <v>2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2</v>
      </c>
      <c r="EQ110">
        <v>3</v>
      </c>
      <c r="ER110">
        <v>2</v>
      </c>
      <c r="ES110">
        <v>1</v>
      </c>
      <c r="ET110">
        <v>1</v>
      </c>
      <c r="EU110">
        <v>3</v>
      </c>
      <c r="EV110">
        <v>4</v>
      </c>
      <c r="EW110">
        <v>173</v>
      </c>
    </row>
    <row r="111" spans="3:153" x14ac:dyDescent="0.35">
      <c r="C111" t="s">
        <v>1868</v>
      </c>
      <c r="D111" t="s">
        <v>247</v>
      </c>
      <c r="E111">
        <v>368.41816336715402</v>
      </c>
      <c r="F111">
        <v>-0.621747283347173</v>
      </c>
      <c r="G111">
        <v>0.18031239429759899</v>
      </c>
      <c r="H111">
        <v>-3.4481671976525399</v>
      </c>
      <c r="I111">
        <v>5.6440453844909403E-4</v>
      </c>
      <c r="J111">
        <v>1.4449720978379601E-2</v>
      </c>
      <c r="K111" t="b">
        <v>0</v>
      </c>
      <c r="L111" t="b">
        <v>1</v>
      </c>
      <c r="M111" t="s">
        <v>1040</v>
      </c>
      <c r="N111" t="s">
        <v>1040</v>
      </c>
      <c r="O111" t="b">
        <f t="shared" si="4"/>
        <v>0</v>
      </c>
      <c r="P111" t="str">
        <f t="shared" si="5"/>
        <v/>
      </c>
      <c r="Q111" t="str">
        <f t="shared" si="6"/>
        <v/>
      </c>
      <c r="R111" t="str">
        <f t="shared" si="7"/>
        <v/>
      </c>
      <c r="S111" t="s">
        <v>2</v>
      </c>
      <c r="Y111">
        <v>4</v>
      </c>
      <c r="Z111" t="s">
        <v>2182</v>
      </c>
      <c r="AA111">
        <v>0.99999755035515203</v>
      </c>
      <c r="AB111" t="s">
        <v>247</v>
      </c>
      <c r="AD111" t="s">
        <v>247</v>
      </c>
      <c r="AF111">
        <v>101.16776299999999</v>
      </c>
      <c r="AG111">
        <v>94.720260999999994</v>
      </c>
      <c r="AH111">
        <v>95.632851000000002</v>
      </c>
      <c r="AI111">
        <v>92.297355999999994</v>
      </c>
      <c r="AJ111">
        <v>167.46019000000001</v>
      </c>
      <c r="AK111">
        <v>141.29591400000001</v>
      </c>
      <c r="AL111">
        <v>9.0678780000000003</v>
      </c>
      <c r="AM111">
        <v>10.288084</v>
      </c>
      <c r="AN111">
        <v>9.2697249999999993</v>
      </c>
      <c r="AO111">
        <v>10.531654</v>
      </c>
      <c r="AP111">
        <v>3.9632369999999999</v>
      </c>
      <c r="AQ111">
        <v>4.7811029999999999</v>
      </c>
      <c r="AR111">
        <v>13.315855000000001</v>
      </c>
      <c r="AS111">
        <v>11.435972</v>
      </c>
      <c r="AT111">
        <v>8.5955569999999994</v>
      </c>
      <c r="AU111">
        <v>7.8307149999999996</v>
      </c>
      <c r="AV111">
        <v>3.269739</v>
      </c>
      <c r="AW111">
        <v>4.4717250000000002</v>
      </c>
      <c r="AX111">
        <v>4.2264739999999996</v>
      </c>
      <c r="AY111">
        <v>5.8546589999999998</v>
      </c>
      <c r="AZ111">
        <v>28.414556999999999</v>
      </c>
      <c r="BA111">
        <v>37.114998</v>
      </c>
      <c r="BB111">
        <v>36.948909999999998</v>
      </c>
      <c r="BC111">
        <v>45.440434000000003</v>
      </c>
      <c r="BD111">
        <v>11.096850999999999</v>
      </c>
      <c r="BE111">
        <v>13.916283999999999</v>
      </c>
      <c r="BF111">
        <v>10.327185</v>
      </c>
      <c r="BG111">
        <v>12.802863</v>
      </c>
      <c r="BH111">
        <v>7.2021230000000003</v>
      </c>
      <c r="BI111">
        <v>9.2544459999999997</v>
      </c>
      <c r="BJ111">
        <v>19.892327999999999</v>
      </c>
      <c r="BK111">
        <v>23.633913</v>
      </c>
      <c r="BL111">
        <v>17.681712999999998</v>
      </c>
      <c r="BM111">
        <v>20.958590000000001</v>
      </c>
      <c r="BN111">
        <v>5.2820679999999998</v>
      </c>
      <c r="BO111">
        <v>6.6274670000000002</v>
      </c>
      <c r="BP111">
        <v>7.2788149999999998</v>
      </c>
      <c r="BQ111">
        <v>7.910399</v>
      </c>
      <c r="BR111">
        <v>6.760993</v>
      </c>
      <c r="BS111">
        <v>7.3406859999999998</v>
      </c>
      <c r="BT111">
        <v>8.0720539999999996</v>
      </c>
      <c r="BU111">
        <v>9.3364779999999996</v>
      </c>
      <c r="BV111">
        <v>6.9553200000000004</v>
      </c>
      <c r="BW111">
        <v>8.218807</v>
      </c>
      <c r="BX111">
        <v>27.719760999999998</v>
      </c>
      <c r="BY111">
        <v>33.619999</v>
      </c>
      <c r="BZ111">
        <v>32.384407000000003</v>
      </c>
      <c r="CA111">
        <v>38.266041000000001</v>
      </c>
      <c r="CB111">
        <v>5.6158020000000004</v>
      </c>
      <c r="CC111">
        <v>6.786753</v>
      </c>
      <c r="CD111">
        <v>47.948383</v>
      </c>
      <c r="CE111">
        <v>60.589962</v>
      </c>
      <c r="CF111">
        <v>21.623069999999998</v>
      </c>
      <c r="CG111">
        <v>26.374697000000001</v>
      </c>
      <c r="CH111">
        <v>33.256084000000001</v>
      </c>
      <c r="CI111">
        <v>41.670192999999998</v>
      </c>
      <c r="CK111" t="s">
        <v>1868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3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4</v>
      </c>
      <c r="EQ111">
        <v>2</v>
      </c>
      <c r="ER111">
        <v>2</v>
      </c>
      <c r="ES111">
        <v>0</v>
      </c>
      <c r="ET111">
        <v>1</v>
      </c>
      <c r="EU111">
        <v>2</v>
      </c>
      <c r="EV111">
        <v>5</v>
      </c>
      <c r="EW111">
        <v>26</v>
      </c>
    </row>
    <row r="112" spans="3:153" x14ac:dyDescent="0.35">
      <c r="C112">
        <v>0</v>
      </c>
      <c r="D112" t="s">
        <v>252</v>
      </c>
      <c r="E112">
        <v>11175.992031878401</v>
      </c>
      <c r="F112">
        <v>-0.96837441601629404</v>
      </c>
      <c r="G112">
        <v>0.118509549549538</v>
      </c>
      <c r="H112">
        <v>-8.17127750208439</v>
      </c>
      <c r="I112" s="1">
        <v>3.0514084564017898E-16</v>
      </c>
      <c r="J112" s="1">
        <v>4.1546313137754199E-13</v>
      </c>
      <c r="K112" t="b">
        <v>0</v>
      </c>
      <c r="L112" t="b">
        <v>1</v>
      </c>
      <c r="M112" t="s">
        <v>1041</v>
      </c>
      <c r="N112">
        <v>0</v>
      </c>
      <c r="O112" t="b">
        <f t="shared" si="4"/>
        <v>1</v>
      </c>
      <c r="P112" t="str">
        <f t="shared" si="5"/>
        <v/>
      </c>
      <c r="Q112">
        <f t="shared" si="6"/>
        <v>1</v>
      </c>
      <c r="R112">
        <f t="shared" si="7"/>
        <v>1</v>
      </c>
      <c r="S112" t="s">
        <v>252</v>
      </c>
      <c r="T112" t="s">
        <v>1073</v>
      </c>
      <c r="U112">
        <v>3943.74</v>
      </c>
      <c r="V112" t="s">
        <v>1074</v>
      </c>
      <c r="W112" t="s">
        <v>1048</v>
      </c>
      <c r="X112">
        <v>0.99984700000000004</v>
      </c>
      <c r="Y112">
        <v>6</v>
      </c>
      <c r="Z112" t="s">
        <v>2184</v>
      </c>
      <c r="AA112">
        <v>0.98796577066264502</v>
      </c>
      <c r="AB112" t="s">
        <v>252</v>
      </c>
      <c r="AC112" t="s">
        <v>1074</v>
      </c>
      <c r="AD112" t="s">
        <v>252</v>
      </c>
      <c r="AE112" t="s">
        <v>1074</v>
      </c>
      <c r="AF112">
        <v>0.248309</v>
      </c>
      <c r="AG112">
        <v>0.232484</v>
      </c>
      <c r="AH112">
        <v>0</v>
      </c>
      <c r="AI112">
        <v>0</v>
      </c>
      <c r="AJ112">
        <v>0</v>
      </c>
      <c r="AK112">
        <v>0</v>
      </c>
      <c r="AL112">
        <v>54.271842999999997</v>
      </c>
      <c r="AM112">
        <v>61.574855999999997</v>
      </c>
      <c r="AN112">
        <v>71.959327999999999</v>
      </c>
      <c r="AO112">
        <v>81.755477999999997</v>
      </c>
      <c r="AP112">
        <v>45.653061000000001</v>
      </c>
      <c r="AQ112">
        <v>55.074181000000003</v>
      </c>
      <c r="AR112">
        <v>3.7979500000000002</v>
      </c>
      <c r="AS112">
        <v>3.2617699999999998</v>
      </c>
      <c r="AT112">
        <v>6.5931379999999997</v>
      </c>
      <c r="AU112">
        <v>6.0064739999999999</v>
      </c>
      <c r="AV112">
        <v>22.020209999999999</v>
      </c>
      <c r="AW112">
        <v>30.11504</v>
      </c>
      <c r="AX112">
        <v>22.081581</v>
      </c>
      <c r="AY112">
        <v>30.588177000000002</v>
      </c>
      <c r="AZ112">
        <v>25.382342999999999</v>
      </c>
      <c r="BA112">
        <v>33.154330999999999</v>
      </c>
      <c r="BB112">
        <v>28.697104</v>
      </c>
      <c r="BC112">
        <v>35.292217000000001</v>
      </c>
      <c r="BD112">
        <v>87.127112999999994</v>
      </c>
      <c r="BE112">
        <v>109.263924</v>
      </c>
      <c r="BF112">
        <v>96.439835000000002</v>
      </c>
      <c r="BG112">
        <v>119.558807</v>
      </c>
      <c r="BH112">
        <v>46.534649000000002</v>
      </c>
      <c r="BI112">
        <v>59.795197000000002</v>
      </c>
      <c r="BJ112">
        <v>248.73190299999999</v>
      </c>
      <c r="BK112">
        <v>295.51632699999999</v>
      </c>
      <c r="BL112">
        <v>236.52006499999999</v>
      </c>
      <c r="BM112">
        <v>280.35330199999999</v>
      </c>
      <c r="BN112">
        <v>123.275139</v>
      </c>
      <c r="BO112">
        <v>154.674622</v>
      </c>
      <c r="BP112">
        <v>125.069542</v>
      </c>
      <c r="BQ112">
        <v>135.92186000000001</v>
      </c>
      <c r="BR112">
        <v>76.292045999999999</v>
      </c>
      <c r="BS112">
        <v>82.833388999999997</v>
      </c>
      <c r="BT112">
        <v>179.869888</v>
      </c>
      <c r="BU112">
        <v>208.04512</v>
      </c>
      <c r="BV112">
        <v>146.59870900000001</v>
      </c>
      <c r="BW112">
        <v>173.22949199999999</v>
      </c>
      <c r="BX112">
        <v>123.477211</v>
      </c>
      <c r="BY112">
        <v>149.75971999999999</v>
      </c>
      <c r="BZ112">
        <v>226.69099399999999</v>
      </c>
      <c r="CA112">
        <v>267.86242700000003</v>
      </c>
      <c r="CB112">
        <v>128.27203399999999</v>
      </c>
      <c r="CC112">
        <v>155.018036</v>
      </c>
      <c r="CD112">
        <v>41.886291999999997</v>
      </c>
      <c r="CE112">
        <v>52.929595999999997</v>
      </c>
      <c r="CF112">
        <v>117.256073</v>
      </c>
      <c r="CG112">
        <v>143.02285800000001</v>
      </c>
      <c r="CH112">
        <v>126.542542</v>
      </c>
      <c r="CI112">
        <v>158.559021</v>
      </c>
      <c r="CK112">
        <v>0</v>
      </c>
    </row>
    <row r="113" spans="3:153" x14ac:dyDescent="0.35">
      <c r="C113">
        <v>0</v>
      </c>
      <c r="D113" t="s">
        <v>253</v>
      </c>
      <c r="E113">
        <v>1358.7848759164001</v>
      </c>
      <c r="F113">
        <v>-0.63497841018180501</v>
      </c>
      <c r="G113">
        <v>0.154526025594101</v>
      </c>
      <c r="H113">
        <v>-4.1092004258863497</v>
      </c>
      <c r="I113" s="1">
        <v>3.9703138754771002E-5</v>
      </c>
      <c r="J113">
        <v>2.2205255275395499E-3</v>
      </c>
      <c r="K113" t="b">
        <v>0</v>
      </c>
      <c r="L113" t="b">
        <v>1</v>
      </c>
      <c r="M113" t="s">
        <v>1041</v>
      </c>
      <c r="N113">
        <v>0</v>
      </c>
      <c r="O113" t="b">
        <f t="shared" si="4"/>
        <v>1</v>
      </c>
      <c r="P113" t="str">
        <f t="shared" si="5"/>
        <v/>
      </c>
      <c r="Q113">
        <f t="shared" si="6"/>
        <v>1</v>
      </c>
      <c r="R113">
        <f t="shared" si="7"/>
        <v>1</v>
      </c>
      <c r="S113" t="s">
        <v>253</v>
      </c>
      <c r="T113" t="s">
        <v>1076</v>
      </c>
      <c r="U113">
        <v>387.84</v>
      </c>
      <c r="V113" t="s">
        <v>1074</v>
      </c>
      <c r="W113" t="s">
        <v>1048</v>
      </c>
      <c r="X113">
        <v>0.99987400000000004</v>
      </c>
      <c r="Y113">
        <v>1</v>
      </c>
      <c r="Z113" t="s">
        <v>2186</v>
      </c>
      <c r="AA113">
        <v>0.99997020529889302</v>
      </c>
      <c r="AB113" t="s">
        <v>253</v>
      </c>
      <c r="AC113" t="s">
        <v>1074</v>
      </c>
      <c r="AD113" t="s">
        <v>253</v>
      </c>
      <c r="AE113" t="s">
        <v>1074</v>
      </c>
      <c r="AF113">
        <v>0.71838500000000005</v>
      </c>
      <c r="AG113">
        <v>0.67260200000000003</v>
      </c>
      <c r="AH113">
        <v>0.39675899999999997</v>
      </c>
      <c r="AI113">
        <v>0.38292100000000001</v>
      </c>
      <c r="AJ113">
        <v>0</v>
      </c>
      <c r="AK113">
        <v>0</v>
      </c>
      <c r="AL113">
        <v>19.112535000000001</v>
      </c>
      <c r="AM113">
        <v>21.684387000000001</v>
      </c>
      <c r="AN113">
        <v>18.612732000000001</v>
      </c>
      <c r="AO113">
        <v>21.146566</v>
      </c>
      <c r="AP113">
        <v>23.808907000000001</v>
      </c>
      <c r="AQ113">
        <v>28.722193000000001</v>
      </c>
      <c r="AR113">
        <v>8.4672110000000007</v>
      </c>
      <c r="AS113">
        <v>7.2718420000000004</v>
      </c>
      <c r="AT113">
        <v>6.1136090000000003</v>
      </c>
      <c r="AU113">
        <v>5.5696130000000004</v>
      </c>
      <c r="AV113">
        <v>34.670684999999999</v>
      </c>
      <c r="AW113">
        <v>47.415942999999999</v>
      </c>
      <c r="AX113">
        <v>36.036468999999997</v>
      </c>
      <c r="AY113">
        <v>49.918976000000001</v>
      </c>
      <c r="AZ113">
        <v>87.535919000000007</v>
      </c>
      <c r="BA113">
        <v>114.339127</v>
      </c>
      <c r="BB113">
        <v>93.418839000000006</v>
      </c>
      <c r="BC113">
        <v>114.88816799999999</v>
      </c>
      <c r="BD113">
        <v>71.266120999999998</v>
      </c>
      <c r="BE113">
        <v>89.373054999999994</v>
      </c>
      <c r="BF113">
        <v>73.722069000000005</v>
      </c>
      <c r="BG113">
        <v>91.395049999999998</v>
      </c>
      <c r="BH113">
        <v>50.336948</v>
      </c>
      <c r="BI113">
        <v>64.680999999999997</v>
      </c>
      <c r="BJ113">
        <v>67.247978000000003</v>
      </c>
      <c r="BK113">
        <v>79.896782000000002</v>
      </c>
      <c r="BL113">
        <v>64.030968000000001</v>
      </c>
      <c r="BM113">
        <v>75.897552000000005</v>
      </c>
      <c r="BN113">
        <v>34.576163999999999</v>
      </c>
      <c r="BO113">
        <v>43.383076000000003</v>
      </c>
      <c r="BP113">
        <v>16.100294000000002</v>
      </c>
      <c r="BQ113">
        <v>17.497318</v>
      </c>
      <c r="BR113">
        <v>18.781918000000001</v>
      </c>
      <c r="BS113">
        <v>20.392296000000002</v>
      </c>
      <c r="BT113">
        <v>16.91114</v>
      </c>
      <c r="BU113">
        <v>19.560141000000002</v>
      </c>
      <c r="BV113">
        <v>16.294685000000001</v>
      </c>
      <c r="BW113">
        <v>19.254742</v>
      </c>
      <c r="BX113">
        <v>56.502353999999997</v>
      </c>
      <c r="BY113">
        <v>68.529053000000005</v>
      </c>
      <c r="BZ113">
        <v>55.194201999999997</v>
      </c>
      <c r="CA113">
        <v>65.218529000000004</v>
      </c>
      <c r="CB113">
        <v>125.205742</v>
      </c>
      <c r="CC113">
        <v>151.31239299999999</v>
      </c>
      <c r="CD113">
        <v>70.263885000000002</v>
      </c>
      <c r="CE113">
        <v>88.788939999999997</v>
      </c>
      <c r="CF113">
        <v>76.030242999999999</v>
      </c>
      <c r="CG113">
        <v>92.737740000000002</v>
      </c>
      <c r="CH113">
        <v>78.641204999999999</v>
      </c>
      <c r="CI113">
        <v>98.538184999999999</v>
      </c>
      <c r="CK113">
        <v>0</v>
      </c>
    </row>
    <row r="114" spans="3:153" x14ac:dyDescent="0.35">
      <c r="C114" t="s">
        <v>1869</v>
      </c>
      <c r="D114" t="s">
        <v>254</v>
      </c>
      <c r="E114">
        <v>679.63035496518796</v>
      </c>
      <c r="F114">
        <v>-0.65526610239974603</v>
      </c>
      <c r="G114">
        <v>0.18541974802866201</v>
      </c>
      <c r="H114">
        <v>-3.53396069925873</v>
      </c>
      <c r="I114">
        <v>4.0938194603223199E-4</v>
      </c>
      <c r="J114">
        <v>1.1513930376417699E-2</v>
      </c>
      <c r="K114" t="b">
        <v>0</v>
      </c>
      <c r="L114" t="b">
        <v>1</v>
      </c>
      <c r="M114" t="s">
        <v>1040</v>
      </c>
      <c r="N114" t="s">
        <v>1040</v>
      </c>
      <c r="O114" t="b">
        <f t="shared" si="4"/>
        <v>0</v>
      </c>
      <c r="P114" t="str">
        <f t="shared" si="5"/>
        <v/>
      </c>
      <c r="Q114" t="str">
        <f t="shared" si="6"/>
        <v/>
      </c>
      <c r="R114" t="str">
        <f t="shared" si="7"/>
        <v/>
      </c>
      <c r="S114" t="s">
        <v>2</v>
      </c>
      <c r="Y114">
        <v>1</v>
      </c>
      <c r="Z114" t="s">
        <v>2186</v>
      </c>
      <c r="AA114">
        <v>0.88622462419912196</v>
      </c>
      <c r="AB114" t="s">
        <v>254</v>
      </c>
      <c r="AC114" t="s">
        <v>1131</v>
      </c>
      <c r="AD114" t="s">
        <v>254</v>
      </c>
      <c r="AE114" t="s">
        <v>1131</v>
      </c>
      <c r="AF114">
        <v>7.5655549999999998</v>
      </c>
      <c r="AG114">
        <v>7.0833959999999996</v>
      </c>
      <c r="AH114">
        <v>9.8766160000000003</v>
      </c>
      <c r="AI114">
        <v>9.5321370000000005</v>
      </c>
      <c r="AJ114">
        <v>10.392702999999999</v>
      </c>
      <c r="AK114">
        <v>8.768929</v>
      </c>
      <c r="AL114">
        <v>2.0531440000000001</v>
      </c>
      <c r="AM114">
        <v>2.3294229999999998</v>
      </c>
      <c r="AN114">
        <v>2.3788070000000001</v>
      </c>
      <c r="AO114">
        <v>2.702645</v>
      </c>
      <c r="AP114">
        <v>3.7512949999999998</v>
      </c>
      <c r="AQ114">
        <v>4.5254250000000003</v>
      </c>
      <c r="AR114">
        <v>2.8077000000000001</v>
      </c>
      <c r="AS114">
        <v>2.4113199999999999</v>
      </c>
      <c r="AT114">
        <v>1.9822869999999999</v>
      </c>
      <c r="AU114">
        <v>1.805901</v>
      </c>
      <c r="AV114">
        <v>9.7540239999999994</v>
      </c>
      <c r="AW114">
        <v>13.339691999999999</v>
      </c>
      <c r="AX114">
        <v>9.4897259999999992</v>
      </c>
      <c r="AY114">
        <v>13.145498999999999</v>
      </c>
      <c r="AZ114">
        <v>22.206396000000002</v>
      </c>
      <c r="BA114">
        <v>29.005918999999999</v>
      </c>
      <c r="BB114">
        <v>22.272976</v>
      </c>
      <c r="BC114">
        <v>27.391708000000001</v>
      </c>
      <c r="BD114">
        <v>9.7566109999999995</v>
      </c>
      <c r="BE114">
        <v>12.235519999999999</v>
      </c>
      <c r="BF114">
        <v>10.095107</v>
      </c>
      <c r="BG114">
        <v>12.515150999999999</v>
      </c>
      <c r="BH114">
        <v>9.9366780000000006</v>
      </c>
      <c r="BI114">
        <v>12.768242000000001</v>
      </c>
      <c r="BJ114">
        <v>13.502706999999999</v>
      </c>
      <c r="BK114">
        <v>16.042453999999999</v>
      </c>
      <c r="BL114">
        <v>11.97528</v>
      </c>
      <c r="BM114">
        <v>14.194607</v>
      </c>
      <c r="BN114">
        <v>7.559793</v>
      </c>
      <c r="BO114">
        <v>9.4853509999999996</v>
      </c>
      <c r="BP114">
        <v>6.297733</v>
      </c>
      <c r="BQ114">
        <v>6.8441890000000001</v>
      </c>
      <c r="BR114">
        <v>5.7634530000000002</v>
      </c>
      <c r="BS114">
        <v>6.2576159999999996</v>
      </c>
      <c r="BT114">
        <v>5.5785109999999998</v>
      </c>
      <c r="BU114">
        <v>6.4523419999999998</v>
      </c>
      <c r="BV114">
        <v>6.0764990000000001</v>
      </c>
      <c r="BW114">
        <v>7.1803429999999997</v>
      </c>
      <c r="BX114">
        <v>7.6590239999999996</v>
      </c>
      <c r="BY114">
        <v>9.2892709999999994</v>
      </c>
      <c r="BZ114">
        <v>4.6808249999999996</v>
      </c>
      <c r="CA114">
        <v>5.5309530000000002</v>
      </c>
      <c r="CB114">
        <v>18.880006999999999</v>
      </c>
      <c r="CC114">
        <v>22.816679000000001</v>
      </c>
      <c r="CD114">
        <v>22.319566999999999</v>
      </c>
      <c r="CE114">
        <v>28.204115000000002</v>
      </c>
      <c r="CF114">
        <v>15.393071000000001</v>
      </c>
      <c r="CG114">
        <v>18.775669000000001</v>
      </c>
      <c r="CH114">
        <v>17.369595</v>
      </c>
      <c r="CI114">
        <v>21.764268999999999</v>
      </c>
      <c r="CK114" t="s">
        <v>1869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4</v>
      </c>
      <c r="DB114">
        <v>5</v>
      </c>
      <c r="DC114">
        <v>7</v>
      </c>
      <c r="DD114">
        <v>4</v>
      </c>
      <c r="DE114">
        <v>4</v>
      </c>
      <c r="DF114">
        <v>2</v>
      </c>
      <c r="DG114">
        <v>3</v>
      </c>
      <c r="DH114">
        <v>3</v>
      </c>
      <c r="DI114">
        <v>2</v>
      </c>
      <c r="DJ114">
        <v>3</v>
      </c>
      <c r="DK114">
        <v>3</v>
      </c>
      <c r="DL114">
        <v>8</v>
      </c>
      <c r="DM114">
        <v>6</v>
      </c>
      <c r="DN114">
        <v>3</v>
      </c>
      <c r="DO114">
        <v>4</v>
      </c>
      <c r="DP114">
        <v>4</v>
      </c>
      <c r="DQ114">
        <v>4</v>
      </c>
      <c r="DR114">
        <v>4</v>
      </c>
      <c r="DS114">
        <v>9</v>
      </c>
      <c r="DT114">
        <v>9</v>
      </c>
      <c r="DU114">
        <v>2</v>
      </c>
      <c r="DV114">
        <v>3</v>
      </c>
      <c r="DW114">
        <v>9</v>
      </c>
      <c r="DX114">
        <v>5</v>
      </c>
      <c r="DY114">
        <v>3</v>
      </c>
      <c r="DZ114">
        <v>3</v>
      </c>
      <c r="EA114">
        <v>3</v>
      </c>
      <c r="EB114">
        <v>3</v>
      </c>
      <c r="EC114">
        <v>3</v>
      </c>
      <c r="ED114">
        <v>7</v>
      </c>
      <c r="EE114">
        <v>10</v>
      </c>
      <c r="EF114">
        <v>5</v>
      </c>
      <c r="EG114">
        <v>4</v>
      </c>
      <c r="EH114">
        <v>5</v>
      </c>
      <c r="EI114">
        <v>1</v>
      </c>
      <c r="EJ114">
        <v>3</v>
      </c>
      <c r="EK114">
        <v>4</v>
      </c>
      <c r="EL114">
        <v>2</v>
      </c>
      <c r="EM114">
        <v>2</v>
      </c>
      <c r="EN114">
        <v>2</v>
      </c>
      <c r="EO114">
        <v>1</v>
      </c>
      <c r="EP114">
        <v>3</v>
      </c>
      <c r="EQ114">
        <v>3</v>
      </c>
      <c r="ER114">
        <v>0</v>
      </c>
      <c r="ES114">
        <v>1</v>
      </c>
      <c r="ET114">
        <v>1</v>
      </c>
      <c r="EU114">
        <v>2</v>
      </c>
      <c r="EV114">
        <v>2</v>
      </c>
      <c r="EW114">
        <v>185</v>
      </c>
    </row>
    <row r="115" spans="3:153" x14ac:dyDescent="0.35">
      <c r="C115" t="s">
        <v>1870</v>
      </c>
      <c r="D115" t="s">
        <v>262</v>
      </c>
      <c r="E115">
        <v>1037.2989284161299</v>
      </c>
      <c r="F115">
        <v>-0.73941738062345097</v>
      </c>
      <c r="G115">
        <v>0.10323603739217101</v>
      </c>
      <c r="H115">
        <v>-7.1623959937028996</v>
      </c>
      <c r="I115" s="1">
        <v>7.9279013822116303E-13</v>
      </c>
      <c r="J115" s="1">
        <v>6.2492725790201905E-10</v>
      </c>
      <c r="K115" t="b">
        <v>0</v>
      </c>
      <c r="L115" t="b">
        <v>1</v>
      </c>
      <c r="M115" t="s">
        <v>1040</v>
      </c>
      <c r="N115" t="s">
        <v>1040</v>
      </c>
      <c r="O115" t="b">
        <f t="shared" si="4"/>
        <v>0</v>
      </c>
      <c r="P115" t="str">
        <f t="shared" si="5"/>
        <v/>
      </c>
      <c r="Q115" t="str">
        <f t="shared" si="6"/>
        <v/>
      </c>
      <c r="R115" t="str">
        <f t="shared" si="7"/>
        <v/>
      </c>
      <c r="S115" t="s">
        <v>2</v>
      </c>
      <c r="Y115">
        <v>8</v>
      </c>
      <c r="Z115" t="s">
        <v>2185</v>
      </c>
      <c r="AA115">
        <v>0.632810789581158</v>
      </c>
      <c r="AB115" t="s">
        <v>262</v>
      </c>
      <c r="AC115" t="s">
        <v>1159</v>
      </c>
      <c r="AD115" t="s">
        <v>262</v>
      </c>
      <c r="AE115" t="s">
        <v>1159</v>
      </c>
      <c r="AF115">
        <v>7.2173930000000004</v>
      </c>
      <c r="AG115">
        <v>6.757422</v>
      </c>
      <c r="AH115">
        <v>5.2667830000000002</v>
      </c>
      <c r="AI115">
        <v>5.0830869999999999</v>
      </c>
      <c r="AJ115">
        <v>5.5810930000000001</v>
      </c>
      <c r="AK115">
        <v>4.7090930000000002</v>
      </c>
      <c r="AL115">
        <v>29.936373</v>
      </c>
      <c r="AM115">
        <v>33.964717999999998</v>
      </c>
      <c r="AN115">
        <v>14.733029</v>
      </c>
      <c r="AO115">
        <v>16.738703000000001</v>
      </c>
      <c r="AP115">
        <v>22.265739</v>
      </c>
      <c r="AQ115">
        <v>26.860571</v>
      </c>
      <c r="AR115">
        <v>8.9660159999999998</v>
      </c>
      <c r="AS115">
        <v>7.7002269999999999</v>
      </c>
      <c r="AT115">
        <v>4.8634649999999997</v>
      </c>
      <c r="AU115">
        <v>4.4307080000000001</v>
      </c>
      <c r="AV115">
        <v>9.2253629999999998</v>
      </c>
      <c r="AW115">
        <v>12.61669</v>
      </c>
      <c r="AX115">
        <v>8.3080549999999995</v>
      </c>
      <c r="AY115">
        <v>11.508608000000001</v>
      </c>
      <c r="AZ115">
        <v>10.059794999999999</v>
      </c>
      <c r="BA115">
        <v>13.140071000000001</v>
      </c>
      <c r="BB115">
        <v>9.1072679999999995</v>
      </c>
      <c r="BC115">
        <v>11.200282</v>
      </c>
      <c r="BD115">
        <v>28.025707000000001</v>
      </c>
      <c r="BE115">
        <v>35.146335999999998</v>
      </c>
      <c r="BF115">
        <v>31.611208000000001</v>
      </c>
      <c r="BG115">
        <v>39.189185999999999</v>
      </c>
      <c r="BH115">
        <v>11.347428000000001</v>
      </c>
      <c r="BI115">
        <v>14.581</v>
      </c>
      <c r="BJ115">
        <v>65.926758000000007</v>
      </c>
      <c r="BK115">
        <v>78.327049000000002</v>
      </c>
      <c r="BL115">
        <v>64.592147999999995</v>
      </c>
      <c r="BM115">
        <v>76.562729000000004</v>
      </c>
      <c r="BN115">
        <v>12.760354</v>
      </c>
      <c r="BO115">
        <v>16.010549999999999</v>
      </c>
      <c r="BP115">
        <v>9.080622</v>
      </c>
      <c r="BQ115">
        <v>9.8685480000000005</v>
      </c>
      <c r="BR115">
        <v>7.895257</v>
      </c>
      <c r="BS115">
        <v>8.572203</v>
      </c>
      <c r="BT115">
        <v>24.111695999999998</v>
      </c>
      <c r="BU115">
        <v>27.888608999999999</v>
      </c>
      <c r="BV115">
        <v>16.784728999999999</v>
      </c>
      <c r="BW115">
        <v>19.833805000000002</v>
      </c>
      <c r="BX115">
        <v>22.472366000000001</v>
      </c>
      <c r="BY115">
        <v>27.255682</v>
      </c>
      <c r="BZ115">
        <v>16.939743</v>
      </c>
      <c r="CA115">
        <v>20.016324999999998</v>
      </c>
      <c r="CB115">
        <v>18.391383999999999</v>
      </c>
      <c r="CC115">
        <v>22.226172999999999</v>
      </c>
      <c r="CD115">
        <v>8.3981630000000003</v>
      </c>
      <c r="CE115">
        <v>10.612336000000001</v>
      </c>
      <c r="CF115">
        <v>7.0489129999999998</v>
      </c>
      <c r="CG115">
        <v>8.5978980000000007</v>
      </c>
      <c r="CH115">
        <v>9.7362610000000007</v>
      </c>
      <c r="CI115">
        <v>12.199630000000001</v>
      </c>
      <c r="CK115" t="s">
        <v>1870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4</v>
      </c>
      <c r="DB115">
        <v>1</v>
      </c>
      <c r="DC115">
        <v>2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3</v>
      </c>
      <c r="DJ115">
        <v>1</v>
      </c>
      <c r="DK115">
        <v>2</v>
      </c>
      <c r="DL115">
        <v>3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6</v>
      </c>
      <c r="DV115">
        <v>5</v>
      </c>
      <c r="DW115">
        <v>1</v>
      </c>
      <c r="DX115">
        <v>4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2</v>
      </c>
      <c r="EE115">
        <v>4</v>
      </c>
      <c r="EF115">
        <v>3</v>
      </c>
      <c r="EG115">
        <v>1</v>
      </c>
      <c r="EH115">
        <v>1</v>
      </c>
      <c r="EI115">
        <v>1</v>
      </c>
      <c r="EJ115">
        <v>4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4</v>
      </c>
      <c r="EQ115">
        <v>3</v>
      </c>
      <c r="ER115">
        <v>1</v>
      </c>
      <c r="ES115">
        <v>1</v>
      </c>
      <c r="ET115">
        <v>0</v>
      </c>
      <c r="EU115">
        <v>3</v>
      </c>
      <c r="EV115">
        <v>3</v>
      </c>
      <c r="EW115">
        <v>87</v>
      </c>
    </row>
    <row r="116" spans="3:153" x14ac:dyDescent="0.35">
      <c r="C116" t="s">
        <v>1871</v>
      </c>
      <c r="D116" t="s">
        <v>264</v>
      </c>
      <c r="E116">
        <v>136.909923831426</v>
      </c>
      <c r="F116">
        <v>-0.74532151676647695</v>
      </c>
      <c r="G116">
        <v>0.25065657082596798</v>
      </c>
      <c r="H116">
        <v>-2.9734768743962299</v>
      </c>
      <c r="I116">
        <v>2.94446593568526E-3</v>
      </c>
      <c r="J116">
        <v>4.39673642260799E-2</v>
      </c>
      <c r="K116" t="b">
        <v>0</v>
      </c>
      <c r="L116" t="b">
        <v>1</v>
      </c>
      <c r="M116" t="s">
        <v>1040</v>
      </c>
      <c r="N116" t="s">
        <v>1040</v>
      </c>
      <c r="O116" t="b">
        <f t="shared" si="4"/>
        <v>0</v>
      </c>
      <c r="P116" t="str">
        <f t="shared" si="5"/>
        <v/>
      </c>
      <c r="Q116" t="str">
        <f t="shared" si="6"/>
        <v/>
      </c>
      <c r="R116" t="str">
        <f t="shared" si="7"/>
        <v/>
      </c>
      <c r="S116" t="s">
        <v>2</v>
      </c>
      <c r="Y116">
        <v>8</v>
      </c>
      <c r="Z116" t="s">
        <v>2185</v>
      </c>
      <c r="AA116">
        <v>0.99995875651388899</v>
      </c>
      <c r="AB116" t="s">
        <v>264</v>
      </c>
      <c r="AD116" t="s">
        <v>264</v>
      </c>
      <c r="AF116">
        <v>7.6452049999999998</v>
      </c>
      <c r="AG116">
        <v>7.1579699999999997</v>
      </c>
      <c r="AH116">
        <v>9.5054409999999994</v>
      </c>
      <c r="AI116">
        <v>9.1739080000000008</v>
      </c>
      <c r="AJ116">
        <v>9.094989</v>
      </c>
      <c r="AK116">
        <v>7.673972</v>
      </c>
      <c r="AL116">
        <v>0</v>
      </c>
      <c r="AM116">
        <v>0</v>
      </c>
      <c r="AN116">
        <v>0.75081200000000003</v>
      </c>
      <c r="AO116">
        <v>0.85302299999999998</v>
      </c>
      <c r="AP116">
        <v>3.262114</v>
      </c>
      <c r="AQ116">
        <v>3.9352939999999998</v>
      </c>
      <c r="AR116">
        <v>4.6691690000000001</v>
      </c>
      <c r="AS116">
        <v>4.0099929999999997</v>
      </c>
      <c r="AT116">
        <v>2.5538120000000002</v>
      </c>
      <c r="AU116">
        <v>2.3265709999999999</v>
      </c>
      <c r="AV116">
        <v>18.390889999999999</v>
      </c>
      <c r="AW116">
        <v>25.15155</v>
      </c>
      <c r="AX116">
        <v>15.795128999999999</v>
      </c>
      <c r="AY116">
        <v>21.879963</v>
      </c>
      <c r="AZ116">
        <v>2.013099</v>
      </c>
      <c r="BA116">
        <v>2.6295030000000001</v>
      </c>
      <c r="BB116">
        <v>1.6830309999999999</v>
      </c>
      <c r="BC116">
        <v>2.0698210000000001</v>
      </c>
      <c r="BD116">
        <v>26.589827</v>
      </c>
      <c r="BE116">
        <v>33.345633999999997</v>
      </c>
      <c r="BF116">
        <v>28.814914999999999</v>
      </c>
      <c r="BG116">
        <v>35.722557000000002</v>
      </c>
      <c r="BH116">
        <v>31.159136</v>
      </c>
      <c r="BI116">
        <v>40.038265000000003</v>
      </c>
      <c r="BJ116">
        <v>5.9589540000000003</v>
      </c>
      <c r="BK116">
        <v>7.0797840000000001</v>
      </c>
      <c r="BL116">
        <v>7.8299329999999996</v>
      </c>
      <c r="BM116">
        <v>9.2810199999999998</v>
      </c>
      <c r="BN116">
        <v>8.4158880000000007</v>
      </c>
      <c r="BO116">
        <v>10.559504</v>
      </c>
      <c r="BP116">
        <v>3.059409</v>
      </c>
      <c r="BQ116">
        <v>3.3248739999999999</v>
      </c>
      <c r="BR116">
        <v>1.492375</v>
      </c>
      <c r="BS116">
        <v>1.6203320000000001</v>
      </c>
      <c r="BT116">
        <v>6.1618300000000001</v>
      </c>
      <c r="BU116">
        <v>7.127033</v>
      </c>
      <c r="BV116">
        <v>4.0332990000000004</v>
      </c>
      <c r="BW116">
        <v>4.7659789999999997</v>
      </c>
      <c r="BX116">
        <v>2.3972820000000001</v>
      </c>
      <c r="BY116">
        <v>2.9075510000000002</v>
      </c>
      <c r="BZ116">
        <v>2.7992729999999999</v>
      </c>
      <c r="CA116">
        <v>3.307674</v>
      </c>
      <c r="CB116">
        <v>1.0412539999999999</v>
      </c>
      <c r="CC116">
        <v>1.2583660000000001</v>
      </c>
      <c r="CD116">
        <v>1.5443750000000001</v>
      </c>
      <c r="CE116">
        <v>1.951549</v>
      </c>
      <c r="CF116">
        <v>0.70166200000000001</v>
      </c>
      <c r="CG116">
        <v>0.85585100000000003</v>
      </c>
      <c r="CH116">
        <v>0.45107399999999997</v>
      </c>
      <c r="CI116">
        <v>0.56520000000000004</v>
      </c>
      <c r="CK116" t="s">
        <v>1871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1</v>
      </c>
      <c r="DD116">
        <v>1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1</v>
      </c>
      <c r="DL116">
        <v>1</v>
      </c>
      <c r="DM116">
        <v>0</v>
      </c>
      <c r="DN116">
        <v>3</v>
      </c>
      <c r="DO116">
        <v>0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3</v>
      </c>
      <c r="EK116">
        <v>0</v>
      </c>
      <c r="EL116">
        <v>0</v>
      </c>
      <c r="EM116">
        <v>1</v>
      </c>
      <c r="EN116">
        <v>0</v>
      </c>
      <c r="EO116">
        <v>0</v>
      </c>
      <c r="EP116">
        <v>3</v>
      </c>
      <c r="EQ116">
        <v>5</v>
      </c>
      <c r="ER116">
        <v>1</v>
      </c>
      <c r="ES116">
        <v>1</v>
      </c>
      <c r="ET116">
        <v>1</v>
      </c>
      <c r="EU116">
        <v>2</v>
      </c>
      <c r="EV116">
        <v>4</v>
      </c>
      <c r="EW116">
        <v>50</v>
      </c>
    </row>
    <row r="117" spans="3:153" x14ac:dyDescent="0.35">
      <c r="C117" t="s">
        <v>1872</v>
      </c>
      <c r="D117" t="s">
        <v>265</v>
      </c>
      <c r="E117">
        <v>775.97934626128097</v>
      </c>
      <c r="F117">
        <v>-0.70527796809002696</v>
      </c>
      <c r="G117">
        <v>0.173366200809182</v>
      </c>
      <c r="H117">
        <v>-4.0681399534520599</v>
      </c>
      <c r="I117" s="1">
        <v>4.7389916328308597E-5</v>
      </c>
      <c r="J117">
        <v>2.5168750952095E-3</v>
      </c>
      <c r="K117" t="b">
        <v>0</v>
      </c>
      <c r="L117" t="b">
        <v>1</v>
      </c>
      <c r="M117" t="s">
        <v>1040</v>
      </c>
      <c r="N117" t="s">
        <v>1040</v>
      </c>
      <c r="O117" t="b">
        <f t="shared" si="4"/>
        <v>0</v>
      </c>
      <c r="P117" t="str">
        <f t="shared" si="5"/>
        <v/>
      </c>
      <c r="Q117" t="str">
        <f t="shared" si="6"/>
        <v/>
      </c>
      <c r="R117" t="str">
        <f t="shared" si="7"/>
        <v/>
      </c>
      <c r="S117" t="s">
        <v>2</v>
      </c>
      <c r="Y117">
        <v>1</v>
      </c>
      <c r="Z117" t="s">
        <v>2186</v>
      </c>
      <c r="AA117">
        <v>0.992477177600257</v>
      </c>
      <c r="AB117" t="s">
        <v>265</v>
      </c>
      <c r="AC117" t="s">
        <v>1373</v>
      </c>
      <c r="AD117" t="s">
        <v>265</v>
      </c>
      <c r="AE117" t="s">
        <v>1373</v>
      </c>
      <c r="AF117">
        <v>4.4428599999999996</v>
      </c>
      <c r="AG117">
        <v>4.159713</v>
      </c>
      <c r="AH117">
        <v>4.1614599999999999</v>
      </c>
      <c r="AI117">
        <v>4.0163169999999999</v>
      </c>
      <c r="AJ117">
        <v>6.6518740000000003</v>
      </c>
      <c r="AK117">
        <v>5.6125740000000004</v>
      </c>
      <c r="AL117">
        <v>1.361996</v>
      </c>
      <c r="AM117">
        <v>1.545272</v>
      </c>
      <c r="AN117">
        <v>2.4036179999999998</v>
      </c>
      <c r="AO117">
        <v>2.7308330000000001</v>
      </c>
      <c r="AP117">
        <v>3.7476739999999999</v>
      </c>
      <c r="AQ117">
        <v>4.5210559999999997</v>
      </c>
      <c r="AR117">
        <v>1.4149529999999999</v>
      </c>
      <c r="AS117">
        <v>1.215195</v>
      </c>
      <c r="AT117">
        <v>1.581871</v>
      </c>
      <c r="AU117">
        <v>1.441114</v>
      </c>
      <c r="AV117">
        <v>4.9912099999999997</v>
      </c>
      <c r="AW117">
        <v>6.8260249999999996</v>
      </c>
      <c r="AX117">
        <v>5.3018989999999997</v>
      </c>
      <c r="AY117">
        <v>7.3443750000000003</v>
      </c>
      <c r="AZ117">
        <v>15.152169000000001</v>
      </c>
      <c r="BA117">
        <v>19.791712</v>
      </c>
      <c r="BB117">
        <v>16.897247</v>
      </c>
      <c r="BC117">
        <v>20.780539000000001</v>
      </c>
      <c r="BD117">
        <v>8.3134420000000002</v>
      </c>
      <c r="BE117">
        <v>10.425679000000001</v>
      </c>
      <c r="BF117">
        <v>7.319553</v>
      </c>
      <c r="BG117">
        <v>9.0742290000000008</v>
      </c>
      <c r="BH117">
        <v>5.4472839999999998</v>
      </c>
      <c r="BI117">
        <v>6.9995459999999996</v>
      </c>
      <c r="BJ117">
        <v>8.5301369999999999</v>
      </c>
      <c r="BK117">
        <v>10.134586000000001</v>
      </c>
      <c r="BL117">
        <v>7.8524289999999999</v>
      </c>
      <c r="BM117">
        <v>9.3076860000000003</v>
      </c>
      <c r="BN117">
        <v>2.4454370000000001</v>
      </c>
      <c r="BO117">
        <v>3.0683159999999998</v>
      </c>
      <c r="BP117">
        <v>4.0151919999999999</v>
      </c>
      <c r="BQ117">
        <v>4.3635900000000003</v>
      </c>
      <c r="BR117">
        <v>2.996251</v>
      </c>
      <c r="BS117">
        <v>3.253152</v>
      </c>
      <c r="BT117">
        <v>2.4529019999999999</v>
      </c>
      <c r="BU117">
        <v>2.8371309999999998</v>
      </c>
      <c r="BV117">
        <v>2.4843489999999999</v>
      </c>
      <c r="BW117">
        <v>2.9356499999999999</v>
      </c>
      <c r="BX117">
        <v>6.5778379999999999</v>
      </c>
      <c r="BY117">
        <v>7.9779520000000002</v>
      </c>
      <c r="BZ117">
        <v>5.6843789999999998</v>
      </c>
      <c r="CA117">
        <v>6.7167719999999997</v>
      </c>
      <c r="CB117">
        <v>7.7786679999999997</v>
      </c>
      <c r="CC117">
        <v>9.4005980000000005</v>
      </c>
      <c r="CD117">
        <v>17.078526</v>
      </c>
      <c r="CE117">
        <v>21.581274000000001</v>
      </c>
      <c r="CF117">
        <v>11.477152</v>
      </c>
      <c r="CG117">
        <v>13.999234</v>
      </c>
      <c r="CH117">
        <v>14.6333</v>
      </c>
      <c r="CI117">
        <v>18.335667000000001</v>
      </c>
      <c r="CK117" t="s">
        <v>1872</v>
      </c>
      <c r="CL117">
        <v>0</v>
      </c>
      <c r="CM117">
        <v>0</v>
      </c>
      <c r="CN117">
        <v>2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2</v>
      </c>
      <c r="DB117">
        <v>1</v>
      </c>
      <c r="DC117">
        <v>2</v>
      </c>
      <c r="DD117">
        <v>1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2</v>
      </c>
      <c r="DM117">
        <v>1</v>
      </c>
      <c r="DN117">
        <v>1</v>
      </c>
      <c r="DO117">
        <v>0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0</v>
      </c>
      <c r="DW117">
        <v>2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2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>
        <v>1</v>
      </c>
      <c r="EU117">
        <v>0</v>
      </c>
      <c r="EV117">
        <v>0</v>
      </c>
      <c r="EW117">
        <v>36</v>
      </c>
    </row>
    <row r="118" spans="3:153" x14ac:dyDescent="0.35">
      <c r="C118" t="s">
        <v>1873</v>
      </c>
      <c r="D118" t="s">
        <v>271</v>
      </c>
      <c r="E118">
        <v>122.715988823486</v>
      </c>
      <c r="F118">
        <v>-0.84252151947709597</v>
      </c>
      <c r="G118">
        <v>0.27113911008059599</v>
      </c>
      <c r="H118">
        <v>-3.1073404321001799</v>
      </c>
      <c r="I118">
        <v>1.88778867731754E-3</v>
      </c>
      <c r="J118">
        <v>3.2423636491037598E-2</v>
      </c>
      <c r="K118" t="b">
        <v>0</v>
      </c>
      <c r="L118" t="b">
        <v>1</v>
      </c>
      <c r="M118" t="s">
        <v>1041</v>
      </c>
      <c r="N118">
        <v>0</v>
      </c>
      <c r="O118" t="b">
        <f t="shared" si="4"/>
        <v>1</v>
      </c>
      <c r="P118" t="str">
        <f t="shared" si="5"/>
        <v/>
      </c>
      <c r="Q118" t="str">
        <f t="shared" si="6"/>
        <v/>
      </c>
      <c r="R118" t="str">
        <f t="shared" si="7"/>
        <v/>
      </c>
      <c r="S118" t="s">
        <v>2</v>
      </c>
      <c r="Y118">
        <v>8</v>
      </c>
      <c r="Z118" t="s">
        <v>2185</v>
      </c>
      <c r="AA118">
        <v>0.99999935876795498</v>
      </c>
      <c r="AB118" t="s">
        <v>271</v>
      </c>
      <c r="AD118" t="s">
        <v>271</v>
      </c>
      <c r="AF118">
        <v>14.044575999999999</v>
      </c>
      <c r="AG118">
        <v>13.149504</v>
      </c>
      <c r="AH118">
        <v>11.664669999999999</v>
      </c>
      <c r="AI118">
        <v>11.257828</v>
      </c>
      <c r="AJ118">
        <v>11.518521</v>
      </c>
      <c r="AK118">
        <v>9.7188470000000002</v>
      </c>
      <c r="AL118">
        <v>1.587893</v>
      </c>
      <c r="AM118">
        <v>1.8015650000000001</v>
      </c>
      <c r="AN118">
        <v>2.4094380000000002</v>
      </c>
      <c r="AO118">
        <v>2.7374459999999998</v>
      </c>
      <c r="AP118">
        <v>11.458277000000001</v>
      </c>
      <c r="AQ118">
        <v>13.822844999999999</v>
      </c>
      <c r="AR118">
        <v>5.7477869999999998</v>
      </c>
      <c r="AS118">
        <v>4.9363359999999998</v>
      </c>
      <c r="AT118">
        <v>2.4362170000000001</v>
      </c>
      <c r="AU118">
        <v>2.2194389999999999</v>
      </c>
      <c r="AV118">
        <v>86.189650999999998</v>
      </c>
      <c r="AW118">
        <v>117.873749</v>
      </c>
      <c r="AX118">
        <v>84.479506999999998</v>
      </c>
      <c r="AY118">
        <v>117.023956</v>
      </c>
      <c r="AZ118">
        <v>3.6806070000000002</v>
      </c>
      <c r="BA118">
        <v>4.8075960000000002</v>
      </c>
      <c r="BB118">
        <v>4.8098989999999997</v>
      </c>
      <c r="BC118">
        <v>5.9153000000000002</v>
      </c>
      <c r="BD118">
        <v>131.850525</v>
      </c>
      <c r="BE118">
        <v>165.35041799999999</v>
      </c>
      <c r="BF118">
        <v>144.847397</v>
      </c>
      <c r="BG118">
        <v>179.57084699999999</v>
      </c>
      <c r="BH118">
        <v>133.17456100000001</v>
      </c>
      <c r="BI118">
        <v>171.12406899999999</v>
      </c>
      <c r="BJ118">
        <v>36.464213999999998</v>
      </c>
      <c r="BK118">
        <v>43.322837999999997</v>
      </c>
      <c r="BL118">
        <v>36.057796000000003</v>
      </c>
      <c r="BM118">
        <v>42.740231000000001</v>
      </c>
      <c r="BN118">
        <v>30.952922999999998</v>
      </c>
      <c r="BO118">
        <v>38.836956000000001</v>
      </c>
      <c r="BP118">
        <v>3.1270150000000001</v>
      </c>
      <c r="BQ118">
        <v>3.3983469999999998</v>
      </c>
      <c r="BR118">
        <v>3.0576150000000002</v>
      </c>
      <c r="BS118">
        <v>3.3197770000000002</v>
      </c>
      <c r="BT118">
        <v>10.544456</v>
      </c>
      <c r="BU118">
        <v>12.196165000000001</v>
      </c>
      <c r="BV118">
        <v>12.566833000000001</v>
      </c>
      <c r="BW118">
        <v>14.849693</v>
      </c>
      <c r="BX118">
        <v>3.1204010000000002</v>
      </c>
      <c r="BY118">
        <v>3.7845879999999998</v>
      </c>
      <c r="BZ118">
        <v>3.468153</v>
      </c>
      <c r="CA118">
        <v>4.0980359999999996</v>
      </c>
      <c r="CB118">
        <v>3.2417470000000002</v>
      </c>
      <c r="CC118">
        <v>3.9176839999999999</v>
      </c>
      <c r="CD118">
        <v>2.8234569999999999</v>
      </c>
      <c r="CE118">
        <v>3.56786</v>
      </c>
      <c r="CF118">
        <v>2.3883760000000001</v>
      </c>
      <c r="CG118">
        <v>2.9132169999999999</v>
      </c>
      <c r="CH118">
        <v>2.121629</v>
      </c>
      <c r="CI118">
        <v>2.6584219999999998</v>
      </c>
      <c r="CK118" t="s">
        <v>1873</v>
      </c>
      <c r="CL118">
        <v>0</v>
      </c>
      <c r="CM118">
        <v>0</v>
      </c>
      <c r="CN118">
        <v>11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0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2</v>
      </c>
      <c r="DK118">
        <v>1</v>
      </c>
      <c r="DL118">
        <v>2</v>
      </c>
      <c r="DM118">
        <v>2</v>
      </c>
      <c r="DN118">
        <v>0</v>
      </c>
      <c r="DO118">
        <v>1</v>
      </c>
      <c r="DP118">
        <v>0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0</v>
      </c>
      <c r="EJ118">
        <v>2</v>
      </c>
      <c r="EK118">
        <v>0</v>
      </c>
      <c r="EL118">
        <v>1</v>
      </c>
      <c r="EM118">
        <v>1</v>
      </c>
      <c r="EN118">
        <v>1</v>
      </c>
      <c r="EO118">
        <v>1</v>
      </c>
      <c r="EP118">
        <v>4</v>
      </c>
      <c r="EQ118">
        <v>3</v>
      </c>
      <c r="ER118">
        <v>1</v>
      </c>
      <c r="ES118">
        <v>1</v>
      </c>
      <c r="ET118">
        <v>0</v>
      </c>
      <c r="EU118">
        <v>2</v>
      </c>
      <c r="EV118">
        <v>4</v>
      </c>
      <c r="EW118">
        <v>78</v>
      </c>
    </row>
    <row r="119" spans="3:153" x14ac:dyDescent="0.35">
      <c r="C119" t="s">
        <v>1694</v>
      </c>
      <c r="D119" t="s">
        <v>272</v>
      </c>
      <c r="E119">
        <v>15566.0214638936</v>
      </c>
      <c r="F119">
        <v>-0.53550656493105198</v>
      </c>
      <c r="G119">
        <v>0.14460142920683799</v>
      </c>
      <c r="H119">
        <v>-3.70332829950845</v>
      </c>
      <c r="I119">
        <v>2.1278921943180301E-4</v>
      </c>
      <c r="J119">
        <v>7.2761281722148801E-3</v>
      </c>
      <c r="K119" t="b">
        <v>0</v>
      </c>
      <c r="L119" t="b">
        <v>1</v>
      </c>
      <c r="M119" t="s">
        <v>1040</v>
      </c>
      <c r="N119" t="s">
        <v>1040</v>
      </c>
      <c r="O119" t="b">
        <f t="shared" si="4"/>
        <v>0</v>
      </c>
      <c r="P119" t="str">
        <f t="shared" si="5"/>
        <v/>
      </c>
      <c r="Q119" t="str">
        <f t="shared" si="6"/>
        <v/>
      </c>
      <c r="R119" t="str">
        <f t="shared" si="7"/>
        <v/>
      </c>
      <c r="S119" t="s">
        <v>2</v>
      </c>
      <c r="Y119">
        <v>6</v>
      </c>
      <c r="Z119" t="s">
        <v>2184</v>
      </c>
      <c r="AA119">
        <v>0.98582096816915898</v>
      </c>
      <c r="AB119" t="s">
        <v>272</v>
      </c>
      <c r="AC119" t="s">
        <v>1236</v>
      </c>
      <c r="AD119" t="s">
        <v>272</v>
      </c>
      <c r="AE119" t="s">
        <v>1236</v>
      </c>
      <c r="AF119">
        <v>159.97813400000001</v>
      </c>
      <c r="AG119">
        <v>149.78260800000001</v>
      </c>
      <c r="AH119">
        <v>177.51496900000001</v>
      </c>
      <c r="AI119">
        <v>171.32356300000001</v>
      </c>
      <c r="AJ119">
        <v>56.874851</v>
      </c>
      <c r="AK119">
        <v>47.988621000000002</v>
      </c>
      <c r="AL119">
        <v>159.26965300000001</v>
      </c>
      <c r="AM119">
        <v>180.70152300000001</v>
      </c>
      <c r="AN119">
        <v>192.28741500000001</v>
      </c>
      <c r="AO119">
        <v>218.46433999999999</v>
      </c>
      <c r="AP119">
        <v>171.13919100000001</v>
      </c>
      <c r="AQ119">
        <v>206.45605499999999</v>
      </c>
      <c r="AR119">
        <v>99.686942999999999</v>
      </c>
      <c r="AS119">
        <v>85.613517999999999</v>
      </c>
      <c r="AT119">
        <v>107.032417</v>
      </c>
      <c r="AU119">
        <v>97.508553000000006</v>
      </c>
      <c r="AV119">
        <v>74.342063999999993</v>
      </c>
      <c r="AW119">
        <v>101.670883</v>
      </c>
      <c r="AX119">
        <v>75.294669999999996</v>
      </c>
      <c r="AY119">
        <v>104.30081199999999</v>
      </c>
      <c r="AZ119">
        <v>465.89428700000002</v>
      </c>
      <c r="BA119">
        <v>608.54956100000004</v>
      </c>
      <c r="BB119">
        <v>498.83889799999997</v>
      </c>
      <c r="BC119">
        <v>613.48107900000002</v>
      </c>
      <c r="BD119">
        <v>199.39334099999999</v>
      </c>
      <c r="BE119">
        <v>250.05418399999999</v>
      </c>
      <c r="BF119">
        <v>188.88047800000001</v>
      </c>
      <c r="BG119">
        <v>234.159775</v>
      </c>
      <c r="BH119">
        <v>140.70817600000001</v>
      </c>
      <c r="BI119">
        <v>180.804474</v>
      </c>
      <c r="BJ119">
        <v>233.45938100000001</v>
      </c>
      <c r="BK119">
        <v>277.37118500000003</v>
      </c>
      <c r="BL119">
        <v>243.47778299999999</v>
      </c>
      <c r="BM119">
        <v>288.60046399999999</v>
      </c>
      <c r="BN119">
        <v>185.440552</v>
      </c>
      <c r="BO119">
        <v>232.67422500000001</v>
      </c>
      <c r="BP119">
        <v>210.510986</v>
      </c>
      <c r="BQ119">
        <v>228.77706900000001</v>
      </c>
      <c r="BR119">
        <v>193.541214</v>
      </c>
      <c r="BS119">
        <v>210.13559000000001</v>
      </c>
      <c r="BT119">
        <v>190.133667</v>
      </c>
      <c r="BU119">
        <v>219.91665599999999</v>
      </c>
      <c r="BV119">
        <v>172.093796</v>
      </c>
      <c r="BW119">
        <v>203.355988</v>
      </c>
      <c r="BX119">
        <v>428.30087300000002</v>
      </c>
      <c r="BY119">
        <v>519.46606399999996</v>
      </c>
      <c r="BZ119">
        <v>501.509613</v>
      </c>
      <c r="CA119">
        <v>592.59344499999997</v>
      </c>
      <c r="CB119">
        <v>241.115723</v>
      </c>
      <c r="CC119">
        <v>291.39077800000001</v>
      </c>
      <c r="CD119">
        <v>323.819458</v>
      </c>
      <c r="CE119">
        <v>409.194366</v>
      </c>
      <c r="CF119">
        <v>186.42709400000001</v>
      </c>
      <c r="CG119">
        <v>227.39408900000001</v>
      </c>
      <c r="CH119">
        <v>228.362503</v>
      </c>
      <c r="CI119">
        <v>286.14041099999997</v>
      </c>
      <c r="CK119" t="s">
        <v>1694</v>
      </c>
      <c r="CL119">
        <v>1</v>
      </c>
      <c r="CM119">
        <v>1</v>
      </c>
      <c r="CN119">
        <v>2</v>
      </c>
      <c r="CO119">
        <v>2</v>
      </c>
      <c r="CP119">
        <v>1</v>
      </c>
      <c r="CQ119">
        <v>2</v>
      </c>
      <c r="CR119">
        <v>2</v>
      </c>
      <c r="CS119">
        <v>1</v>
      </c>
      <c r="CT119">
        <v>2</v>
      </c>
      <c r="CU119">
        <v>1</v>
      </c>
      <c r="CV119">
        <v>0</v>
      </c>
      <c r="CW119">
        <v>2</v>
      </c>
      <c r="CX119">
        <v>0</v>
      </c>
      <c r="CY119">
        <v>1</v>
      </c>
      <c r="CZ119">
        <v>1</v>
      </c>
      <c r="DA119">
        <v>3</v>
      </c>
      <c r="DB119">
        <v>4</v>
      </c>
      <c r="DC119">
        <v>4</v>
      </c>
      <c r="DD119">
        <v>2</v>
      </c>
      <c r="DE119">
        <v>1</v>
      </c>
      <c r="DF119">
        <v>2</v>
      </c>
      <c r="DG119">
        <v>0</v>
      </c>
      <c r="DH119">
        <v>1</v>
      </c>
      <c r="DI119">
        <v>1</v>
      </c>
      <c r="DJ119">
        <v>1</v>
      </c>
      <c r="DK119">
        <v>1</v>
      </c>
      <c r="DL119">
        <v>2</v>
      </c>
      <c r="DM119">
        <v>1</v>
      </c>
      <c r="DN119">
        <v>1</v>
      </c>
      <c r="DO119">
        <v>2</v>
      </c>
      <c r="DP119">
        <v>1</v>
      </c>
      <c r="DQ119">
        <v>1</v>
      </c>
      <c r="DR119">
        <v>2</v>
      </c>
      <c r="DS119">
        <v>3</v>
      </c>
      <c r="DT119">
        <v>5</v>
      </c>
      <c r="DU119">
        <v>3</v>
      </c>
      <c r="DV119">
        <v>3</v>
      </c>
      <c r="DW119">
        <v>5</v>
      </c>
      <c r="DX119">
        <v>4</v>
      </c>
      <c r="DY119">
        <v>2</v>
      </c>
      <c r="DZ119">
        <v>2</v>
      </c>
      <c r="EA119">
        <v>2</v>
      </c>
      <c r="EB119">
        <v>3</v>
      </c>
      <c r="EC119">
        <v>3</v>
      </c>
      <c r="ED119">
        <v>10</v>
      </c>
      <c r="EE119">
        <v>2</v>
      </c>
      <c r="EF119">
        <v>3</v>
      </c>
      <c r="EG119">
        <v>1</v>
      </c>
      <c r="EH119">
        <v>2</v>
      </c>
      <c r="EI119">
        <v>1</v>
      </c>
      <c r="EJ119">
        <v>3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4</v>
      </c>
      <c r="EQ119">
        <v>3</v>
      </c>
      <c r="ER119">
        <v>2</v>
      </c>
      <c r="ES119">
        <v>2</v>
      </c>
      <c r="ET119">
        <v>1</v>
      </c>
      <c r="EU119">
        <v>3</v>
      </c>
      <c r="EV119">
        <v>5</v>
      </c>
      <c r="EW119">
        <v>131</v>
      </c>
    </row>
    <row r="120" spans="3:153" x14ac:dyDescent="0.35">
      <c r="C120">
        <v>0</v>
      </c>
      <c r="D120" t="s">
        <v>274</v>
      </c>
      <c r="E120">
        <v>465.75180748740098</v>
      </c>
      <c r="F120">
        <v>-0.64390444307865502</v>
      </c>
      <c r="G120">
        <v>0.14893990202329599</v>
      </c>
      <c r="H120">
        <v>-4.3232500782627001</v>
      </c>
      <c r="I120" s="1">
        <v>1.5374728716789499E-5</v>
      </c>
      <c r="J120">
        <v>1.0861665659969699E-3</v>
      </c>
      <c r="K120" t="b">
        <v>0</v>
      </c>
      <c r="L120" t="b">
        <v>1</v>
      </c>
      <c r="M120" t="s">
        <v>1040</v>
      </c>
      <c r="N120" t="s">
        <v>1040</v>
      </c>
      <c r="O120" t="b">
        <f t="shared" si="4"/>
        <v>0</v>
      </c>
      <c r="P120" t="str">
        <f t="shared" si="5"/>
        <v/>
      </c>
      <c r="Q120" t="str">
        <f t="shared" si="6"/>
        <v/>
      </c>
      <c r="R120" t="str">
        <f t="shared" si="7"/>
        <v/>
      </c>
      <c r="S120" t="s">
        <v>2</v>
      </c>
      <c r="Y120">
        <v>8</v>
      </c>
      <c r="Z120" t="s">
        <v>2185</v>
      </c>
      <c r="AA120">
        <v>0.99700566114017297</v>
      </c>
      <c r="AB120" t="s">
        <v>274</v>
      </c>
      <c r="AC120" t="s">
        <v>1075</v>
      </c>
      <c r="AD120" t="s">
        <v>274</v>
      </c>
      <c r="AE120" t="s">
        <v>1075</v>
      </c>
      <c r="AF120">
        <v>0</v>
      </c>
      <c r="AG120">
        <v>0</v>
      </c>
      <c r="AH120">
        <v>0.52678199999999997</v>
      </c>
      <c r="AI120">
        <v>0.508409</v>
      </c>
      <c r="AJ120">
        <v>0</v>
      </c>
      <c r="AK120">
        <v>0</v>
      </c>
      <c r="AL120">
        <v>6.3348829999999996</v>
      </c>
      <c r="AM120">
        <v>7.1873269999999998</v>
      </c>
      <c r="AN120">
        <v>9.6781220000000001</v>
      </c>
      <c r="AO120">
        <v>10.995647999999999</v>
      </c>
      <c r="AP120">
        <v>4.6987709999999998</v>
      </c>
      <c r="AQ120">
        <v>5.6684260000000002</v>
      </c>
      <c r="AR120">
        <v>1.0815330000000001</v>
      </c>
      <c r="AS120">
        <v>0.92884599999999995</v>
      </c>
      <c r="AT120">
        <v>0.87359600000000004</v>
      </c>
      <c r="AU120">
        <v>0.79586199999999996</v>
      </c>
      <c r="AV120">
        <v>8.9598739999999992</v>
      </c>
      <c r="AW120">
        <v>12.253606</v>
      </c>
      <c r="AX120">
        <v>8.4852439999999998</v>
      </c>
      <c r="AY120">
        <v>11.754054999999999</v>
      </c>
      <c r="AZ120">
        <v>8.7486519999999999</v>
      </c>
      <c r="BA120">
        <v>11.427459000000001</v>
      </c>
      <c r="BB120">
        <v>11.055163</v>
      </c>
      <c r="BC120">
        <v>13.595839</v>
      </c>
      <c r="BD120">
        <v>23.136581</v>
      </c>
      <c r="BE120">
        <v>29.015004999999999</v>
      </c>
      <c r="BF120">
        <v>20.721561000000001</v>
      </c>
      <c r="BG120">
        <v>25.689025999999998</v>
      </c>
      <c r="BH120">
        <v>14.523927</v>
      </c>
      <c r="BI120">
        <v>18.662676000000001</v>
      </c>
      <c r="BJ120">
        <v>19.691192999999998</v>
      </c>
      <c r="BK120">
        <v>23.394943000000001</v>
      </c>
      <c r="BL120">
        <v>21.346395000000001</v>
      </c>
      <c r="BM120">
        <v>25.302429</v>
      </c>
      <c r="BN120">
        <v>15.335248999999999</v>
      </c>
      <c r="BO120">
        <v>19.241296999999999</v>
      </c>
      <c r="BP120">
        <v>7.0702780000000001</v>
      </c>
      <c r="BQ120">
        <v>7.6837669999999996</v>
      </c>
      <c r="BR120">
        <v>6.3599839999999999</v>
      </c>
      <c r="BS120">
        <v>6.9052939999999996</v>
      </c>
      <c r="BT120">
        <v>8.9938970000000005</v>
      </c>
      <c r="BU120">
        <v>10.402722000000001</v>
      </c>
      <c r="BV120">
        <v>7.2246199999999998</v>
      </c>
      <c r="BW120">
        <v>8.5370279999999994</v>
      </c>
      <c r="BX120">
        <v>5.3070529999999998</v>
      </c>
      <c r="BY120">
        <v>6.4366760000000003</v>
      </c>
      <c r="BZ120">
        <v>8.2294090000000004</v>
      </c>
      <c r="CA120">
        <v>9.7240289999999998</v>
      </c>
      <c r="CB120">
        <v>32.482543999999997</v>
      </c>
      <c r="CC120">
        <v>39.255482000000001</v>
      </c>
      <c r="CD120">
        <v>13.727959999999999</v>
      </c>
      <c r="CE120">
        <v>17.347332000000002</v>
      </c>
      <c r="CF120">
        <v>35.275176999999999</v>
      </c>
      <c r="CG120">
        <v>43.026825000000002</v>
      </c>
      <c r="CH120">
        <v>30.415558000000001</v>
      </c>
      <c r="CI120">
        <v>38.110988999999996</v>
      </c>
      <c r="CK120">
        <v>0</v>
      </c>
    </row>
    <row r="121" spans="3:153" x14ac:dyDescent="0.35">
      <c r="C121">
        <v>0</v>
      </c>
      <c r="D121" t="s">
        <v>277</v>
      </c>
      <c r="E121">
        <v>286.64948084897401</v>
      </c>
      <c r="F121">
        <v>-0.50836691996838501</v>
      </c>
      <c r="G121">
        <v>0.170189933151703</v>
      </c>
      <c r="H121">
        <v>-2.9870563467184699</v>
      </c>
      <c r="I121">
        <v>2.8167780088945802E-3</v>
      </c>
      <c r="J121">
        <v>4.2742537223114503E-2</v>
      </c>
      <c r="K121" t="b">
        <v>0</v>
      </c>
      <c r="L121" t="b">
        <v>1</v>
      </c>
      <c r="M121" t="s">
        <v>1040</v>
      </c>
      <c r="N121" t="s">
        <v>1040</v>
      </c>
      <c r="O121" t="b">
        <f t="shared" si="4"/>
        <v>0</v>
      </c>
      <c r="P121" t="str">
        <f t="shared" si="5"/>
        <v/>
      </c>
      <c r="Q121" t="str">
        <f t="shared" si="6"/>
        <v/>
      </c>
      <c r="R121" t="str">
        <f t="shared" si="7"/>
        <v/>
      </c>
      <c r="S121" t="s">
        <v>2</v>
      </c>
      <c r="Y121">
        <v>3</v>
      </c>
      <c r="Z121" t="s">
        <v>2183</v>
      </c>
      <c r="AA121">
        <v>0.99990571297096398</v>
      </c>
      <c r="AB121" t="s">
        <v>277</v>
      </c>
      <c r="AD121" t="s">
        <v>277</v>
      </c>
      <c r="AF121">
        <v>34.32658</v>
      </c>
      <c r="AG121">
        <v>32.138919999999999</v>
      </c>
      <c r="AH121">
        <v>24.681712999999998</v>
      </c>
      <c r="AI121">
        <v>23.82086</v>
      </c>
      <c r="AJ121">
        <v>30.202175</v>
      </c>
      <c r="AK121">
        <v>25.483333999999999</v>
      </c>
      <c r="AL121">
        <v>5.5884819999999999</v>
      </c>
      <c r="AM121">
        <v>6.3404879999999997</v>
      </c>
      <c r="AN121">
        <v>5.0249889999999997</v>
      </c>
      <c r="AO121">
        <v>5.7090639999999997</v>
      </c>
      <c r="AP121">
        <v>5.5707240000000002</v>
      </c>
      <c r="AQ121">
        <v>6.7203169999999997</v>
      </c>
      <c r="AR121">
        <v>6.8031550000000003</v>
      </c>
      <c r="AS121">
        <v>5.8427110000000004</v>
      </c>
      <c r="AT121">
        <v>7.3821060000000003</v>
      </c>
      <c r="AU121">
        <v>6.725238</v>
      </c>
      <c r="AV121">
        <v>21.984397999999999</v>
      </c>
      <c r="AW121">
        <v>30.066063</v>
      </c>
      <c r="AX121">
        <v>20.779714999999999</v>
      </c>
      <c r="AY121">
        <v>28.784782</v>
      </c>
      <c r="AZ121">
        <v>39.064822999999997</v>
      </c>
      <c r="BA121">
        <v>51.026344000000002</v>
      </c>
      <c r="BB121">
        <v>45.867348</v>
      </c>
      <c r="BC121">
        <v>56.408493</v>
      </c>
      <c r="BD121">
        <v>22.530678000000002</v>
      </c>
      <c r="BE121">
        <v>28.255155999999999</v>
      </c>
      <c r="BF121">
        <v>24.138645</v>
      </c>
      <c r="BG121">
        <v>29.925267999999999</v>
      </c>
      <c r="BH121">
        <v>10.904857</v>
      </c>
      <c r="BI121">
        <v>14.012313000000001</v>
      </c>
      <c r="BJ121">
        <v>19.544775000000001</v>
      </c>
      <c r="BK121">
        <v>23.220987000000001</v>
      </c>
      <c r="BL121">
        <v>23.115487999999999</v>
      </c>
      <c r="BM121">
        <v>27.399380000000001</v>
      </c>
      <c r="BN121">
        <v>4.9674839999999998</v>
      </c>
      <c r="BO121">
        <v>6.2327539999999999</v>
      </c>
      <c r="BP121">
        <v>6.5504939999999996</v>
      </c>
      <c r="BQ121">
        <v>7.1188820000000002</v>
      </c>
      <c r="BR121">
        <v>13.093318999999999</v>
      </c>
      <c r="BS121">
        <v>14.215952</v>
      </c>
      <c r="BT121">
        <v>8.5055270000000007</v>
      </c>
      <c r="BU121">
        <v>9.8378519999999998</v>
      </c>
      <c r="BV121">
        <v>7.4554309999999999</v>
      </c>
      <c r="BW121">
        <v>8.809768</v>
      </c>
      <c r="BX121">
        <v>24.251218999999999</v>
      </c>
      <c r="BY121">
        <v>29.413166</v>
      </c>
      <c r="BZ121">
        <v>21.840336000000001</v>
      </c>
      <c r="CA121">
        <v>25.806958999999999</v>
      </c>
      <c r="CB121">
        <v>37.410099000000002</v>
      </c>
      <c r="CC121">
        <v>45.210479999999997</v>
      </c>
      <c r="CD121">
        <v>32.718273000000003</v>
      </c>
      <c r="CE121">
        <v>41.344436999999999</v>
      </c>
      <c r="CF121">
        <v>31.233006</v>
      </c>
      <c r="CG121">
        <v>38.096397000000003</v>
      </c>
      <c r="CH121">
        <v>33.554729000000002</v>
      </c>
      <c r="CI121">
        <v>42.044398999999999</v>
      </c>
      <c r="CK121">
        <v>0</v>
      </c>
    </row>
    <row r="122" spans="3:153" x14ac:dyDescent="0.35">
      <c r="C122" t="s">
        <v>1874</v>
      </c>
      <c r="D122" t="s">
        <v>278</v>
      </c>
      <c r="E122">
        <v>358.572951614217</v>
      </c>
      <c r="F122">
        <v>-0.68901895929540902</v>
      </c>
      <c r="G122">
        <v>0.21739087760064599</v>
      </c>
      <c r="H122">
        <v>-3.1694934345918502</v>
      </c>
      <c r="I122">
        <v>1.52704908075324E-3</v>
      </c>
      <c r="J122">
        <v>2.8305215448565901E-2</v>
      </c>
      <c r="K122" t="b">
        <v>0</v>
      </c>
      <c r="L122" t="b">
        <v>1</v>
      </c>
      <c r="M122" t="s">
        <v>1040</v>
      </c>
      <c r="N122" t="s">
        <v>1040</v>
      </c>
      <c r="O122" t="b">
        <f t="shared" si="4"/>
        <v>0</v>
      </c>
      <c r="P122" t="str">
        <f t="shared" si="5"/>
        <v/>
      </c>
      <c r="Q122" t="str">
        <f t="shared" si="6"/>
        <v/>
      </c>
      <c r="R122" t="str">
        <f t="shared" si="7"/>
        <v/>
      </c>
      <c r="S122" t="s">
        <v>2</v>
      </c>
      <c r="Y122">
        <v>1</v>
      </c>
      <c r="Z122" t="s">
        <v>2186</v>
      </c>
      <c r="AA122">
        <v>0.65331744422623494</v>
      </c>
      <c r="AB122" t="s">
        <v>278</v>
      </c>
      <c r="AC122" t="s">
        <v>1188</v>
      </c>
      <c r="AD122" t="s">
        <v>278</v>
      </c>
      <c r="AE122" t="s">
        <v>1188</v>
      </c>
      <c r="AF122">
        <v>0.89010800000000001</v>
      </c>
      <c r="AG122">
        <v>0.83338100000000004</v>
      </c>
      <c r="AH122">
        <v>1.70008</v>
      </c>
      <c r="AI122">
        <v>1.640784</v>
      </c>
      <c r="AJ122">
        <v>1.3040750000000001</v>
      </c>
      <c r="AK122">
        <v>1.1003240000000001</v>
      </c>
      <c r="AL122">
        <v>1.067699</v>
      </c>
      <c r="AM122">
        <v>1.211373</v>
      </c>
      <c r="AN122">
        <v>1.7333480000000001</v>
      </c>
      <c r="AO122">
        <v>1.969317</v>
      </c>
      <c r="AP122">
        <v>1.8092079999999999</v>
      </c>
      <c r="AQ122">
        <v>2.182563</v>
      </c>
      <c r="AR122">
        <v>1.9682630000000001</v>
      </c>
      <c r="AS122">
        <v>1.690391</v>
      </c>
      <c r="AT122">
        <v>3.0621749999999999</v>
      </c>
      <c r="AU122">
        <v>2.7896990000000002</v>
      </c>
      <c r="AV122">
        <v>38.010601000000001</v>
      </c>
      <c r="AW122">
        <v>51.983646</v>
      </c>
      <c r="AX122">
        <v>36.828082999999999</v>
      </c>
      <c r="AY122">
        <v>51.015545000000003</v>
      </c>
      <c r="AZ122">
        <v>33.395805000000003</v>
      </c>
      <c r="BA122">
        <v>43.621487000000002</v>
      </c>
      <c r="BB122">
        <v>39.623851999999999</v>
      </c>
      <c r="BC122">
        <v>48.730122000000001</v>
      </c>
      <c r="BD122">
        <v>13.380756999999999</v>
      </c>
      <c r="BE122">
        <v>16.780472</v>
      </c>
      <c r="BF122">
        <v>16.772632999999999</v>
      </c>
      <c r="BG122">
        <v>20.793441999999999</v>
      </c>
      <c r="BH122">
        <v>21.707653000000001</v>
      </c>
      <c r="BI122">
        <v>27.893481999999999</v>
      </c>
      <c r="BJ122">
        <v>16.829875999999999</v>
      </c>
      <c r="BK122">
        <v>19.995438</v>
      </c>
      <c r="BL122">
        <v>17.536085</v>
      </c>
      <c r="BM122">
        <v>20.785971</v>
      </c>
      <c r="BN122">
        <v>16.912754</v>
      </c>
      <c r="BO122">
        <v>21.220610000000001</v>
      </c>
      <c r="BP122">
        <v>4.7881989999999996</v>
      </c>
      <c r="BQ122">
        <v>5.2036730000000002</v>
      </c>
      <c r="BR122">
        <v>4.7981379999999998</v>
      </c>
      <c r="BS122">
        <v>5.2095339999999997</v>
      </c>
      <c r="BT122">
        <v>8.3053159999999995</v>
      </c>
      <c r="BU122">
        <v>9.6062790000000007</v>
      </c>
      <c r="BV122">
        <v>8.5902089999999998</v>
      </c>
      <c r="BW122">
        <v>10.150687</v>
      </c>
      <c r="BX122">
        <v>2.2008299999999998</v>
      </c>
      <c r="BY122">
        <v>2.6692840000000002</v>
      </c>
      <c r="BZ122">
        <v>1.9385289999999999</v>
      </c>
      <c r="CA122">
        <v>2.2906029999999999</v>
      </c>
      <c r="CB122">
        <v>18.860481</v>
      </c>
      <c r="CC122">
        <v>22.793081000000001</v>
      </c>
      <c r="CD122">
        <v>23.140149999999998</v>
      </c>
      <c r="CE122">
        <v>29.241043000000001</v>
      </c>
      <c r="CF122">
        <v>20.883913</v>
      </c>
      <c r="CG122">
        <v>25.473112</v>
      </c>
      <c r="CH122">
        <v>18.945961</v>
      </c>
      <c r="CI122">
        <v>23.739471000000002</v>
      </c>
      <c r="CK122" t="s">
        <v>1874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1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4</v>
      </c>
      <c r="DM122">
        <v>3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3</v>
      </c>
      <c r="DV122">
        <v>3</v>
      </c>
      <c r="DW122">
        <v>1</v>
      </c>
      <c r="DX122">
        <v>2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2</v>
      </c>
      <c r="EF122">
        <v>1</v>
      </c>
      <c r="EG122">
        <v>1</v>
      </c>
      <c r="EH122">
        <v>2</v>
      </c>
      <c r="EI122">
        <v>1</v>
      </c>
      <c r="EJ122">
        <v>2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7</v>
      </c>
      <c r="EQ122">
        <v>5</v>
      </c>
      <c r="ER122">
        <v>2</v>
      </c>
      <c r="ES122">
        <v>1</v>
      </c>
      <c r="ET122">
        <v>0</v>
      </c>
      <c r="EU122">
        <v>3</v>
      </c>
      <c r="EV122">
        <v>4</v>
      </c>
      <c r="EW122">
        <v>69</v>
      </c>
    </row>
    <row r="123" spans="3:153" x14ac:dyDescent="0.35">
      <c r="C123">
        <v>0</v>
      </c>
      <c r="D123" t="s">
        <v>287</v>
      </c>
      <c r="E123">
        <v>260.28300181678202</v>
      </c>
      <c r="F123">
        <v>-0.83332433568272402</v>
      </c>
      <c r="G123">
        <v>0.23142026107973099</v>
      </c>
      <c r="H123">
        <v>-3.6009134714251299</v>
      </c>
      <c r="I123">
        <v>3.1710110672232398E-4</v>
      </c>
      <c r="J123">
        <v>9.5132565336897498E-3</v>
      </c>
      <c r="K123" t="b">
        <v>0</v>
      </c>
      <c r="L123" t="b">
        <v>1</v>
      </c>
      <c r="M123" t="s">
        <v>1040</v>
      </c>
      <c r="N123" t="s">
        <v>1040</v>
      </c>
      <c r="O123" t="b">
        <f t="shared" si="4"/>
        <v>0</v>
      </c>
      <c r="P123" t="str">
        <f t="shared" si="5"/>
        <v/>
      </c>
      <c r="Q123" t="str">
        <f t="shared" si="6"/>
        <v/>
      </c>
      <c r="R123" t="str">
        <f t="shared" si="7"/>
        <v/>
      </c>
      <c r="S123" t="s">
        <v>2</v>
      </c>
      <c r="Y123">
        <v>1</v>
      </c>
      <c r="Z123" t="s">
        <v>2186</v>
      </c>
      <c r="AA123">
        <v>0.51993352977040397</v>
      </c>
      <c r="AB123" t="s">
        <v>287</v>
      </c>
      <c r="AD123" t="s">
        <v>287</v>
      </c>
      <c r="AF123">
        <v>0.24237500000000001</v>
      </c>
      <c r="AG123">
        <v>0.22692899999999999</v>
      </c>
      <c r="AH123">
        <v>0.35711199999999999</v>
      </c>
      <c r="AI123">
        <v>0.34465600000000002</v>
      </c>
      <c r="AJ123">
        <v>0</v>
      </c>
      <c r="AK123">
        <v>0</v>
      </c>
      <c r="AL123">
        <v>1.263404</v>
      </c>
      <c r="AM123">
        <v>1.433413</v>
      </c>
      <c r="AN123">
        <v>1.280367</v>
      </c>
      <c r="AO123">
        <v>1.4546699999999999</v>
      </c>
      <c r="AP123">
        <v>1.443614</v>
      </c>
      <c r="AQ123">
        <v>1.7415229999999999</v>
      </c>
      <c r="AR123">
        <v>1.1453439999999999</v>
      </c>
      <c r="AS123">
        <v>0.983649</v>
      </c>
      <c r="AT123">
        <v>1.890304</v>
      </c>
      <c r="AU123">
        <v>1.7221029999999999</v>
      </c>
      <c r="AV123">
        <v>2.3727740000000002</v>
      </c>
      <c r="AW123">
        <v>3.245028</v>
      </c>
      <c r="AX123">
        <v>2.5105520000000001</v>
      </c>
      <c r="AY123">
        <v>3.4777040000000001</v>
      </c>
      <c r="AZ123">
        <v>3.1412049999999998</v>
      </c>
      <c r="BA123">
        <v>4.1030319999999998</v>
      </c>
      <c r="BB123">
        <v>2.9751319999999999</v>
      </c>
      <c r="BC123">
        <v>3.658871</v>
      </c>
      <c r="BD123">
        <v>4.1745989999999997</v>
      </c>
      <c r="BE123">
        <v>5.2352600000000002</v>
      </c>
      <c r="BF123">
        <v>3.5978750000000002</v>
      </c>
      <c r="BG123">
        <v>4.4603729999999997</v>
      </c>
      <c r="BH123">
        <v>2.8922219999999998</v>
      </c>
      <c r="BI123">
        <v>3.7163930000000001</v>
      </c>
      <c r="BJ123">
        <v>4.889405</v>
      </c>
      <c r="BK123">
        <v>5.8090619999999999</v>
      </c>
      <c r="BL123">
        <v>4.8710240000000002</v>
      </c>
      <c r="BM123">
        <v>5.7737499999999997</v>
      </c>
      <c r="BN123">
        <v>7.1541259999999998</v>
      </c>
      <c r="BO123">
        <v>8.9763570000000001</v>
      </c>
      <c r="BP123">
        <v>1.3916219999999999</v>
      </c>
      <c r="BQ123">
        <v>1.512373</v>
      </c>
      <c r="BR123">
        <v>1.0955140000000001</v>
      </c>
      <c r="BS123">
        <v>1.1894450000000001</v>
      </c>
      <c r="BT123">
        <v>2.977433</v>
      </c>
      <c r="BU123">
        <v>3.4438249999999999</v>
      </c>
      <c r="BV123">
        <v>3.7807689999999998</v>
      </c>
      <c r="BW123">
        <v>4.4675750000000001</v>
      </c>
      <c r="BX123">
        <v>2.851931</v>
      </c>
      <c r="BY123">
        <v>3.4589729999999999</v>
      </c>
      <c r="BZ123">
        <v>2.5223469999999999</v>
      </c>
      <c r="CA123">
        <v>2.9804539999999999</v>
      </c>
      <c r="CB123">
        <v>6.3669279999999997</v>
      </c>
      <c r="CC123">
        <v>7.694496</v>
      </c>
      <c r="CD123">
        <v>10.95458</v>
      </c>
      <c r="CE123">
        <v>13.842752000000001</v>
      </c>
      <c r="CF123">
        <v>8.594932</v>
      </c>
      <c r="CG123">
        <v>10.483651</v>
      </c>
      <c r="CH123">
        <v>9.9429219999999994</v>
      </c>
      <c r="CI123">
        <v>12.458577</v>
      </c>
      <c r="CK123">
        <v>0</v>
      </c>
    </row>
    <row r="124" spans="3:153" x14ac:dyDescent="0.35">
      <c r="C124" t="s">
        <v>1875</v>
      </c>
      <c r="D124" t="s">
        <v>289</v>
      </c>
      <c r="E124">
        <v>2039.6619043274</v>
      </c>
      <c r="F124">
        <v>-0.51305776275106596</v>
      </c>
      <c r="G124">
        <v>0.11473181471189201</v>
      </c>
      <c r="H124">
        <v>-4.4718002939239296</v>
      </c>
      <c r="I124" s="1">
        <v>7.7563845156718308E-6</v>
      </c>
      <c r="J124">
        <v>6.2620892592701503E-4</v>
      </c>
      <c r="K124" t="b">
        <v>0</v>
      </c>
      <c r="L124" t="b">
        <v>1</v>
      </c>
      <c r="M124" t="s">
        <v>1040</v>
      </c>
      <c r="N124" t="s">
        <v>1040</v>
      </c>
      <c r="O124" t="b">
        <f t="shared" si="4"/>
        <v>0</v>
      </c>
      <c r="P124" t="str">
        <f t="shared" si="5"/>
        <v/>
      </c>
      <c r="Q124" t="str">
        <f t="shared" si="6"/>
        <v/>
      </c>
      <c r="R124" t="str">
        <f t="shared" si="7"/>
        <v/>
      </c>
      <c r="S124" t="s">
        <v>2</v>
      </c>
      <c r="Y124">
        <v>1</v>
      </c>
      <c r="Z124" t="s">
        <v>2186</v>
      </c>
      <c r="AA124">
        <v>0.97740124974652998</v>
      </c>
      <c r="AB124" t="s">
        <v>289</v>
      </c>
      <c r="AC124" t="s">
        <v>1412</v>
      </c>
      <c r="AD124" t="s">
        <v>289</v>
      </c>
      <c r="AE124" t="s">
        <v>1412</v>
      </c>
      <c r="AF124">
        <v>6.2434890000000003</v>
      </c>
      <c r="AG124">
        <v>5.8455859999999999</v>
      </c>
      <c r="AH124">
        <v>8.5486909999999998</v>
      </c>
      <c r="AI124">
        <v>8.2505279999999992</v>
      </c>
      <c r="AJ124">
        <v>5.1792400000000001</v>
      </c>
      <c r="AK124">
        <v>4.3700270000000003</v>
      </c>
      <c r="AL124">
        <v>3.5710229999999998</v>
      </c>
      <c r="AM124">
        <v>4.0515530000000002</v>
      </c>
      <c r="AN124">
        <v>4.5095260000000001</v>
      </c>
      <c r="AO124">
        <v>5.1234270000000004</v>
      </c>
      <c r="AP124">
        <v>14.741374</v>
      </c>
      <c r="AQ124">
        <v>17.783455</v>
      </c>
      <c r="AR124">
        <v>1.7612540000000001</v>
      </c>
      <c r="AS124">
        <v>1.512607</v>
      </c>
      <c r="AT124">
        <v>3.0490089999999999</v>
      </c>
      <c r="AU124">
        <v>2.7777050000000001</v>
      </c>
      <c r="AV124">
        <v>39.658164999999997</v>
      </c>
      <c r="AW124">
        <v>54.236865999999999</v>
      </c>
      <c r="AX124">
        <v>38.265090999999998</v>
      </c>
      <c r="AY124">
        <v>53.006138</v>
      </c>
      <c r="AZ124">
        <v>38.229649000000002</v>
      </c>
      <c r="BA124">
        <v>49.93544</v>
      </c>
      <c r="BB124">
        <v>42.795318999999999</v>
      </c>
      <c r="BC124">
        <v>52.630454999999998</v>
      </c>
      <c r="BD124">
        <v>33.728045999999999</v>
      </c>
      <c r="BE124">
        <v>42.297500999999997</v>
      </c>
      <c r="BF124">
        <v>35.290683999999999</v>
      </c>
      <c r="BG124">
        <v>43.750725000000003</v>
      </c>
      <c r="BH124">
        <v>38.601326</v>
      </c>
      <c r="BI124">
        <v>49.601188999999998</v>
      </c>
      <c r="BJ124">
        <v>25.601551000000001</v>
      </c>
      <c r="BK124">
        <v>30.416992</v>
      </c>
      <c r="BL124">
        <v>26.180387</v>
      </c>
      <c r="BM124">
        <v>31.032284000000001</v>
      </c>
      <c r="BN124">
        <v>20.924738000000001</v>
      </c>
      <c r="BO124">
        <v>26.254487999999998</v>
      </c>
      <c r="BP124">
        <v>9.5870669999999993</v>
      </c>
      <c r="BQ124">
        <v>10.418938000000001</v>
      </c>
      <c r="BR124">
        <v>10.394686999999999</v>
      </c>
      <c r="BS124">
        <v>11.285936</v>
      </c>
      <c r="BT124">
        <v>16.238461999999998</v>
      </c>
      <c r="BU124">
        <v>18.782093</v>
      </c>
      <c r="BV124">
        <v>18.369655999999999</v>
      </c>
      <c r="BW124">
        <v>21.706648000000001</v>
      </c>
      <c r="BX124">
        <v>16.096471999999999</v>
      </c>
      <c r="BY124">
        <v>19.522655</v>
      </c>
      <c r="BZ124">
        <v>13.732595999999999</v>
      </c>
      <c r="CA124">
        <v>16.226700000000001</v>
      </c>
      <c r="CB124">
        <v>26.307894000000001</v>
      </c>
      <c r="CC124">
        <v>31.793351999999999</v>
      </c>
      <c r="CD124">
        <v>31.403773999999999</v>
      </c>
      <c r="CE124">
        <v>39.683368999999999</v>
      </c>
      <c r="CF124">
        <v>27.188092999999999</v>
      </c>
      <c r="CG124">
        <v>33.162621000000001</v>
      </c>
      <c r="CH124">
        <v>30.554715999999999</v>
      </c>
      <c r="CI124">
        <v>38.285355000000003</v>
      </c>
      <c r="CK124" t="s">
        <v>1875</v>
      </c>
      <c r="CL124">
        <v>1</v>
      </c>
      <c r="CM124">
        <v>1</v>
      </c>
      <c r="CN124">
        <v>1</v>
      </c>
      <c r="CO124">
        <v>1</v>
      </c>
      <c r="CP124">
        <v>7</v>
      </c>
      <c r="CQ124">
        <v>1</v>
      </c>
      <c r="CR124">
        <v>1</v>
      </c>
      <c r="CS124">
        <v>1</v>
      </c>
      <c r="CT124">
        <v>5</v>
      </c>
      <c r="CU124">
        <v>1</v>
      </c>
      <c r="CV124">
        <v>1</v>
      </c>
      <c r="CW124">
        <v>4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4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2</v>
      </c>
      <c r="DL124">
        <v>1</v>
      </c>
      <c r="DM124">
        <v>2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2</v>
      </c>
      <c r="DU124">
        <v>1</v>
      </c>
      <c r="DV124">
        <v>1</v>
      </c>
      <c r="DW124">
        <v>2</v>
      </c>
      <c r="DX124">
        <v>2</v>
      </c>
      <c r="DY124">
        <v>1</v>
      </c>
      <c r="DZ124">
        <v>1</v>
      </c>
      <c r="EA124">
        <v>1</v>
      </c>
      <c r="EB124">
        <v>1</v>
      </c>
      <c r="EC124">
        <v>3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2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5</v>
      </c>
      <c r="EQ124">
        <v>4</v>
      </c>
      <c r="ER124">
        <v>2</v>
      </c>
      <c r="ES124">
        <v>2</v>
      </c>
      <c r="ET124">
        <v>2</v>
      </c>
      <c r="EU124">
        <v>4</v>
      </c>
      <c r="EV124">
        <v>7</v>
      </c>
      <c r="EW124">
        <v>106</v>
      </c>
    </row>
    <row r="125" spans="3:153" x14ac:dyDescent="0.35">
      <c r="C125">
        <v>0</v>
      </c>
      <c r="D125" t="s">
        <v>293</v>
      </c>
      <c r="E125">
        <v>1841.8159329394</v>
      </c>
      <c r="F125">
        <v>-0.528816023786294</v>
      </c>
      <c r="G125">
        <v>0.13104615786307899</v>
      </c>
      <c r="H125">
        <v>-4.0353416873069996</v>
      </c>
      <c r="I125" s="1">
        <v>5.4522892831569803E-5</v>
      </c>
      <c r="J125">
        <v>2.78699442299802E-3</v>
      </c>
      <c r="K125" t="b">
        <v>0</v>
      </c>
      <c r="L125" t="b">
        <v>1</v>
      </c>
      <c r="M125" t="s">
        <v>1040</v>
      </c>
      <c r="N125" t="s">
        <v>1040</v>
      </c>
      <c r="O125" t="b">
        <f t="shared" si="4"/>
        <v>0</v>
      </c>
      <c r="P125" t="str">
        <f t="shared" si="5"/>
        <v/>
      </c>
      <c r="Q125" t="str">
        <f t="shared" si="6"/>
        <v/>
      </c>
      <c r="R125" t="str">
        <f t="shared" si="7"/>
        <v/>
      </c>
      <c r="S125" t="s">
        <v>2</v>
      </c>
      <c r="Y125">
        <v>1</v>
      </c>
      <c r="Z125" t="s">
        <v>2186</v>
      </c>
      <c r="AA125">
        <v>0.99284387734382495</v>
      </c>
      <c r="AB125" t="s">
        <v>293</v>
      </c>
      <c r="AD125" t="s">
        <v>293</v>
      </c>
      <c r="AF125">
        <v>17.244923</v>
      </c>
      <c r="AG125">
        <v>16.145890999999999</v>
      </c>
      <c r="AH125">
        <v>17.485723</v>
      </c>
      <c r="AI125">
        <v>16.875854</v>
      </c>
      <c r="AJ125">
        <v>14.121784999999999</v>
      </c>
      <c r="AK125">
        <v>11.915373000000001</v>
      </c>
      <c r="AL125">
        <v>10.734515999999999</v>
      </c>
      <c r="AM125">
        <v>12.178990000000001</v>
      </c>
      <c r="AN125">
        <v>10.910102999999999</v>
      </c>
      <c r="AO125">
        <v>12.395344</v>
      </c>
      <c r="AP125">
        <v>13.259743</v>
      </c>
      <c r="AQ125">
        <v>15.996067</v>
      </c>
      <c r="AR125">
        <v>3.1153249999999999</v>
      </c>
      <c r="AS125">
        <v>2.6755149999999999</v>
      </c>
      <c r="AT125">
        <v>3.4575</v>
      </c>
      <c r="AU125">
        <v>3.149848</v>
      </c>
      <c r="AV125">
        <v>25.751638</v>
      </c>
      <c r="AW125">
        <v>35.218173999999998</v>
      </c>
      <c r="AX125">
        <v>25.037264</v>
      </c>
      <c r="AY125">
        <v>34.682490999999999</v>
      </c>
      <c r="AZ125">
        <v>39.183804000000002</v>
      </c>
      <c r="BA125">
        <v>51.181755000000003</v>
      </c>
      <c r="BB125">
        <v>37.395046000000001</v>
      </c>
      <c r="BC125">
        <v>45.989097999999998</v>
      </c>
      <c r="BD125">
        <v>36.828091000000001</v>
      </c>
      <c r="BE125">
        <v>46.185181</v>
      </c>
      <c r="BF125">
        <v>39.457653000000001</v>
      </c>
      <c r="BG125">
        <v>48.916615</v>
      </c>
      <c r="BH125">
        <v>28.459935999999999</v>
      </c>
      <c r="BI125">
        <v>36.569904000000001</v>
      </c>
      <c r="BJ125">
        <v>34.487141000000001</v>
      </c>
      <c r="BK125">
        <v>40.973891999999999</v>
      </c>
      <c r="BL125">
        <v>35.864220000000003</v>
      </c>
      <c r="BM125">
        <v>42.510779999999997</v>
      </c>
      <c r="BN125">
        <v>20.804238999999999</v>
      </c>
      <c r="BO125">
        <v>26.103297999999999</v>
      </c>
      <c r="BP125">
        <v>8.5762909999999994</v>
      </c>
      <c r="BQ125">
        <v>9.3204569999999993</v>
      </c>
      <c r="BR125">
        <v>8.6947100000000006</v>
      </c>
      <c r="BS125">
        <v>9.4402019999999993</v>
      </c>
      <c r="BT125">
        <v>12.050293999999999</v>
      </c>
      <c r="BU125">
        <v>13.93788</v>
      </c>
      <c r="BV125">
        <v>12.79435</v>
      </c>
      <c r="BW125">
        <v>15.118543000000001</v>
      </c>
      <c r="BX125">
        <v>20.940944999999999</v>
      </c>
      <c r="BY125">
        <v>25.398291</v>
      </c>
      <c r="BZ125">
        <v>19.67362</v>
      </c>
      <c r="CA125">
        <v>23.246725000000001</v>
      </c>
      <c r="CB125">
        <v>14.224358000000001</v>
      </c>
      <c r="CC125">
        <v>17.190279</v>
      </c>
      <c r="CD125">
        <v>29.857800999999998</v>
      </c>
      <c r="CE125">
        <v>37.729796999999998</v>
      </c>
      <c r="CF125">
        <v>16.838574999999999</v>
      </c>
      <c r="CG125">
        <v>20.538822</v>
      </c>
      <c r="CH125">
        <v>24.178464999999999</v>
      </c>
      <c r="CI125">
        <v>30.295849</v>
      </c>
      <c r="CK125">
        <v>0</v>
      </c>
    </row>
    <row r="126" spans="3:153" x14ac:dyDescent="0.35">
      <c r="C126" t="s">
        <v>1876</v>
      </c>
      <c r="D126" t="s">
        <v>294</v>
      </c>
      <c r="E126">
        <v>2613.5830158542899</v>
      </c>
      <c r="F126">
        <v>-0.52521752132656196</v>
      </c>
      <c r="G126">
        <v>0.103420490408291</v>
      </c>
      <c r="H126">
        <v>-5.0784667453526096</v>
      </c>
      <c r="I126" s="1">
        <v>3.80493013257883E-7</v>
      </c>
      <c r="J126" s="1">
        <v>5.8149427138401101E-5</v>
      </c>
      <c r="K126" t="b">
        <v>0</v>
      </c>
      <c r="L126" t="b">
        <v>1</v>
      </c>
      <c r="M126" t="s">
        <v>1040</v>
      </c>
      <c r="N126" t="s">
        <v>1040</v>
      </c>
      <c r="O126" t="b">
        <f t="shared" si="4"/>
        <v>0</v>
      </c>
      <c r="P126" t="str">
        <f t="shared" si="5"/>
        <v/>
      </c>
      <c r="Q126" t="str">
        <f t="shared" si="6"/>
        <v/>
      </c>
      <c r="R126" t="str">
        <f t="shared" si="7"/>
        <v/>
      </c>
      <c r="S126" t="s">
        <v>2</v>
      </c>
      <c r="Y126">
        <v>4</v>
      </c>
      <c r="Z126" t="s">
        <v>2182</v>
      </c>
      <c r="AA126">
        <v>0.99961089432748695</v>
      </c>
      <c r="AB126" t="s">
        <v>294</v>
      </c>
      <c r="AC126" t="s">
        <v>1413</v>
      </c>
      <c r="AD126" t="s">
        <v>294</v>
      </c>
      <c r="AE126" t="s">
        <v>1413</v>
      </c>
      <c r="AF126">
        <v>108.61341899999999</v>
      </c>
      <c r="AG126">
        <v>101.691399</v>
      </c>
      <c r="AH126">
        <v>95.460052000000005</v>
      </c>
      <c r="AI126">
        <v>92.130591999999993</v>
      </c>
      <c r="AJ126">
        <v>102.183723</v>
      </c>
      <c r="AK126">
        <v>86.218361000000002</v>
      </c>
      <c r="AL126">
        <v>42.975684999999999</v>
      </c>
      <c r="AM126">
        <v>48.758648000000001</v>
      </c>
      <c r="AN126">
        <v>38.459263</v>
      </c>
      <c r="AO126">
        <v>43.694893</v>
      </c>
      <c r="AP126">
        <v>35.801346000000002</v>
      </c>
      <c r="AQ126">
        <v>43.189430000000002</v>
      </c>
      <c r="AR126">
        <v>46.246208000000003</v>
      </c>
      <c r="AS126">
        <v>39.717342000000002</v>
      </c>
      <c r="AT126">
        <v>43.716366000000001</v>
      </c>
      <c r="AU126">
        <v>39.826434999999996</v>
      </c>
      <c r="AV126">
        <v>75.630356000000006</v>
      </c>
      <c r="AW126">
        <v>103.432755</v>
      </c>
      <c r="AX126">
        <v>74.090751999999995</v>
      </c>
      <c r="AY126">
        <v>102.633095</v>
      </c>
      <c r="AZ126">
        <v>66.074096999999995</v>
      </c>
      <c r="BA126">
        <v>86.305770999999993</v>
      </c>
      <c r="BB126">
        <v>71.179717999999994</v>
      </c>
      <c r="BC126">
        <v>87.538086000000007</v>
      </c>
      <c r="BD126">
        <v>61.555630000000001</v>
      </c>
      <c r="BE126">
        <v>77.195366000000007</v>
      </c>
      <c r="BF126">
        <v>65.061263999999994</v>
      </c>
      <c r="BG126">
        <v>80.658043000000006</v>
      </c>
      <c r="BH126">
        <v>69.892876000000001</v>
      </c>
      <c r="BI126">
        <v>89.809607999999997</v>
      </c>
      <c r="BJ126">
        <v>69.309455999999997</v>
      </c>
      <c r="BK126">
        <v>82.345993000000007</v>
      </c>
      <c r="BL126">
        <v>63.058352999999997</v>
      </c>
      <c r="BM126">
        <v>74.744690000000006</v>
      </c>
      <c r="BN126">
        <v>69.944275000000005</v>
      </c>
      <c r="BO126">
        <v>87.759818999999993</v>
      </c>
      <c r="BP126">
        <v>39.635452000000001</v>
      </c>
      <c r="BQ126">
        <v>43.074630999999997</v>
      </c>
      <c r="BR126">
        <v>44.442813999999998</v>
      </c>
      <c r="BS126">
        <v>48.253376000000003</v>
      </c>
      <c r="BT126">
        <v>62.251041000000001</v>
      </c>
      <c r="BU126">
        <v>72.002189999999999</v>
      </c>
      <c r="BV126">
        <v>63.939597999999997</v>
      </c>
      <c r="BW126">
        <v>75.554726000000002</v>
      </c>
      <c r="BX126">
        <v>67.411781000000005</v>
      </c>
      <c r="BY126">
        <v>81.760589999999993</v>
      </c>
      <c r="BZ126">
        <v>71.167389</v>
      </c>
      <c r="CA126">
        <v>84.092751000000007</v>
      </c>
      <c r="CB126">
        <v>82.388321000000005</v>
      </c>
      <c r="CC126">
        <v>99.567115999999999</v>
      </c>
      <c r="CD126">
        <v>48.283745000000003</v>
      </c>
      <c r="CE126">
        <v>61.013741000000003</v>
      </c>
      <c r="CF126">
        <v>41.495826999999998</v>
      </c>
      <c r="CG126">
        <v>50.614455999999997</v>
      </c>
      <c r="CH126">
        <v>41.524509000000002</v>
      </c>
      <c r="CI126">
        <v>52.030608999999998</v>
      </c>
      <c r="CK126" t="s">
        <v>1876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2</v>
      </c>
      <c r="CY126">
        <v>2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3</v>
      </c>
      <c r="DM126">
        <v>1</v>
      </c>
      <c r="DN126">
        <v>1</v>
      </c>
      <c r="DO126">
        <v>0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4</v>
      </c>
      <c r="DX126">
        <v>5</v>
      </c>
      <c r="DY126">
        <v>0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2</v>
      </c>
      <c r="EF126">
        <v>1</v>
      </c>
      <c r="EG126">
        <v>2</v>
      </c>
      <c r="EH126">
        <v>1</v>
      </c>
      <c r="EI126">
        <v>0</v>
      </c>
      <c r="EJ126">
        <v>0</v>
      </c>
      <c r="EK126">
        <v>2</v>
      </c>
      <c r="EL126">
        <v>1</v>
      </c>
      <c r="EM126">
        <v>1</v>
      </c>
      <c r="EN126">
        <v>1</v>
      </c>
      <c r="EO126">
        <v>2</v>
      </c>
      <c r="EP126">
        <v>4</v>
      </c>
      <c r="EQ126">
        <v>1</v>
      </c>
      <c r="ER126">
        <v>0</v>
      </c>
      <c r="ES126">
        <v>1</v>
      </c>
      <c r="ET126">
        <v>1</v>
      </c>
      <c r="EU126">
        <v>3</v>
      </c>
      <c r="EV126">
        <v>3</v>
      </c>
      <c r="EW126">
        <v>80</v>
      </c>
    </row>
    <row r="127" spans="3:153" x14ac:dyDescent="0.35">
      <c r="C127" t="s">
        <v>1877</v>
      </c>
      <c r="D127" t="s">
        <v>295</v>
      </c>
      <c r="E127">
        <v>655.48714351305898</v>
      </c>
      <c r="F127">
        <v>-0.59088629273871995</v>
      </c>
      <c r="G127">
        <v>0.20137847687080701</v>
      </c>
      <c r="H127">
        <v>-2.9342077759273102</v>
      </c>
      <c r="I127">
        <v>3.3440027330644499E-3</v>
      </c>
      <c r="J127">
        <v>4.7652834379739599E-2</v>
      </c>
      <c r="K127" t="b">
        <v>0</v>
      </c>
      <c r="L127" t="b">
        <v>1</v>
      </c>
      <c r="M127" t="s">
        <v>1041</v>
      </c>
      <c r="N127">
        <v>0</v>
      </c>
      <c r="O127" t="b">
        <f t="shared" si="4"/>
        <v>1</v>
      </c>
      <c r="P127" t="str">
        <f t="shared" si="5"/>
        <v/>
      </c>
      <c r="Q127" t="str">
        <f t="shared" si="6"/>
        <v/>
      </c>
      <c r="R127" t="str">
        <f t="shared" si="7"/>
        <v/>
      </c>
      <c r="S127" t="s">
        <v>2</v>
      </c>
      <c r="Y127">
        <v>1</v>
      </c>
      <c r="Z127" t="s">
        <v>2186</v>
      </c>
      <c r="AA127">
        <v>0.99999862895492897</v>
      </c>
      <c r="AB127" t="s">
        <v>295</v>
      </c>
      <c r="AC127" t="s">
        <v>1414</v>
      </c>
      <c r="AD127" t="s">
        <v>295</v>
      </c>
      <c r="AE127" t="s">
        <v>1414</v>
      </c>
      <c r="AF127">
        <v>0.52034199999999997</v>
      </c>
      <c r="AG127">
        <v>0.48718</v>
      </c>
      <c r="AH127">
        <v>0.33810099999999998</v>
      </c>
      <c r="AI127">
        <v>0.32630799999999999</v>
      </c>
      <c r="AJ127">
        <v>0.20388300000000001</v>
      </c>
      <c r="AK127">
        <v>0.17202799999999999</v>
      </c>
      <c r="AL127">
        <v>5.6215109999999999</v>
      </c>
      <c r="AM127">
        <v>6.3779620000000001</v>
      </c>
      <c r="AN127">
        <v>6.127256</v>
      </c>
      <c r="AO127">
        <v>6.9613870000000002</v>
      </c>
      <c r="AP127">
        <v>1.981752</v>
      </c>
      <c r="AQ127">
        <v>2.390714</v>
      </c>
      <c r="AR127">
        <v>2.360935</v>
      </c>
      <c r="AS127">
        <v>2.0276269999999998</v>
      </c>
      <c r="AT127">
        <v>1.2006760000000001</v>
      </c>
      <c r="AU127">
        <v>1.0938380000000001</v>
      </c>
      <c r="AV127">
        <v>4.5861429999999999</v>
      </c>
      <c r="AW127">
        <v>6.2720500000000001</v>
      </c>
      <c r="AX127">
        <v>5.080749</v>
      </c>
      <c r="AY127">
        <v>7.03803</v>
      </c>
      <c r="AZ127">
        <v>46.176903000000003</v>
      </c>
      <c r="BA127">
        <v>60.316116000000001</v>
      </c>
      <c r="BB127">
        <v>44.897972000000003</v>
      </c>
      <c r="BC127">
        <v>55.216330999999997</v>
      </c>
      <c r="BD127">
        <v>23.950051999999999</v>
      </c>
      <c r="BE127">
        <v>30.035160000000001</v>
      </c>
      <c r="BF127">
        <v>23.307552000000001</v>
      </c>
      <c r="BG127">
        <v>28.894943000000001</v>
      </c>
      <c r="BH127">
        <v>30.466187000000001</v>
      </c>
      <c r="BI127">
        <v>39.147854000000002</v>
      </c>
      <c r="BJ127">
        <v>27.681788999999998</v>
      </c>
      <c r="BK127">
        <v>32.888503999999998</v>
      </c>
      <c r="BL127">
        <v>29.530037</v>
      </c>
      <c r="BM127">
        <v>35.002707999999998</v>
      </c>
      <c r="BN127">
        <v>33.452385</v>
      </c>
      <c r="BO127">
        <v>41.973061000000001</v>
      </c>
      <c r="BP127">
        <v>4.0138980000000002</v>
      </c>
      <c r="BQ127">
        <v>4.3621850000000002</v>
      </c>
      <c r="BR127">
        <v>4.68581</v>
      </c>
      <c r="BS127">
        <v>5.0875750000000002</v>
      </c>
      <c r="BT127">
        <v>5.8514900000000001</v>
      </c>
      <c r="BU127">
        <v>6.7680819999999997</v>
      </c>
      <c r="BV127">
        <v>5.4298270000000004</v>
      </c>
      <c r="BW127">
        <v>6.4161960000000002</v>
      </c>
      <c r="BX127">
        <v>6.9510040000000002</v>
      </c>
      <c r="BY127">
        <v>8.4305459999999997</v>
      </c>
      <c r="BZ127">
        <v>9.0289149999999996</v>
      </c>
      <c r="CA127">
        <v>10.66874</v>
      </c>
      <c r="CB127">
        <v>16.058081000000001</v>
      </c>
      <c r="CC127">
        <v>19.406348999999999</v>
      </c>
      <c r="CD127">
        <v>26.259207</v>
      </c>
      <c r="CE127">
        <v>33.182442000000002</v>
      </c>
      <c r="CF127">
        <v>17.716469</v>
      </c>
      <c r="CG127">
        <v>21.609627</v>
      </c>
      <c r="CH127">
        <v>20.188504999999999</v>
      </c>
      <c r="CI127">
        <v>25.296392000000001</v>
      </c>
      <c r="CK127" t="s">
        <v>1877</v>
      </c>
      <c r="CL127">
        <v>3</v>
      </c>
      <c r="CM127">
        <v>4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3</v>
      </c>
      <c r="CW127">
        <v>2</v>
      </c>
      <c r="CX127">
        <v>2</v>
      </c>
      <c r="CY127">
        <v>2</v>
      </c>
      <c r="CZ127">
        <v>3</v>
      </c>
      <c r="DA127">
        <v>11</v>
      </c>
      <c r="DB127">
        <v>29</v>
      </c>
      <c r="DC127">
        <v>34</v>
      </c>
      <c r="DD127">
        <v>15</v>
      </c>
      <c r="DE127">
        <v>1</v>
      </c>
      <c r="DF127">
        <v>1</v>
      </c>
      <c r="DG127">
        <v>1</v>
      </c>
      <c r="DH127">
        <v>2</v>
      </c>
      <c r="DI127">
        <v>1</v>
      </c>
      <c r="DJ127">
        <v>1</v>
      </c>
      <c r="DK127">
        <v>6</v>
      </c>
      <c r="DL127">
        <v>10</v>
      </c>
      <c r="DM127">
        <v>10</v>
      </c>
      <c r="DN127">
        <v>2</v>
      </c>
      <c r="DO127">
        <v>7</v>
      </c>
      <c r="DP127">
        <v>1</v>
      </c>
      <c r="DQ127">
        <v>1</v>
      </c>
      <c r="DR127">
        <v>2</v>
      </c>
      <c r="DS127">
        <v>3</v>
      </c>
      <c r="DT127">
        <v>2</v>
      </c>
      <c r="DU127">
        <v>5</v>
      </c>
      <c r="DV127">
        <v>4</v>
      </c>
      <c r="DW127">
        <v>4</v>
      </c>
      <c r="DX127">
        <v>4</v>
      </c>
      <c r="DY127">
        <v>2</v>
      </c>
      <c r="DZ127">
        <v>2</v>
      </c>
      <c r="EA127">
        <v>2</v>
      </c>
      <c r="EB127">
        <v>14</v>
      </c>
      <c r="EC127">
        <v>13</v>
      </c>
      <c r="ED127">
        <v>4</v>
      </c>
      <c r="EE127">
        <v>32</v>
      </c>
      <c r="EF127">
        <v>3</v>
      </c>
      <c r="EG127">
        <v>4</v>
      </c>
      <c r="EH127">
        <v>3</v>
      </c>
      <c r="EI127">
        <v>2</v>
      </c>
      <c r="EJ127">
        <v>9</v>
      </c>
      <c r="EK127">
        <v>8</v>
      </c>
      <c r="EL127">
        <v>3</v>
      </c>
      <c r="EM127">
        <v>5</v>
      </c>
      <c r="EN127">
        <v>2</v>
      </c>
      <c r="EO127">
        <v>2</v>
      </c>
      <c r="EP127">
        <v>9</v>
      </c>
      <c r="EQ127">
        <v>4</v>
      </c>
      <c r="ER127">
        <v>3</v>
      </c>
      <c r="ES127">
        <v>1</v>
      </c>
      <c r="ET127">
        <v>1</v>
      </c>
      <c r="EU127">
        <v>7</v>
      </c>
      <c r="EV127">
        <v>7</v>
      </c>
      <c r="EW127">
        <v>334</v>
      </c>
    </row>
    <row r="128" spans="3:153" x14ac:dyDescent="0.35">
      <c r="C128" t="s">
        <v>1878</v>
      </c>
      <c r="D128" t="s">
        <v>299</v>
      </c>
      <c r="E128">
        <v>1168.4427009808601</v>
      </c>
      <c r="F128">
        <v>-0.56486586309583897</v>
      </c>
      <c r="G128">
        <v>0.11733618484983301</v>
      </c>
      <c r="H128">
        <v>-4.8140807016927996</v>
      </c>
      <c r="I128" s="1">
        <v>1.4787904299126799E-6</v>
      </c>
      <c r="J128">
        <v>1.64058105694831E-4</v>
      </c>
      <c r="K128" t="b">
        <v>0</v>
      </c>
      <c r="L128" t="b">
        <v>1</v>
      </c>
      <c r="M128" t="s">
        <v>1040</v>
      </c>
      <c r="N128" t="s">
        <v>1040</v>
      </c>
      <c r="O128" t="b">
        <f t="shared" si="4"/>
        <v>0</v>
      </c>
      <c r="P128" t="str">
        <f t="shared" si="5"/>
        <v/>
      </c>
      <c r="Q128" t="str">
        <f t="shared" si="6"/>
        <v/>
      </c>
      <c r="R128" t="str">
        <f t="shared" si="7"/>
        <v/>
      </c>
      <c r="S128" t="s">
        <v>2</v>
      </c>
      <c r="Y128">
        <v>4</v>
      </c>
      <c r="Z128" t="s">
        <v>2182</v>
      </c>
      <c r="AA128">
        <v>0.91901458100343403</v>
      </c>
      <c r="AB128" t="s">
        <v>299</v>
      </c>
      <c r="AC128" t="s">
        <v>1333</v>
      </c>
      <c r="AD128" t="s">
        <v>299</v>
      </c>
      <c r="AE128" t="s">
        <v>1333</v>
      </c>
      <c r="AF128">
        <v>59.722160000000002</v>
      </c>
      <c r="AG128">
        <v>55.916018999999999</v>
      </c>
      <c r="AH128">
        <v>46.475323000000003</v>
      </c>
      <c r="AI128">
        <v>44.854343</v>
      </c>
      <c r="AJ128">
        <v>56.530307999999998</v>
      </c>
      <c r="AK128">
        <v>47.69791</v>
      </c>
      <c r="AL128">
        <v>5.9108919999999996</v>
      </c>
      <c r="AM128">
        <v>6.7062819999999999</v>
      </c>
      <c r="AN128">
        <v>6.5727589999999996</v>
      </c>
      <c r="AO128">
        <v>7.4675380000000002</v>
      </c>
      <c r="AP128">
        <v>4.437875</v>
      </c>
      <c r="AQ128">
        <v>5.3536890000000001</v>
      </c>
      <c r="AR128">
        <v>12.741614999999999</v>
      </c>
      <c r="AS128">
        <v>10.942800999999999</v>
      </c>
      <c r="AT128">
        <v>7.2802639999999998</v>
      </c>
      <c r="AU128">
        <v>6.6324579999999997</v>
      </c>
      <c r="AV128">
        <v>13.294458000000001</v>
      </c>
      <c r="AW128">
        <v>18.181622999999998</v>
      </c>
      <c r="AX128">
        <v>11.976608000000001</v>
      </c>
      <c r="AY128">
        <v>16.590416000000001</v>
      </c>
      <c r="AZ128">
        <v>32.070869000000002</v>
      </c>
      <c r="BA128">
        <v>41.890861999999998</v>
      </c>
      <c r="BB128">
        <v>34.059925</v>
      </c>
      <c r="BC128">
        <v>41.887507999999997</v>
      </c>
      <c r="BD128">
        <v>26.840216000000002</v>
      </c>
      <c r="BE128">
        <v>33.659641000000001</v>
      </c>
      <c r="BF128">
        <v>28.969244</v>
      </c>
      <c r="BG128">
        <v>35.913882999999998</v>
      </c>
      <c r="BH128">
        <v>17.551157</v>
      </c>
      <c r="BI128">
        <v>22.552547000000001</v>
      </c>
      <c r="BJ128">
        <v>26.447258000000001</v>
      </c>
      <c r="BK128">
        <v>31.421769999999999</v>
      </c>
      <c r="BL128">
        <v>26.670282</v>
      </c>
      <c r="BM128">
        <v>31.612970000000001</v>
      </c>
      <c r="BN128">
        <v>11.118752000000001</v>
      </c>
      <c r="BO128">
        <v>13.950816</v>
      </c>
      <c r="BP128">
        <v>8.4301180000000002</v>
      </c>
      <c r="BQ128">
        <v>9.1616009999999992</v>
      </c>
      <c r="BR128">
        <v>8.9525849999999991</v>
      </c>
      <c r="BS128">
        <v>9.7201869999999992</v>
      </c>
      <c r="BT128">
        <v>7.2273690000000004</v>
      </c>
      <c r="BU128">
        <v>8.3594819999999999</v>
      </c>
      <c r="BV128">
        <v>7.3629509999999998</v>
      </c>
      <c r="BW128">
        <v>8.700488</v>
      </c>
      <c r="BX128">
        <v>14.220838000000001</v>
      </c>
      <c r="BY128">
        <v>17.247786999999999</v>
      </c>
      <c r="BZ128">
        <v>12.255376999999999</v>
      </c>
      <c r="CA128">
        <v>14.481188</v>
      </c>
      <c r="CB128">
        <v>17.734812000000002</v>
      </c>
      <c r="CC128">
        <v>21.432697000000001</v>
      </c>
      <c r="CD128">
        <v>30.191849000000001</v>
      </c>
      <c r="CE128">
        <v>38.151919999999997</v>
      </c>
      <c r="CF128">
        <v>24.984874999999999</v>
      </c>
      <c r="CG128">
        <v>30.475252000000001</v>
      </c>
      <c r="CH128">
        <v>31.948650000000001</v>
      </c>
      <c r="CI128">
        <v>40.031967000000002</v>
      </c>
      <c r="CK128" t="s">
        <v>1878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2</v>
      </c>
      <c r="DC128">
        <v>2</v>
      </c>
      <c r="DD128">
        <v>1</v>
      </c>
      <c r="DE128">
        <v>1</v>
      </c>
      <c r="DF128">
        <v>0</v>
      </c>
      <c r="DG128">
        <v>1</v>
      </c>
      <c r="DH128">
        <v>1</v>
      </c>
      <c r="DI128">
        <v>1</v>
      </c>
      <c r="DJ128">
        <v>1</v>
      </c>
      <c r="DK128">
        <v>2</v>
      </c>
      <c r="DL128">
        <v>2</v>
      </c>
      <c r="DM128">
        <v>2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2</v>
      </c>
      <c r="DU128">
        <v>1</v>
      </c>
      <c r="DV128">
        <v>1</v>
      </c>
      <c r="DW128">
        <v>6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2</v>
      </c>
      <c r="ED128">
        <v>1</v>
      </c>
      <c r="EE128">
        <v>5</v>
      </c>
      <c r="EF128">
        <v>1</v>
      </c>
      <c r="EG128">
        <v>1</v>
      </c>
      <c r="EH128">
        <v>2</v>
      </c>
      <c r="EI128">
        <v>1</v>
      </c>
      <c r="EJ128">
        <v>2</v>
      </c>
      <c r="EK128">
        <v>2</v>
      </c>
      <c r="EL128">
        <v>1</v>
      </c>
      <c r="EM128">
        <v>1</v>
      </c>
      <c r="EN128">
        <v>1</v>
      </c>
      <c r="EO128">
        <v>1</v>
      </c>
      <c r="EP128">
        <v>4</v>
      </c>
      <c r="EQ128">
        <v>4</v>
      </c>
      <c r="ER128">
        <v>0</v>
      </c>
      <c r="ES128">
        <v>1</v>
      </c>
      <c r="ET128">
        <v>1</v>
      </c>
      <c r="EU128">
        <v>4</v>
      </c>
      <c r="EV128">
        <v>5</v>
      </c>
      <c r="EW128">
        <v>79</v>
      </c>
    </row>
    <row r="129" spans="3:153" x14ac:dyDescent="0.35">
      <c r="C129">
        <v>0</v>
      </c>
      <c r="D129" t="s">
        <v>304</v>
      </c>
      <c r="E129">
        <v>915.45212701926698</v>
      </c>
      <c r="F129">
        <v>-0.61115798058698101</v>
      </c>
      <c r="G129">
        <v>0.160298151144708</v>
      </c>
      <c r="H129">
        <v>-3.8126327485540399</v>
      </c>
      <c r="I129">
        <v>1.37494338405034E-4</v>
      </c>
      <c r="J129">
        <v>5.37650999351965E-3</v>
      </c>
      <c r="K129" t="b">
        <v>0</v>
      </c>
      <c r="L129" t="b">
        <v>1</v>
      </c>
      <c r="M129" t="s">
        <v>1040</v>
      </c>
      <c r="N129" t="s">
        <v>1040</v>
      </c>
      <c r="O129" t="b">
        <f t="shared" si="4"/>
        <v>0</v>
      </c>
      <c r="P129" t="str">
        <f t="shared" si="5"/>
        <v/>
      </c>
      <c r="Q129" t="str">
        <f t="shared" si="6"/>
        <v/>
      </c>
      <c r="R129" t="str">
        <f t="shared" si="7"/>
        <v/>
      </c>
      <c r="S129" t="s">
        <v>2</v>
      </c>
      <c r="Y129">
        <v>5</v>
      </c>
      <c r="Z129" t="s">
        <v>2187</v>
      </c>
      <c r="AA129">
        <v>0.94650753904940299</v>
      </c>
      <c r="AB129" t="s">
        <v>304</v>
      </c>
      <c r="AC129" t="s">
        <v>1327</v>
      </c>
      <c r="AD129" t="s">
        <v>304</v>
      </c>
      <c r="AE129" t="s">
        <v>1327</v>
      </c>
      <c r="AF129">
        <v>0</v>
      </c>
      <c r="AG129">
        <v>0</v>
      </c>
      <c r="AH129">
        <v>0.64111600000000002</v>
      </c>
      <c r="AI129">
        <v>0.61875500000000005</v>
      </c>
      <c r="AJ129">
        <v>0.945967</v>
      </c>
      <c r="AK129">
        <v>0.79816699999999996</v>
      </c>
      <c r="AL129">
        <v>0.303892</v>
      </c>
      <c r="AM129">
        <v>0.34478500000000001</v>
      </c>
      <c r="AN129">
        <v>0.47999399999999998</v>
      </c>
      <c r="AO129">
        <v>0.54533799999999999</v>
      </c>
      <c r="AP129">
        <v>4.6805130000000004</v>
      </c>
      <c r="AQ129">
        <v>5.6463989999999997</v>
      </c>
      <c r="AR129">
        <v>0.40646700000000002</v>
      </c>
      <c r="AS129">
        <v>0.34908400000000001</v>
      </c>
      <c r="AT129">
        <v>0.65546499999999996</v>
      </c>
      <c r="AU129">
        <v>0.59714100000000003</v>
      </c>
      <c r="AV129">
        <v>204.15425099999999</v>
      </c>
      <c r="AW129">
        <v>279.20318600000002</v>
      </c>
      <c r="AX129">
        <v>189.06596400000001</v>
      </c>
      <c r="AY129">
        <v>261.90078699999998</v>
      </c>
      <c r="AZ129">
        <v>0.32890200000000003</v>
      </c>
      <c r="BA129">
        <v>0.42961100000000002</v>
      </c>
      <c r="BB129">
        <v>0.27993099999999999</v>
      </c>
      <c r="BC129">
        <v>0.34426400000000001</v>
      </c>
      <c r="BD129">
        <v>118.686134</v>
      </c>
      <c r="BE129">
        <v>148.84129300000001</v>
      </c>
      <c r="BF129">
        <v>122.448868</v>
      </c>
      <c r="BG129">
        <v>151.802841</v>
      </c>
      <c r="BH129">
        <v>125.10614</v>
      </c>
      <c r="BI129">
        <v>160.756485</v>
      </c>
      <c r="BJ129">
        <v>40.596653000000003</v>
      </c>
      <c r="BK129">
        <v>48.232551999999998</v>
      </c>
      <c r="BL129">
        <v>44.116214999999997</v>
      </c>
      <c r="BM129">
        <v>52.292084000000003</v>
      </c>
      <c r="BN129">
        <v>44.953499000000001</v>
      </c>
      <c r="BO129">
        <v>56.403629000000002</v>
      </c>
      <c r="BP129">
        <v>4.9390999999999997E-2</v>
      </c>
      <c r="BQ129">
        <v>5.3677000000000002E-2</v>
      </c>
      <c r="BR129">
        <v>3.9933999999999997E-2</v>
      </c>
      <c r="BS129">
        <v>4.3358000000000001E-2</v>
      </c>
      <c r="BT129">
        <v>16.404585000000001</v>
      </c>
      <c r="BU129">
        <v>18.974236999999999</v>
      </c>
      <c r="BV129">
        <v>23.008203999999999</v>
      </c>
      <c r="BW129">
        <v>27.187822000000001</v>
      </c>
      <c r="BX129">
        <v>0.15015500000000001</v>
      </c>
      <c r="BY129">
        <v>0.182116</v>
      </c>
      <c r="BZ129">
        <v>0</v>
      </c>
      <c r="CA129">
        <v>0</v>
      </c>
      <c r="CB129">
        <v>0.142678</v>
      </c>
      <c r="CC129">
        <v>0.172428</v>
      </c>
      <c r="CD129">
        <v>0.23765600000000001</v>
      </c>
      <c r="CE129">
        <v>0.300313</v>
      </c>
      <c r="CF129">
        <v>0</v>
      </c>
      <c r="CG129">
        <v>0</v>
      </c>
      <c r="CH129">
        <v>0</v>
      </c>
      <c r="CI129">
        <v>0</v>
      </c>
      <c r="CK129">
        <v>0</v>
      </c>
    </row>
    <row r="130" spans="3:153" x14ac:dyDescent="0.35">
      <c r="C130" t="s">
        <v>1879</v>
      </c>
      <c r="D130" t="s">
        <v>306</v>
      </c>
      <c r="E130">
        <v>10691.7499280267</v>
      </c>
      <c r="F130">
        <v>-0.70643841813466601</v>
      </c>
      <c r="G130">
        <v>0.132582158709807</v>
      </c>
      <c r="H130">
        <v>-5.3283068024326301</v>
      </c>
      <c r="I130" s="1">
        <v>9.9132568785796501E-8</v>
      </c>
      <c r="J130" s="1">
        <v>1.9784472613381901E-5</v>
      </c>
      <c r="K130" t="b">
        <v>0</v>
      </c>
      <c r="L130" t="b">
        <v>1</v>
      </c>
      <c r="M130" t="s">
        <v>1041</v>
      </c>
      <c r="N130">
        <v>0</v>
      </c>
      <c r="O130" t="b">
        <f t="shared" si="4"/>
        <v>1</v>
      </c>
      <c r="P130" t="str">
        <f t="shared" si="5"/>
        <v/>
      </c>
      <c r="Q130">
        <f t="shared" si="6"/>
        <v>1</v>
      </c>
      <c r="R130">
        <f t="shared" si="7"/>
        <v>1</v>
      </c>
      <c r="S130" t="s">
        <v>306</v>
      </c>
      <c r="T130" t="s">
        <v>1078</v>
      </c>
      <c r="U130">
        <v>12.255000000000001</v>
      </c>
      <c r="V130">
        <v>0</v>
      </c>
      <c r="W130" t="s">
        <v>1048</v>
      </c>
      <c r="X130">
        <v>0.99985100000000005</v>
      </c>
      <c r="Y130">
        <v>7</v>
      </c>
      <c r="Z130" t="s">
        <v>2188</v>
      </c>
      <c r="AA130">
        <v>0.78251772206665604</v>
      </c>
      <c r="AB130" t="s">
        <v>306</v>
      </c>
      <c r="AD130" t="s">
        <v>306</v>
      </c>
      <c r="AF130">
        <v>65.755500999999995</v>
      </c>
      <c r="AG130">
        <v>61.56485</v>
      </c>
      <c r="AH130">
        <v>88.156081999999998</v>
      </c>
      <c r="AI130">
        <v>85.081360000000004</v>
      </c>
      <c r="AJ130">
        <v>87.659087999999997</v>
      </c>
      <c r="AK130">
        <v>73.963074000000006</v>
      </c>
      <c r="AL130">
        <v>29.876995000000001</v>
      </c>
      <c r="AM130">
        <v>33.897345999999999</v>
      </c>
      <c r="AN130">
        <v>40.620795999999999</v>
      </c>
      <c r="AO130">
        <v>46.150680999999999</v>
      </c>
      <c r="AP130">
        <v>105.471344</v>
      </c>
      <c r="AQ130">
        <v>127.236763</v>
      </c>
      <c r="AR130">
        <v>12.653867999999999</v>
      </c>
      <c r="AS130">
        <v>10.867442</v>
      </c>
      <c r="AT130">
        <v>28.666214</v>
      </c>
      <c r="AU130">
        <v>26.115465</v>
      </c>
      <c r="AV130">
        <v>12.116396</v>
      </c>
      <c r="AW130">
        <v>16.570494</v>
      </c>
      <c r="AX130">
        <v>9.3921170000000007</v>
      </c>
      <c r="AY130">
        <v>13.010287</v>
      </c>
      <c r="AZ130">
        <v>43.696316000000003</v>
      </c>
      <c r="BA130">
        <v>57.075980999999999</v>
      </c>
      <c r="BB130">
        <v>45.643452000000003</v>
      </c>
      <c r="BC130">
        <v>56.133136999999998</v>
      </c>
      <c r="BD130">
        <v>32.362347</v>
      </c>
      <c r="BE130">
        <v>40.584808000000002</v>
      </c>
      <c r="BF130">
        <v>32.915050999999998</v>
      </c>
      <c r="BG130">
        <v>40.805588</v>
      </c>
      <c r="BH130">
        <v>11.780993</v>
      </c>
      <c r="BI130">
        <v>15.138114</v>
      </c>
      <c r="BJ130">
        <v>168.49963399999999</v>
      </c>
      <c r="BK130">
        <v>200.19302400000001</v>
      </c>
      <c r="BL130">
        <v>170.524734</v>
      </c>
      <c r="BM130">
        <v>202.12733499999999</v>
      </c>
      <c r="BN130">
        <v>114.56761899999999</v>
      </c>
      <c r="BO130">
        <v>143.74920700000001</v>
      </c>
      <c r="BP130">
        <v>168.38720699999999</v>
      </c>
      <c r="BQ130">
        <v>182.99818400000001</v>
      </c>
      <c r="BR130">
        <v>169.76159699999999</v>
      </c>
      <c r="BS130">
        <v>184.31710799999999</v>
      </c>
      <c r="BT130">
        <v>201.44639599999999</v>
      </c>
      <c r="BU130">
        <v>233.001419</v>
      </c>
      <c r="BV130">
        <v>152.36795000000001</v>
      </c>
      <c r="BW130">
        <v>180.046783</v>
      </c>
      <c r="BX130">
        <v>97.329375999999996</v>
      </c>
      <c r="BY130">
        <v>118.04624200000001</v>
      </c>
      <c r="BZ130">
        <v>116.47932400000001</v>
      </c>
      <c r="CA130">
        <v>137.63421600000001</v>
      </c>
      <c r="CB130">
        <v>57.494503000000002</v>
      </c>
      <c r="CC130">
        <v>69.482688999999993</v>
      </c>
      <c r="CD130">
        <v>3.1040230000000002</v>
      </c>
      <c r="CE130">
        <v>3.9223979999999998</v>
      </c>
      <c r="CF130">
        <v>32.319935000000001</v>
      </c>
      <c r="CG130">
        <v>39.422176</v>
      </c>
      <c r="CH130">
        <v>32.948689000000002</v>
      </c>
      <c r="CI130">
        <v>41.285026999999999</v>
      </c>
      <c r="CK130" t="s">
        <v>1879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7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4</v>
      </c>
      <c r="DH130">
        <v>4</v>
      </c>
      <c r="DI130">
        <v>4</v>
      </c>
      <c r="DJ130">
        <v>5</v>
      </c>
      <c r="DK130">
        <v>2</v>
      </c>
      <c r="DL130">
        <v>7</v>
      </c>
      <c r="DM130">
        <v>2</v>
      </c>
      <c r="DN130">
        <v>3</v>
      </c>
      <c r="DO130">
        <v>1</v>
      </c>
      <c r="DP130">
        <v>2</v>
      </c>
      <c r="DQ130">
        <v>2</v>
      </c>
      <c r="DR130">
        <v>3</v>
      </c>
      <c r="DS130">
        <v>3</v>
      </c>
      <c r="DT130">
        <v>3</v>
      </c>
      <c r="DU130">
        <v>2</v>
      </c>
      <c r="DV130">
        <v>2</v>
      </c>
      <c r="DW130">
        <v>4</v>
      </c>
      <c r="DX130">
        <v>4</v>
      </c>
      <c r="DY130">
        <v>2</v>
      </c>
      <c r="DZ130">
        <v>2</v>
      </c>
      <c r="EA130">
        <v>2</v>
      </c>
      <c r="EB130">
        <v>2</v>
      </c>
      <c r="EC130">
        <v>4</v>
      </c>
      <c r="ED130">
        <v>4</v>
      </c>
      <c r="EE130">
        <v>17</v>
      </c>
      <c r="EF130">
        <v>3</v>
      </c>
      <c r="EG130">
        <v>2</v>
      </c>
      <c r="EH130">
        <v>1</v>
      </c>
      <c r="EI130">
        <v>1</v>
      </c>
      <c r="EJ130">
        <v>7</v>
      </c>
      <c r="EK130">
        <v>5</v>
      </c>
      <c r="EL130">
        <v>4</v>
      </c>
      <c r="EM130">
        <v>2</v>
      </c>
      <c r="EN130">
        <v>2</v>
      </c>
      <c r="EO130">
        <v>2</v>
      </c>
      <c r="EP130">
        <v>9</v>
      </c>
      <c r="EQ130">
        <v>8</v>
      </c>
      <c r="ER130">
        <v>3</v>
      </c>
      <c r="ES130">
        <v>3</v>
      </c>
      <c r="ET130">
        <v>1</v>
      </c>
      <c r="EU130">
        <v>6</v>
      </c>
      <c r="EV130">
        <v>15</v>
      </c>
      <c r="EW130">
        <v>188</v>
      </c>
    </row>
    <row r="131" spans="3:153" x14ac:dyDescent="0.35">
      <c r="C131" t="s">
        <v>1880</v>
      </c>
      <c r="D131" t="s">
        <v>307</v>
      </c>
      <c r="E131">
        <v>324.54895774287297</v>
      </c>
      <c r="F131">
        <v>-0.63119374858317501</v>
      </c>
      <c r="G131">
        <v>0.16908321456328601</v>
      </c>
      <c r="H131">
        <v>-3.7330361278820301</v>
      </c>
      <c r="I131">
        <v>1.89185446323605E-4</v>
      </c>
      <c r="J131">
        <v>6.7462629275919801E-3</v>
      </c>
      <c r="K131" t="b">
        <v>0</v>
      </c>
      <c r="L131" t="b">
        <v>1</v>
      </c>
      <c r="M131" t="s">
        <v>1040</v>
      </c>
      <c r="N131" t="s">
        <v>1040</v>
      </c>
      <c r="O131" t="b">
        <f t="shared" si="4"/>
        <v>0</v>
      </c>
      <c r="P131" t="str">
        <f t="shared" si="5"/>
        <v/>
      </c>
      <c r="Q131" t="str">
        <f t="shared" si="6"/>
        <v/>
      </c>
      <c r="R131" t="str">
        <f t="shared" si="7"/>
        <v/>
      </c>
      <c r="S131" t="s">
        <v>2</v>
      </c>
      <c r="Y131">
        <v>3</v>
      </c>
      <c r="Z131" t="s">
        <v>2183</v>
      </c>
      <c r="AA131">
        <v>0.99963439197081905</v>
      </c>
      <c r="AB131" t="s">
        <v>307</v>
      </c>
      <c r="AC131" t="s">
        <v>1215</v>
      </c>
      <c r="AD131" t="s">
        <v>307</v>
      </c>
      <c r="AE131" t="s">
        <v>1215</v>
      </c>
      <c r="AF131">
        <v>10.291752000000001</v>
      </c>
      <c r="AG131">
        <v>9.6358510000000006</v>
      </c>
      <c r="AH131">
        <v>8.6775020000000005</v>
      </c>
      <c r="AI131">
        <v>8.3748459999999998</v>
      </c>
      <c r="AJ131">
        <v>5.9205509999999997</v>
      </c>
      <c r="AK131">
        <v>4.995514</v>
      </c>
      <c r="AL131">
        <v>2.325955</v>
      </c>
      <c r="AM131">
        <v>2.638944</v>
      </c>
      <c r="AN131">
        <v>1.2200329999999999</v>
      </c>
      <c r="AO131">
        <v>1.3861209999999999</v>
      </c>
      <c r="AP131">
        <v>1.3547419999999999</v>
      </c>
      <c r="AQ131">
        <v>1.6343110000000001</v>
      </c>
      <c r="AR131">
        <v>3.5527280000000001</v>
      </c>
      <c r="AS131">
        <v>3.051167</v>
      </c>
      <c r="AT131">
        <v>1.953913</v>
      </c>
      <c r="AU131">
        <v>1.780051</v>
      </c>
      <c r="AV131">
        <v>4.3420209999999999</v>
      </c>
      <c r="AW131">
        <v>5.9381880000000002</v>
      </c>
      <c r="AX131">
        <v>3.7501850000000001</v>
      </c>
      <c r="AY131">
        <v>5.1948869999999996</v>
      </c>
      <c r="AZ131">
        <v>15.339873000000001</v>
      </c>
      <c r="BA131">
        <v>20.03689</v>
      </c>
      <c r="BB131">
        <v>15.357578</v>
      </c>
      <c r="BC131">
        <v>18.887025999999999</v>
      </c>
      <c r="BD131">
        <v>7.5539240000000003</v>
      </c>
      <c r="BE131">
        <v>9.4731860000000001</v>
      </c>
      <c r="BF131">
        <v>7.093045</v>
      </c>
      <c r="BG131">
        <v>8.7934219999999996</v>
      </c>
      <c r="BH131">
        <v>4.2389919999999996</v>
      </c>
      <c r="BI131">
        <v>5.4469390000000004</v>
      </c>
      <c r="BJ131">
        <v>8.4830760000000005</v>
      </c>
      <c r="BK131">
        <v>10.078673999999999</v>
      </c>
      <c r="BL131">
        <v>7.7804700000000002</v>
      </c>
      <c r="BM131">
        <v>9.2223900000000008</v>
      </c>
      <c r="BN131">
        <v>2.973344</v>
      </c>
      <c r="BO131">
        <v>3.7306859999999999</v>
      </c>
      <c r="BP131">
        <v>3.1885150000000002</v>
      </c>
      <c r="BQ131">
        <v>3.4651830000000001</v>
      </c>
      <c r="BR131">
        <v>3.0746449999999999</v>
      </c>
      <c r="BS131">
        <v>3.3382679999999998</v>
      </c>
      <c r="BT131">
        <v>2.9861249999999999</v>
      </c>
      <c r="BU131">
        <v>3.4538790000000001</v>
      </c>
      <c r="BV131">
        <v>2.6824270000000001</v>
      </c>
      <c r="BW131">
        <v>3.1697109999999999</v>
      </c>
      <c r="BX131">
        <v>4.4406299999999996</v>
      </c>
      <c r="BY131">
        <v>5.3858329999999999</v>
      </c>
      <c r="BZ131">
        <v>5.1314840000000004</v>
      </c>
      <c r="CA131">
        <v>6.0634600000000001</v>
      </c>
      <c r="CB131">
        <v>5.8760089999999998</v>
      </c>
      <c r="CC131">
        <v>7.101216</v>
      </c>
      <c r="CD131">
        <v>12.462671</v>
      </c>
      <c r="CE131">
        <v>15.74845</v>
      </c>
      <c r="CF131">
        <v>10.021963</v>
      </c>
      <c r="CG131">
        <v>12.224270000000001</v>
      </c>
      <c r="CH131">
        <v>10.546260999999999</v>
      </c>
      <c r="CI131">
        <v>13.214568</v>
      </c>
      <c r="CK131" t="s">
        <v>1880</v>
      </c>
      <c r="CL131">
        <v>0</v>
      </c>
      <c r="CM131">
        <v>0</v>
      </c>
      <c r="CN131">
        <v>2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6</v>
      </c>
      <c r="DB131">
        <v>3</v>
      </c>
      <c r="DC131">
        <v>10</v>
      </c>
      <c r="DD131">
        <v>4</v>
      </c>
      <c r="DE131">
        <v>3</v>
      </c>
      <c r="DF131">
        <v>2</v>
      </c>
      <c r="DG131">
        <v>3</v>
      </c>
      <c r="DH131">
        <v>1</v>
      </c>
      <c r="DI131">
        <v>3</v>
      </c>
      <c r="DJ131">
        <v>3</v>
      </c>
      <c r="DK131">
        <v>5</v>
      </c>
      <c r="DL131">
        <v>7</v>
      </c>
      <c r="DM131">
        <v>5</v>
      </c>
      <c r="DN131">
        <v>3</v>
      </c>
      <c r="DO131">
        <v>2</v>
      </c>
      <c r="DP131">
        <v>4</v>
      </c>
      <c r="DQ131">
        <v>4</v>
      </c>
      <c r="DR131">
        <v>2</v>
      </c>
      <c r="DS131">
        <v>6</v>
      </c>
      <c r="DT131">
        <v>3</v>
      </c>
      <c r="DU131">
        <v>3</v>
      </c>
      <c r="DV131">
        <v>3</v>
      </c>
      <c r="DW131">
        <v>5</v>
      </c>
      <c r="DX131">
        <v>3</v>
      </c>
      <c r="DY131">
        <v>2</v>
      </c>
      <c r="DZ131">
        <v>2</v>
      </c>
      <c r="EA131">
        <v>2</v>
      </c>
      <c r="EB131">
        <v>6</v>
      </c>
      <c r="EC131">
        <v>3</v>
      </c>
      <c r="ED131">
        <v>2</v>
      </c>
      <c r="EE131">
        <v>4</v>
      </c>
      <c r="EF131">
        <v>3</v>
      </c>
      <c r="EG131">
        <v>3</v>
      </c>
      <c r="EH131">
        <v>2</v>
      </c>
      <c r="EI131">
        <v>2</v>
      </c>
      <c r="EJ131">
        <v>3</v>
      </c>
      <c r="EK131">
        <v>3</v>
      </c>
      <c r="EL131">
        <v>3</v>
      </c>
      <c r="EM131">
        <v>2</v>
      </c>
      <c r="EN131">
        <v>2</v>
      </c>
      <c r="EO131">
        <v>3</v>
      </c>
      <c r="EP131">
        <v>13</v>
      </c>
      <c r="EQ131">
        <v>9</v>
      </c>
      <c r="ER131">
        <v>1</v>
      </c>
      <c r="ES131">
        <v>2</v>
      </c>
      <c r="ET131">
        <v>1</v>
      </c>
      <c r="EU131">
        <v>7</v>
      </c>
      <c r="EV131">
        <v>10</v>
      </c>
      <c r="EW131">
        <v>185</v>
      </c>
    </row>
    <row r="132" spans="3:153" x14ac:dyDescent="0.35">
      <c r="C132" t="s">
        <v>1881</v>
      </c>
      <c r="D132" t="s">
        <v>309</v>
      </c>
      <c r="E132">
        <v>132.698684956714</v>
      </c>
      <c r="F132">
        <v>-0.93451877413555695</v>
      </c>
      <c r="G132">
        <v>0.24004784783627001</v>
      </c>
      <c r="H132">
        <v>-3.8930520834036701</v>
      </c>
      <c r="I132" s="1">
        <v>9.8990889008318905E-5</v>
      </c>
      <c r="J132">
        <v>4.3513191468468604E-3</v>
      </c>
      <c r="K132" t="b">
        <v>0</v>
      </c>
      <c r="L132" t="b">
        <v>1</v>
      </c>
      <c r="M132" t="s">
        <v>1040</v>
      </c>
      <c r="N132" t="s">
        <v>1040</v>
      </c>
      <c r="O132" t="b">
        <f t="shared" si="4"/>
        <v>0</v>
      </c>
      <c r="P132" t="str">
        <f t="shared" si="5"/>
        <v/>
      </c>
      <c r="Q132" t="str">
        <f t="shared" si="6"/>
        <v/>
      </c>
      <c r="R132" t="str">
        <f t="shared" si="7"/>
        <v/>
      </c>
      <c r="S132" t="s">
        <v>2</v>
      </c>
      <c r="Y132">
        <v>8</v>
      </c>
      <c r="Z132" t="s">
        <v>2185</v>
      </c>
      <c r="AA132">
        <v>0.99999985878831699</v>
      </c>
      <c r="AB132" t="s">
        <v>309</v>
      </c>
      <c r="AC132" t="s">
        <v>1175</v>
      </c>
      <c r="AD132" t="s">
        <v>309</v>
      </c>
      <c r="AE132" t="s">
        <v>1175</v>
      </c>
      <c r="AF132">
        <v>1.2935479999999999</v>
      </c>
      <c r="AG132">
        <v>1.211109</v>
      </c>
      <c r="AH132">
        <v>1.7108000000000001</v>
      </c>
      <c r="AI132">
        <v>1.65113</v>
      </c>
      <c r="AJ132">
        <v>2.1728809999999998</v>
      </c>
      <c r="AK132">
        <v>1.833386</v>
      </c>
      <c r="AL132">
        <v>0.65952299999999997</v>
      </c>
      <c r="AM132">
        <v>0.74827100000000002</v>
      </c>
      <c r="AN132">
        <v>0.92305300000000001</v>
      </c>
      <c r="AO132">
        <v>1.048713</v>
      </c>
      <c r="AP132">
        <v>2.168606</v>
      </c>
      <c r="AQ132">
        <v>2.616126</v>
      </c>
      <c r="AR132">
        <v>0.188137</v>
      </c>
      <c r="AS132">
        <v>0.161576</v>
      </c>
      <c r="AT132">
        <v>0.43441400000000002</v>
      </c>
      <c r="AU132">
        <v>0.39575900000000003</v>
      </c>
      <c r="AV132">
        <v>4.3918100000000004</v>
      </c>
      <c r="AW132">
        <v>6.0062790000000001</v>
      </c>
      <c r="AX132">
        <v>5.5411210000000004</v>
      </c>
      <c r="AY132">
        <v>7.6757540000000004</v>
      </c>
      <c r="AZ132">
        <v>1.4606589999999999</v>
      </c>
      <c r="BA132">
        <v>1.907907</v>
      </c>
      <c r="BB132">
        <v>2.0764640000000001</v>
      </c>
      <c r="BC132">
        <v>2.5536729999999999</v>
      </c>
      <c r="BD132">
        <v>10.014340000000001</v>
      </c>
      <c r="BE132">
        <v>12.558733</v>
      </c>
      <c r="BF132">
        <v>9.9171340000000008</v>
      </c>
      <c r="BG132">
        <v>12.294513</v>
      </c>
      <c r="BH132">
        <v>12.559011</v>
      </c>
      <c r="BI132">
        <v>16.137836</v>
      </c>
      <c r="BJ132">
        <v>4.4749610000000004</v>
      </c>
      <c r="BK132">
        <v>5.3166640000000003</v>
      </c>
      <c r="BL132">
        <v>3.5285129999999998</v>
      </c>
      <c r="BM132">
        <v>4.1824370000000002</v>
      </c>
      <c r="BN132">
        <v>3.8065000000000002</v>
      </c>
      <c r="BO132">
        <v>4.7760559999999996</v>
      </c>
      <c r="BP132">
        <v>0.21865799999999999</v>
      </c>
      <c r="BQ132">
        <v>0.23763100000000001</v>
      </c>
      <c r="BR132">
        <v>0.24085899999999999</v>
      </c>
      <c r="BS132">
        <v>0.26151000000000002</v>
      </c>
      <c r="BT132">
        <v>1.4885949999999999</v>
      </c>
      <c r="BU132">
        <v>1.7217720000000001</v>
      </c>
      <c r="BV132">
        <v>1.8562129999999999</v>
      </c>
      <c r="BW132">
        <v>2.1934079999999998</v>
      </c>
      <c r="BX132">
        <v>0.31203700000000001</v>
      </c>
      <c r="BY132">
        <v>0.37845499999999999</v>
      </c>
      <c r="BZ132">
        <v>0.114084</v>
      </c>
      <c r="CA132">
        <v>0.13480400000000001</v>
      </c>
      <c r="CB132">
        <v>0.91023399999999999</v>
      </c>
      <c r="CC132">
        <v>1.1000270000000001</v>
      </c>
      <c r="CD132">
        <v>0.91918200000000005</v>
      </c>
      <c r="CE132">
        <v>1.161524</v>
      </c>
      <c r="CF132">
        <v>0.93970699999999996</v>
      </c>
      <c r="CG132">
        <v>1.1462060000000001</v>
      </c>
      <c r="CH132">
        <v>0.62744999999999995</v>
      </c>
      <c r="CI132">
        <v>0.78620100000000004</v>
      </c>
      <c r="CK132" t="s">
        <v>1881</v>
      </c>
      <c r="CL132">
        <v>0</v>
      </c>
      <c r="CM132">
        <v>0</v>
      </c>
      <c r="CN132">
        <v>3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2</v>
      </c>
      <c r="CX132">
        <v>0</v>
      </c>
      <c r="CY132">
        <v>0</v>
      </c>
      <c r="CZ132">
        <v>0</v>
      </c>
      <c r="DA132">
        <v>24</v>
      </c>
      <c r="DB132">
        <v>7</v>
      </c>
      <c r="DC132">
        <v>2</v>
      </c>
      <c r="DD132">
        <v>2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2</v>
      </c>
      <c r="DK132">
        <v>3</v>
      </c>
      <c r="DL132">
        <v>9</v>
      </c>
      <c r="DM132">
        <v>5</v>
      </c>
      <c r="DN132">
        <v>7</v>
      </c>
      <c r="DO132">
        <v>2</v>
      </c>
      <c r="DP132">
        <v>7</v>
      </c>
      <c r="DQ132">
        <v>8</v>
      </c>
      <c r="DR132">
        <v>7</v>
      </c>
      <c r="DS132">
        <v>4</v>
      </c>
      <c r="DT132">
        <v>3</v>
      </c>
      <c r="DU132">
        <v>5</v>
      </c>
      <c r="DV132">
        <v>5</v>
      </c>
      <c r="DW132">
        <v>11</v>
      </c>
      <c r="DX132">
        <v>7</v>
      </c>
      <c r="DY132">
        <v>4</v>
      </c>
      <c r="DZ132">
        <v>4</v>
      </c>
      <c r="EA132">
        <v>4</v>
      </c>
      <c r="EB132">
        <v>5</v>
      </c>
      <c r="EC132">
        <v>7</v>
      </c>
      <c r="ED132">
        <v>4</v>
      </c>
      <c r="EE132">
        <v>11</v>
      </c>
      <c r="EF132">
        <v>6</v>
      </c>
      <c r="EG132">
        <v>6</v>
      </c>
      <c r="EH132">
        <v>11</v>
      </c>
      <c r="EI132">
        <v>4</v>
      </c>
      <c r="EJ132">
        <v>7</v>
      </c>
      <c r="EK132">
        <v>10</v>
      </c>
      <c r="EL132">
        <v>15</v>
      </c>
      <c r="EM132">
        <v>4</v>
      </c>
      <c r="EN132">
        <v>2</v>
      </c>
      <c r="EO132">
        <v>5</v>
      </c>
      <c r="EP132">
        <v>17</v>
      </c>
      <c r="EQ132">
        <v>9</v>
      </c>
      <c r="ER132">
        <v>3</v>
      </c>
      <c r="ES132">
        <v>3</v>
      </c>
      <c r="ET132">
        <v>6</v>
      </c>
      <c r="EU132">
        <v>8</v>
      </c>
      <c r="EV132">
        <v>21</v>
      </c>
      <c r="EW132">
        <v>314</v>
      </c>
    </row>
    <row r="133" spans="3:153" x14ac:dyDescent="0.35">
      <c r="C133" t="s">
        <v>1882</v>
      </c>
      <c r="D133" t="s">
        <v>310</v>
      </c>
      <c r="E133">
        <v>561.90034767279803</v>
      </c>
      <c r="F133">
        <v>-0.736915189414731</v>
      </c>
      <c r="G133">
        <v>0.21566997180731401</v>
      </c>
      <c r="H133">
        <v>-3.4168650519095598</v>
      </c>
      <c r="I133">
        <v>6.3346671676074197E-4</v>
      </c>
      <c r="J133">
        <v>1.5812385028209398E-2</v>
      </c>
      <c r="K133" t="b">
        <v>0</v>
      </c>
      <c r="L133" t="b">
        <v>1</v>
      </c>
      <c r="M133" t="s">
        <v>1040</v>
      </c>
      <c r="N133" t="s">
        <v>1040</v>
      </c>
      <c r="O133" t="b">
        <f t="shared" si="4"/>
        <v>0</v>
      </c>
      <c r="P133" t="str">
        <f t="shared" si="5"/>
        <v/>
      </c>
      <c r="Q133" t="str">
        <f t="shared" si="6"/>
        <v/>
      </c>
      <c r="R133" t="str">
        <f t="shared" si="7"/>
        <v/>
      </c>
      <c r="S133" t="s">
        <v>2</v>
      </c>
      <c r="Y133">
        <v>6</v>
      </c>
      <c r="Z133" t="s">
        <v>2184</v>
      </c>
      <c r="AA133">
        <v>0.99672321842534894</v>
      </c>
      <c r="AB133" t="s">
        <v>310</v>
      </c>
      <c r="AC133" t="s">
        <v>1416</v>
      </c>
      <c r="AD133" t="s">
        <v>310</v>
      </c>
      <c r="AE133" t="s">
        <v>1416</v>
      </c>
      <c r="AF133">
        <v>4.070309</v>
      </c>
      <c r="AG133">
        <v>3.810905</v>
      </c>
      <c r="AH133">
        <v>3.467778</v>
      </c>
      <c r="AI133">
        <v>3.3468279999999999</v>
      </c>
      <c r="AJ133">
        <v>1.7898849999999999</v>
      </c>
      <c r="AK133">
        <v>1.51023</v>
      </c>
      <c r="AL133">
        <v>6.7604899999999999</v>
      </c>
      <c r="AM133">
        <v>7.6702060000000003</v>
      </c>
      <c r="AN133">
        <v>5.4184700000000001</v>
      </c>
      <c r="AO133">
        <v>6.1561110000000001</v>
      </c>
      <c r="AP133">
        <v>48.338596000000003</v>
      </c>
      <c r="AQ133">
        <v>58.313910999999997</v>
      </c>
      <c r="AR133">
        <v>2.7661519999999999</v>
      </c>
      <c r="AS133">
        <v>2.3756370000000002</v>
      </c>
      <c r="AT133">
        <v>2.9423149999999998</v>
      </c>
      <c r="AU133">
        <v>2.6805050000000001</v>
      </c>
      <c r="AV133">
        <v>2.0996229999999998</v>
      </c>
      <c r="AW133">
        <v>2.8714629999999999</v>
      </c>
      <c r="AX133">
        <v>2.102643</v>
      </c>
      <c r="AY133">
        <v>2.9126539999999999</v>
      </c>
      <c r="AZ133">
        <v>1.918609</v>
      </c>
      <c r="BA133">
        <v>2.506081</v>
      </c>
      <c r="BB133">
        <v>2.3120780000000001</v>
      </c>
      <c r="BC133">
        <v>2.8434349999999999</v>
      </c>
      <c r="BD133">
        <v>19.663982000000001</v>
      </c>
      <c r="BE133">
        <v>24.660107</v>
      </c>
      <c r="BF133">
        <v>18.923769</v>
      </c>
      <c r="BG133">
        <v>23.460260000000002</v>
      </c>
      <c r="BH133">
        <v>5.0840920000000001</v>
      </c>
      <c r="BI133">
        <v>6.5328580000000001</v>
      </c>
      <c r="BJ133">
        <v>72.994652000000002</v>
      </c>
      <c r="BK133">
        <v>86.724350000000001</v>
      </c>
      <c r="BL133">
        <v>71.133742999999996</v>
      </c>
      <c r="BM133">
        <v>84.316658000000004</v>
      </c>
      <c r="BN133">
        <v>11.66602</v>
      </c>
      <c r="BO133">
        <v>14.637479000000001</v>
      </c>
      <c r="BP133">
        <v>4.18607</v>
      </c>
      <c r="BQ133">
        <v>4.549296</v>
      </c>
      <c r="BR133">
        <v>2.438895</v>
      </c>
      <c r="BS133">
        <v>2.6480090000000001</v>
      </c>
      <c r="BT133">
        <v>10.108662000000001</v>
      </c>
      <c r="BU133">
        <v>11.692105</v>
      </c>
      <c r="BV133">
        <v>8.809723</v>
      </c>
      <c r="BW133">
        <v>10.410078</v>
      </c>
      <c r="BX133">
        <v>49.976643000000003</v>
      </c>
      <c r="BY133">
        <v>60.614330000000002</v>
      </c>
      <c r="BZ133">
        <v>53.533515999999999</v>
      </c>
      <c r="CA133">
        <v>63.256228999999998</v>
      </c>
      <c r="CB133">
        <v>3.2158419999999999</v>
      </c>
      <c r="CC133">
        <v>3.886377</v>
      </c>
      <c r="CD133">
        <v>1.804881</v>
      </c>
      <c r="CE133">
        <v>2.2807369999999998</v>
      </c>
      <c r="CF133">
        <v>1.2229140000000001</v>
      </c>
      <c r="CG133">
        <v>1.4916469999999999</v>
      </c>
      <c r="CH133">
        <v>2.132406</v>
      </c>
      <c r="CI133">
        <v>2.6719249999999999</v>
      </c>
      <c r="CK133" t="s">
        <v>1882</v>
      </c>
      <c r="CL133">
        <v>2</v>
      </c>
      <c r="CM133">
        <v>2</v>
      </c>
      <c r="CN133">
        <v>2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2</v>
      </c>
      <c r="CU133">
        <v>1</v>
      </c>
      <c r="CV133">
        <v>3</v>
      </c>
      <c r="CW133">
        <v>1</v>
      </c>
      <c r="CX133">
        <v>1</v>
      </c>
      <c r="CY133">
        <v>1</v>
      </c>
      <c r="CZ133">
        <v>1</v>
      </c>
      <c r="DA133">
        <v>2</v>
      </c>
      <c r="DB133">
        <v>3</v>
      </c>
      <c r="DC133">
        <v>2</v>
      </c>
      <c r="DD133">
        <v>3</v>
      </c>
      <c r="DE133">
        <v>2</v>
      </c>
      <c r="DF133">
        <v>2</v>
      </c>
      <c r="DG133">
        <v>2</v>
      </c>
      <c r="DH133">
        <v>2</v>
      </c>
      <c r="DI133">
        <v>2</v>
      </c>
      <c r="DJ133">
        <v>2</v>
      </c>
      <c r="DK133">
        <v>2</v>
      </c>
      <c r="DL133">
        <v>5</v>
      </c>
      <c r="DM133">
        <v>3</v>
      </c>
      <c r="DN133">
        <v>4</v>
      </c>
      <c r="DO133">
        <v>3</v>
      </c>
      <c r="DP133">
        <v>2</v>
      </c>
      <c r="DQ133">
        <v>2</v>
      </c>
      <c r="DR133">
        <v>3</v>
      </c>
      <c r="DS133">
        <v>2</v>
      </c>
      <c r="DT133">
        <v>3</v>
      </c>
      <c r="DU133">
        <v>2</v>
      </c>
      <c r="DV133">
        <v>2</v>
      </c>
      <c r="DW133">
        <v>2</v>
      </c>
      <c r="DX133">
        <v>2</v>
      </c>
      <c r="DY133">
        <v>2</v>
      </c>
      <c r="DZ133">
        <v>2</v>
      </c>
      <c r="EA133">
        <v>2</v>
      </c>
      <c r="EB133">
        <v>2</v>
      </c>
      <c r="EC133">
        <v>2</v>
      </c>
      <c r="ED133">
        <v>4</v>
      </c>
      <c r="EE133">
        <v>4</v>
      </c>
      <c r="EF133">
        <v>3</v>
      </c>
      <c r="EG133">
        <v>3</v>
      </c>
      <c r="EH133">
        <v>5</v>
      </c>
      <c r="EI133">
        <v>1</v>
      </c>
      <c r="EJ133">
        <v>2</v>
      </c>
      <c r="EK133">
        <v>1</v>
      </c>
      <c r="EL133">
        <v>1</v>
      </c>
      <c r="EM133">
        <v>4</v>
      </c>
      <c r="EN133">
        <v>2</v>
      </c>
      <c r="EO133">
        <v>3</v>
      </c>
      <c r="EP133">
        <v>4</v>
      </c>
      <c r="EQ133">
        <v>3</v>
      </c>
      <c r="ER133">
        <v>2</v>
      </c>
      <c r="ES133">
        <v>1</v>
      </c>
      <c r="ET133">
        <v>2</v>
      </c>
      <c r="EU133">
        <v>3</v>
      </c>
      <c r="EV133">
        <v>4</v>
      </c>
      <c r="EW133">
        <v>142</v>
      </c>
    </row>
    <row r="134" spans="3:153" x14ac:dyDescent="0.35">
      <c r="C134">
        <v>0</v>
      </c>
      <c r="D134" t="s">
        <v>314</v>
      </c>
      <c r="E134">
        <v>2255.2474771703601</v>
      </c>
      <c r="F134">
        <v>-0.72665357033116695</v>
      </c>
      <c r="G134">
        <v>0.21879786630901901</v>
      </c>
      <c r="H134">
        <v>-3.32111817445641</v>
      </c>
      <c r="I134">
        <v>8.9657566293079797E-4</v>
      </c>
      <c r="J134">
        <v>1.97761615665899E-2</v>
      </c>
      <c r="K134" t="b">
        <v>0</v>
      </c>
      <c r="L134" t="b">
        <v>1</v>
      </c>
      <c r="M134" t="s">
        <v>1041</v>
      </c>
      <c r="N134">
        <v>0</v>
      </c>
      <c r="O134" t="b">
        <f t="shared" ref="O134:O197" si="8">AND(M134="Yes",N134=0)</f>
        <v>1</v>
      </c>
      <c r="P134" t="str">
        <f t="shared" ref="P134:P197" si="9">IF(K134=TRUE,R134,"")</f>
        <v/>
      </c>
      <c r="Q134" t="str">
        <f t="shared" ref="Q134:Q197" si="10">IF(L134=TRUE,R134,"")</f>
        <v/>
      </c>
      <c r="R134" t="str">
        <f t="shared" si="7"/>
        <v/>
      </c>
      <c r="S134" t="s">
        <v>2</v>
      </c>
      <c r="Y134">
        <v>6</v>
      </c>
      <c r="Z134" t="s">
        <v>2184</v>
      </c>
      <c r="AA134">
        <v>0.99999345977339404</v>
      </c>
      <c r="AB134" t="s">
        <v>314</v>
      </c>
      <c r="AD134" t="s">
        <v>314</v>
      </c>
      <c r="AF134">
        <v>158.28329500000001</v>
      </c>
      <c r="AG134">
        <v>148.19577000000001</v>
      </c>
      <c r="AH134">
        <v>112.554428</v>
      </c>
      <c r="AI134">
        <v>108.628738</v>
      </c>
      <c r="AJ134">
        <v>143.57286099999999</v>
      </c>
      <c r="AK134">
        <v>121.140778</v>
      </c>
      <c r="AL134">
        <v>79.496657999999996</v>
      </c>
      <c r="AM134">
        <v>90.194016000000005</v>
      </c>
      <c r="AN134">
        <v>67.884842000000006</v>
      </c>
      <c r="AO134">
        <v>77.126305000000002</v>
      </c>
      <c r="AP134">
        <v>79.31559</v>
      </c>
      <c r="AQ134">
        <v>95.683418000000003</v>
      </c>
      <c r="AR134">
        <v>190.34678600000001</v>
      </c>
      <c r="AS134">
        <v>163.474335</v>
      </c>
      <c r="AT134">
        <v>163.25500500000001</v>
      </c>
      <c r="AU134">
        <v>148.72839400000001</v>
      </c>
      <c r="AV134">
        <v>18.105720999999999</v>
      </c>
      <c r="AW134">
        <v>24.761547</v>
      </c>
      <c r="AX134">
        <v>13.653439000000001</v>
      </c>
      <c r="AY134">
        <v>18.913219000000002</v>
      </c>
      <c r="AZ134">
        <v>95.786263000000005</v>
      </c>
      <c r="BA134">
        <v>125.1157</v>
      </c>
      <c r="BB134">
        <v>119.189133</v>
      </c>
      <c r="BC134">
        <v>146.58094800000001</v>
      </c>
      <c r="BD134">
        <v>105.616844</v>
      </c>
      <c r="BE134">
        <v>132.45141599999999</v>
      </c>
      <c r="BF134">
        <v>122.321144</v>
      </c>
      <c r="BG134">
        <v>151.64450099999999</v>
      </c>
      <c r="BH134">
        <v>77.720955000000004</v>
      </c>
      <c r="BI134">
        <v>99.868385000000004</v>
      </c>
      <c r="BJ134">
        <v>105.699608</v>
      </c>
      <c r="BK134">
        <v>125.580833</v>
      </c>
      <c r="BL134">
        <v>103.318275</v>
      </c>
      <c r="BM134">
        <v>122.46579699999999</v>
      </c>
      <c r="BN134">
        <v>44.182246999999997</v>
      </c>
      <c r="BO134">
        <v>55.435927999999997</v>
      </c>
      <c r="BP134">
        <v>132.13893100000001</v>
      </c>
      <c r="BQ134">
        <v>143.60466</v>
      </c>
      <c r="BR134">
        <v>150.83612099999999</v>
      </c>
      <c r="BS134">
        <v>163.76895099999999</v>
      </c>
      <c r="BT134">
        <v>138.87948600000001</v>
      </c>
      <c r="BU134">
        <v>160.63389599999999</v>
      </c>
      <c r="BV134">
        <v>149.26741000000001</v>
      </c>
      <c r="BW134">
        <v>176.38299599999999</v>
      </c>
      <c r="BX134">
        <v>526.06542999999999</v>
      </c>
      <c r="BY134">
        <v>638.04010000000005</v>
      </c>
      <c r="BZ134">
        <v>608.18853799999999</v>
      </c>
      <c r="CA134">
        <v>718.64721699999996</v>
      </c>
      <c r="CB134">
        <v>118.07086200000001</v>
      </c>
      <c r="CC134">
        <v>142.689819</v>
      </c>
      <c r="CD134">
        <v>200.50775100000001</v>
      </c>
      <c r="CE134">
        <v>253.371567</v>
      </c>
      <c r="CF134">
        <v>91.987099000000001</v>
      </c>
      <c r="CG134">
        <v>112.20108</v>
      </c>
      <c r="CH134">
        <v>142.78862000000001</v>
      </c>
      <c r="CI134">
        <v>178.915527</v>
      </c>
      <c r="CK134">
        <v>0</v>
      </c>
    </row>
    <row r="135" spans="3:153" x14ac:dyDescent="0.35">
      <c r="C135" t="s">
        <v>1883</v>
      </c>
      <c r="D135" t="s">
        <v>315</v>
      </c>
      <c r="E135">
        <v>749.17443606670099</v>
      </c>
      <c r="F135">
        <v>-0.51429130494017405</v>
      </c>
      <c r="G135">
        <v>0.16737485665878701</v>
      </c>
      <c r="H135">
        <v>-3.0726915332845701</v>
      </c>
      <c r="I135">
        <v>2.1213764777374901E-3</v>
      </c>
      <c r="J135">
        <v>3.5221498452222999E-2</v>
      </c>
      <c r="K135" t="b">
        <v>0</v>
      </c>
      <c r="L135" t="b">
        <v>1</v>
      </c>
      <c r="M135" t="s">
        <v>1041</v>
      </c>
      <c r="N135">
        <v>0</v>
      </c>
      <c r="O135" t="b">
        <f t="shared" si="8"/>
        <v>1</v>
      </c>
      <c r="P135" t="str">
        <f t="shared" si="9"/>
        <v/>
      </c>
      <c r="Q135" t="str">
        <f t="shared" si="10"/>
        <v/>
      </c>
      <c r="R135" t="str">
        <f t="shared" ref="R135:R198" si="11">IF(S135=D135,1,"")</f>
        <v/>
      </c>
      <c r="S135" t="s">
        <v>2</v>
      </c>
      <c r="Y135">
        <v>8</v>
      </c>
      <c r="Z135" t="s">
        <v>2185</v>
      </c>
      <c r="AA135">
        <v>0.73029563060883895</v>
      </c>
      <c r="AB135" t="s">
        <v>315</v>
      </c>
      <c r="AD135" t="s">
        <v>315</v>
      </c>
      <c r="AF135">
        <v>2.8759199999999998</v>
      </c>
      <c r="AG135">
        <v>2.6926350000000001</v>
      </c>
      <c r="AH135">
        <v>2.6137389999999998</v>
      </c>
      <c r="AI135">
        <v>2.5225770000000001</v>
      </c>
      <c r="AJ135">
        <v>3.0038749999999999</v>
      </c>
      <c r="AK135">
        <v>2.5345439999999999</v>
      </c>
      <c r="AL135">
        <v>1.5080020000000001</v>
      </c>
      <c r="AM135">
        <v>1.7109239999999999</v>
      </c>
      <c r="AN135">
        <v>2.101162</v>
      </c>
      <c r="AO135">
        <v>2.387203</v>
      </c>
      <c r="AP135">
        <v>3.3426040000000001</v>
      </c>
      <c r="AQ135">
        <v>4.0323950000000002</v>
      </c>
      <c r="AR135">
        <v>1.4484440000000001</v>
      </c>
      <c r="AS135">
        <v>1.2439579999999999</v>
      </c>
      <c r="AT135">
        <v>1.8260639999999999</v>
      </c>
      <c r="AU135">
        <v>1.6635789999999999</v>
      </c>
      <c r="AV135">
        <v>12.975517999999999</v>
      </c>
      <c r="AW135">
        <v>17.745438</v>
      </c>
      <c r="AX135">
        <v>12.074168</v>
      </c>
      <c r="AY135">
        <v>16.725556999999998</v>
      </c>
      <c r="AZ135">
        <v>5.4713729999999998</v>
      </c>
      <c r="BA135">
        <v>7.1466880000000002</v>
      </c>
      <c r="BB135">
        <v>5.5370879999999998</v>
      </c>
      <c r="BC135">
        <v>6.8096110000000003</v>
      </c>
      <c r="BD135">
        <v>9.5978069999999995</v>
      </c>
      <c r="BE135">
        <v>12.03637</v>
      </c>
      <c r="BF135">
        <v>10.054971</v>
      </c>
      <c r="BG135">
        <v>12.465393000000001</v>
      </c>
      <c r="BH135">
        <v>12.848979999999999</v>
      </c>
      <c r="BI135">
        <v>16.510435000000001</v>
      </c>
      <c r="BJ135">
        <v>7.0466410000000002</v>
      </c>
      <c r="BK135">
        <v>8.3720560000000006</v>
      </c>
      <c r="BL135">
        <v>7.3527940000000003</v>
      </c>
      <c r="BM135">
        <v>8.7154550000000004</v>
      </c>
      <c r="BN135">
        <v>8.2300039999999992</v>
      </c>
      <c r="BO135">
        <v>10.326273</v>
      </c>
      <c r="BP135">
        <v>4.3966200000000004</v>
      </c>
      <c r="BQ135">
        <v>4.7781149999999997</v>
      </c>
      <c r="BR135">
        <v>3.2986360000000001</v>
      </c>
      <c r="BS135">
        <v>3.581464</v>
      </c>
      <c r="BT135">
        <v>4.2381570000000002</v>
      </c>
      <c r="BU135">
        <v>4.902031</v>
      </c>
      <c r="BV135">
        <v>3.7287560000000002</v>
      </c>
      <c r="BW135">
        <v>4.4061139999999996</v>
      </c>
      <c r="BX135">
        <v>2.4979550000000001</v>
      </c>
      <c r="BY135">
        <v>3.0296530000000002</v>
      </c>
      <c r="BZ135">
        <v>2.5171730000000001</v>
      </c>
      <c r="CA135">
        <v>2.9743390000000001</v>
      </c>
      <c r="CB135">
        <v>3.4558529999999998</v>
      </c>
      <c r="CC135">
        <v>4.1764320000000001</v>
      </c>
      <c r="CD135">
        <v>3.1206670000000001</v>
      </c>
      <c r="CE135">
        <v>3.9434290000000001</v>
      </c>
      <c r="CF135">
        <v>2.7496269999999998</v>
      </c>
      <c r="CG135">
        <v>3.3538519999999998</v>
      </c>
      <c r="CH135">
        <v>2.662712</v>
      </c>
      <c r="CI135">
        <v>3.3364039999999999</v>
      </c>
      <c r="CK135" t="s">
        <v>1883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2</v>
      </c>
      <c r="DB135">
        <v>2</v>
      </c>
      <c r="DC135">
        <v>2</v>
      </c>
      <c r="DD135">
        <v>1</v>
      </c>
      <c r="DE135">
        <v>1</v>
      </c>
      <c r="DF135">
        <v>2</v>
      </c>
      <c r="DG135">
        <v>1</v>
      </c>
      <c r="DH135">
        <v>1</v>
      </c>
      <c r="DI135">
        <v>1</v>
      </c>
      <c r="DJ135">
        <v>1</v>
      </c>
      <c r="DK135">
        <v>0</v>
      </c>
      <c r="DL135">
        <v>2</v>
      </c>
      <c r="DM135">
        <v>0</v>
      </c>
      <c r="DN135">
        <v>1</v>
      </c>
      <c r="DO135">
        <v>1</v>
      </c>
      <c r="DP135">
        <v>0</v>
      </c>
      <c r="DQ135">
        <v>2</v>
      </c>
      <c r="DR135">
        <v>2</v>
      </c>
      <c r="DS135">
        <v>1</v>
      </c>
      <c r="DT135">
        <v>2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1</v>
      </c>
      <c r="EH135">
        <v>1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35</v>
      </c>
    </row>
    <row r="136" spans="3:153" x14ac:dyDescent="0.35">
      <c r="C136" t="s">
        <v>1884</v>
      </c>
      <c r="D136" t="s">
        <v>317</v>
      </c>
      <c r="E136">
        <v>4885.7811779316798</v>
      </c>
      <c r="F136">
        <v>-0.59273167363256996</v>
      </c>
      <c r="G136">
        <v>0.104223675749814</v>
      </c>
      <c r="H136">
        <v>-5.68711158350819</v>
      </c>
      <c r="I136" s="1">
        <v>1.29206039049264E-8</v>
      </c>
      <c r="J136" s="1">
        <v>3.8702376936816498E-6</v>
      </c>
      <c r="K136" t="b">
        <v>0</v>
      </c>
      <c r="L136" t="b">
        <v>1</v>
      </c>
      <c r="M136" t="s">
        <v>1040</v>
      </c>
      <c r="N136" t="s">
        <v>1040</v>
      </c>
      <c r="O136" t="b">
        <f t="shared" si="8"/>
        <v>0</v>
      </c>
      <c r="P136" t="str">
        <f t="shared" si="9"/>
        <v/>
      </c>
      <c r="Q136" t="str">
        <f t="shared" si="10"/>
        <v/>
      </c>
      <c r="R136" t="str">
        <f t="shared" si="11"/>
        <v/>
      </c>
      <c r="S136" t="s">
        <v>2</v>
      </c>
      <c r="Y136">
        <v>5</v>
      </c>
      <c r="Z136" t="s">
        <v>2187</v>
      </c>
      <c r="AA136">
        <v>0.99999979854316101</v>
      </c>
      <c r="AB136" t="s">
        <v>317</v>
      </c>
      <c r="AC136" t="s">
        <v>1417</v>
      </c>
      <c r="AD136" t="s">
        <v>317</v>
      </c>
      <c r="AE136" t="s">
        <v>1417</v>
      </c>
      <c r="AF136">
        <v>10.252340999999999</v>
      </c>
      <c r="AG136">
        <v>9.5989500000000003</v>
      </c>
      <c r="AH136">
        <v>11.561391</v>
      </c>
      <c r="AI136">
        <v>11.158151999999999</v>
      </c>
      <c r="AJ136">
        <v>6.7057789999999997</v>
      </c>
      <c r="AK136">
        <v>5.6580560000000002</v>
      </c>
      <c r="AL136">
        <v>8.1441610000000004</v>
      </c>
      <c r="AM136">
        <v>9.2400680000000008</v>
      </c>
      <c r="AN136">
        <v>9.3305779999999992</v>
      </c>
      <c r="AO136">
        <v>10.600790999999999</v>
      </c>
      <c r="AP136">
        <v>9.8451149999999998</v>
      </c>
      <c r="AQ136">
        <v>11.876785</v>
      </c>
      <c r="AR136">
        <v>3.2151550000000002</v>
      </c>
      <c r="AS136">
        <v>2.7612510000000001</v>
      </c>
      <c r="AT136">
        <v>5.6890650000000003</v>
      </c>
      <c r="AU136">
        <v>5.1828459999999996</v>
      </c>
      <c r="AV136">
        <v>107.92796300000001</v>
      </c>
      <c r="AW136">
        <v>147.60325599999999</v>
      </c>
      <c r="AX136">
        <v>102.41114</v>
      </c>
      <c r="AY136">
        <v>141.86348000000001</v>
      </c>
      <c r="AZ136">
        <v>42.713554000000002</v>
      </c>
      <c r="BA136">
        <v>55.792301000000002</v>
      </c>
      <c r="BB136">
        <v>35.123218999999999</v>
      </c>
      <c r="BC136">
        <v>43.195168000000002</v>
      </c>
      <c r="BD136">
        <v>36.157966999999999</v>
      </c>
      <c r="BE136">
        <v>45.344799000000002</v>
      </c>
      <c r="BF136">
        <v>34.392226999999998</v>
      </c>
      <c r="BG136">
        <v>42.636882999999997</v>
      </c>
      <c r="BH136">
        <v>20.804682</v>
      </c>
      <c r="BI136">
        <v>26.733198000000002</v>
      </c>
      <c r="BJ136">
        <v>18.626533999999999</v>
      </c>
      <c r="BK136">
        <v>22.130032</v>
      </c>
      <c r="BL136">
        <v>19.873204999999999</v>
      </c>
      <c r="BM136">
        <v>23.556217</v>
      </c>
      <c r="BN136">
        <v>9.6858020000000007</v>
      </c>
      <c r="BO136">
        <v>12.152877999999999</v>
      </c>
      <c r="BP136">
        <v>8.3903029999999994</v>
      </c>
      <c r="BQ136">
        <v>9.1183309999999995</v>
      </c>
      <c r="BR136">
        <v>6.8750280000000004</v>
      </c>
      <c r="BS136">
        <v>7.464499</v>
      </c>
      <c r="BT136">
        <v>10.759947</v>
      </c>
      <c r="BU136">
        <v>12.445409</v>
      </c>
      <c r="BV136">
        <v>10.366693</v>
      </c>
      <c r="BW136">
        <v>12.249885000000001</v>
      </c>
      <c r="BX136">
        <v>12.169212999999999</v>
      </c>
      <c r="BY136">
        <v>14.759468999999999</v>
      </c>
      <c r="BZ136">
        <v>9.9361090000000001</v>
      </c>
      <c r="CA136">
        <v>11.740696</v>
      </c>
      <c r="CB136">
        <v>16.147589</v>
      </c>
      <c r="CC136">
        <v>19.514524000000002</v>
      </c>
      <c r="CD136">
        <v>26.18055</v>
      </c>
      <c r="CE136">
        <v>33.083041999999999</v>
      </c>
      <c r="CF136">
        <v>21.224138</v>
      </c>
      <c r="CG136">
        <v>25.888102</v>
      </c>
      <c r="CH136">
        <v>22.086769</v>
      </c>
      <c r="CI136">
        <v>27.674934</v>
      </c>
      <c r="CK136" t="s">
        <v>1884</v>
      </c>
      <c r="CL136">
        <v>2</v>
      </c>
      <c r="CM136">
        <v>4</v>
      </c>
      <c r="CN136">
        <v>2</v>
      </c>
      <c r="CO136">
        <v>2</v>
      </c>
      <c r="CP136">
        <v>1</v>
      </c>
      <c r="CQ136">
        <v>2</v>
      </c>
      <c r="CR136">
        <v>1</v>
      </c>
      <c r="CS136">
        <v>3</v>
      </c>
      <c r="CT136">
        <v>1</v>
      </c>
      <c r="CU136">
        <v>1</v>
      </c>
      <c r="CV136">
        <v>1</v>
      </c>
      <c r="CW136">
        <v>2</v>
      </c>
      <c r="CX136">
        <v>1</v>
      </c>
      <c r="CY136">
        <v>2</v>
      </c>
      <c r="CZ136">
        <v>1</v>
      </c>
      <c r="DA136">
        <v>2</v>
      </c>
      <c r="DB136">
        <v>2</v>
      </c>
      <c r="DC136">
        <v>2</v>
      </c>
      <c r="DD136">
        <v>1</v>
      </c>
      <c r="DE136">
        <v>2</v>
      </c>
      <c r="DF136">
        <v>4</v>
      </c>
      <c r="DG136">
        <v>2</v>
      </c>
      <c r="DH136">
        <v>1</v>
      </c>
      <c r="DI136">
        <v>5</v>
      </c>
      <c r="DJ136">
        <v>2</v>
      </c>
      <c r="DK136">
        <v>2</v>
      </c>
      <c r="DL136">
        <v>3</v>
      </c>
      <c r="DM136">
        <v>7</v>
      </c>
      <c r="DN136">
        <v>1</v>
      </c>
      <c r="DO136">
        <v>1</v>
      </c>
      <c r="DP136">
        <v>2</v>
      </c>
      <c r="DQ136">
        <v>2</v>
      </c>
      <c r="DR136">
        <v>2</v>
      </c>
      <c r="DS136">
        <v>2</v>
      </c>
      <c r="DT136">
        <v>3</v>
      </c>
      <c r="DU136">
        <v>2</v>
      </c>
      <c r="DV136">
        <v>1</v>
      </c>
      <c r="DW136">
        <v>5</v>
      </c>
      <c r="DX136">
        <v>1</v>
      </c>
      <c r="DY136">
        <v>1</v>
      </c>
      <c r="DZ136">
        <v>1</v>
      </c>
      <c r="EA136">
        <v>1</v>
      </c>
      <c r="EB136">
        <v>2</v>
      </c>
      <c r="EC136">
        <v>5</v>
      </c>
      <c r="ED136">
        <v>2</v>
      </c>
      <c r="EE136">
        <v>1</v>
      </c>
      <c r="EF136">
        <v>1</v>
      </c>
      <c r="EG136">
        <v>1</v>
      </c>
      <c r="EH136">
        <v>2</v>
      </c>
      <c r="EI136">
        <v>1</v>
      </c>
      <c r="EJ136">
        <v>2</v>
      </c>
      <c r="EK136">
        <v>1</v>
      </c>
      <c r="EL136">
        <v>2</v>
      </c>
      <c r="EM136">
        <v>1</v>
      </c>
      <c r="EN136">
        <v>1</v>
      </c>
      <c r="EO136">
        <v>2</v>
      </c>
      <c r="EP136">
        <v>6</v>
      </c>
      <c r="EQ136">
        <v>3</v>
      </c>
      <c r="ER136">
        <v>1</v>
      </c>
      <c r="ES136">
        <v>2</v>
      </c>
      <c r="ET136">
        <v>2</v>
      </c>
      <c r="EU136">
        <v>4</v>
      </c>
      <c r="EV136">
        <v>6</v>
      </c>
      <c r="EW136">
        <v>134</v>
      </c>
    </row>
    <row r="137" spans="3:153" x14ac:dyDescent="0.35">
      <c r="C137" t="s">
        <v>1885</v>
      </c>
      <c r="D137" t="s">
        <v>318</v>
      </c>
      <c r="E137">
        <v>5282.0285174589199</v>
      </c>
      <c r="F137">
        <v>-0.555959213316499</v>
      </c>
      <c r="G137">
        <v>0.17660507208603199</v>
      </c>
      <c r="H137">
        <v>-3.1480365017244001</v>
      </c>
      <c r="I137">
        <v>1.6437116660449099E-3</v>
      </c>
      <c r="J137">
        <v>2.9660083882354901E-2</v>
      </c>
      <c r="K137" t="b">
        <v>0</v>
      </c>
      <c r="L137" t="b">
        <v>1</v>
      </c>
      <c r="M137" t="s">
        <v>1040</v>
      </c>
      <c r="N137" t="s">
        <v>1040</v>
      </c>
      <c r="O137" t="b">
        <f t="shared" si="8"/>
        <v>0</v>
      </c>
      <c r="P137" t="str">
        <f t="shared" si="9"/>
        <v/>
      </c>
      <c r="Q137" t="str">
        <f t="shared" si="10"/>
        <v/>
      </c>
      <c r="R137" t="str">
        <f t="shared" si="11"/>
        <v/>
      </c>
      <c r="S137" t="s">
        <v>2</v>
      </c>
      <c r="Y137">
        <v>8</v>
      </c>
      <c r="Z137" t="s">
        <v>2185</v>
      </c>
      <c r="AA137">
        <v>0.99999574750975595</v>
      </c>
      <c r="AB137" t="s">
        <v>318</v>
      </c>
      <c r="AC137" t="s">
        <v>1327</v>
      </c>
      <c r="AD137" t="s">
        <v>318</v>
      </c>
      <c r="AE137" t="s">
        <v>1327</v>
      </c>
      <c r="AF137">
        <v>1.2819849999999999</v>
      </c>
      <c r="AG137">
        <v>1.200283</v>
      </c>
      <c r="AH137">
        <v>0.86499499999999996</v>
      </c>
      <c r="AI137">
        <v>0.83482599999999996</v>
      </c>
      <c r="AJ137">
        <v>0</v>
      </c>
      <c r="AK137">
        <v>0</v>
      </c>
      <c r="AL137">
        <v>5.5933330000000003</v>
      </c>
      <c r="AM137">
        <v>6.3459909999999997</v>
      </c>
      <c r="AN137">
        <v>6.8941879999999998</v>
      </c>
      <c r="AO137">
        <v>7.8327260000000001</v>
      </c>
      <c r="AP137">
        <v>177.00808699999999</v>
      </c>
      <c r="AQ137">
        <v>213.53607199999999</v>
      </c>
      <c r="AR137">
        <v>3.314187</v>
      </c>
      <c r="AS137">
        <v>2.8463029999999998</v>
      </c>
      <c r="AT137">
        <v>3.797444</v>
      </c>
      <c r="AU137">
        <v>3.459543</v>
      </c>
      <c r="AV137">
        <v>1310.1485600000001</v>
      </c>
      <c r="AW137">
        <v>1791.770996</v>
      </c>
      <c r="AX137">
        <v>1184.0469969999999</v>
      </c>
      <c r="AY137">
        <v>1640.1832280000001</v>
      </c>
      <c r="AZ137">
        <v>2.5313279999999998</v>
      </c>
      <c r="BA137">
        <v>3.3064119999999999</v>
      </c>
      <c r="BB137">
        <v>2.585772</v>
      </c>
      <c r="BC137">
        <v>3.1800290000000002</v>
      </c>
      <c r="BD137">
        <v>1937.200562</v>
      </c>
      <c r="BE137">
        <v>2429.3945309999999</v>
      </c>
      <c r="BF137">
        <v>1911.2502440000001</v>
      </c>
      <c r="BG137">
        <v>2369.423828</v>
      </c>
      <c r="BH137">
        <v>3045.7426759999998</v>
      </c>
      <c r="BI137">
        <v>3913.6599120000001</v>
      </c>
      <c r="BJ137">
        <v>659.31207300000005</v>
      </c>
      <c r="BK137">
        <v>783.32324200000005</v>
      </c>
      <c r="BL137">
        <v>709.15997300000004</v>
      </c>
      <c r="BM137">
        <v>840.58551</v>
      </c>
      <c r="BN137">
        <v>2228.7170409999999</v>
      </c>
      <c r="BO137">
        <v>2796.3947750000002</v>
      </c>
      <c r="BP137">
        <v>1.0840909999999999</v>
      </c>
      <c r="BQ137">
        <v>1.178158</v>
      </c>
      <c r="BR137">
        <v>0.96626299999999998</v>
      </c>
      <c r="BS137">
        <v>1.0491109999999999</v>
      </c>
      <c r="BT137">
        <v>1130.899048</v>
      </c>
      <c r="BU137">
        <v>1308.0457759999999</v>
      </c>
      <c r="BV137">
        <v>1065.9300539999999</v>
      </c>
      <c r="BW137">
        <v>1259.5645750000001</v>
      </c>
      <c r="BX137">
        <v>0.15998100000000001</v>
      </c>
      <c r="BY137">
        <v>0.19403400000000001</v>
      </c>
      <c r="BZ137">
        <v>0</v>
      </c>
      <c r="CA137">
        <v>0</v>
      </c>
      <c r="CB137">
        <v>0.474329</v>
      </c>
      <c r="CC137">
        <v>0.57323199999999996</v>
      </c>
      <c r="CD137">
        <v>2.7646069999999998</v>
      </c>
      <c r="CE137">
        <v>3.4934949999999998</v>
      </c>
      <c r="CF137">
        <v>0.20344999999999999</v>
      </c>
      <c r="CG137">
        <v>0.24815699999999999</v>
      </c>
      <c r="CH137">
        <v>0.31350699999999998</v>
      </c>
      <c r="CI137">
        <v>0.39282699999999998</v>
      </c>
      <c r="CK137" t="s">
        <v>1885</v>
      </c>
      <c r="CL137">
        <v>0</v>
      </c>
      <c r="CM137">
        <v>0</v>
      </c>
      <c r="CN137">
        <v>5</v>
      </c>
      <c r="CO137">
        <v>3</v>
      </c>
      <c r="CP137">
        <v>3</v>
      </c>
      <c r="CQ137">
        <v>4</v>
      </c>
      <c r="CR137">
        <v>5</v>
      </c>
      <c r="CS137">
        <v>3</v>
      </c>
      <c r="CT137">
        <v>8</v>
      </c>
      <c r="CU137">
        <v>3</v>
      </c>
      <c r="CV137">
        <v>4</v>
      </c>
      <c r="CW137">
        <v>3</v>
      </c>
      <c r="CX137">
        <v>4</v>
      </c>
      <c r="CY137">
        <v>4</v>
      </c>
      <c r="CZ137">
        <v>4</v>
      </c>
      <c r="DA137">
        <v>9</v>
      </c>
      <c r="DB137">
        <v>8</v>
      </c>
      <c r="DC137">
        <v>5</v>
      </c>
      <c r="DD137">
        <v>8</v>
      </c>
      <c r="DE137">
        <v>4</v>
      </c>
      <c r="DF137">
        <v>4</v>
      </c>
      <c r="DG137">
        <v>4</v>
      </c>
      <c r="DH137">
        <v>5</v>
      </c>
      <c r="DI137">
        <v>5</v>
      </c>
      <c r="DJ137">
        <v>3</v>
      </c>
      <c r="DK137">
        <v>8</v>
      </c>
      <c r="DL137">
        <v>10</v>
      </c>
      <c r="DM137">
        <v>9</v>
      </c>
      <c r="DN137">
        <v>6</v>
      </c>
      <c r="DO137">
        <v>5</v>
      </c>
      <c r="DP137">
        <v>7</v>
      </c>
      <c r="DQ137">
        <v>7</v>
      </c>
      <c r="DR137">
        <v>6</v>
      </c>
      <c r="DS137">
        <v>8</v>
      </c>
      <c r="DT137">
        <v>8</v>
      </c>
      <c r="DU137">
        <v>7</v>
      </c>
      <c r="DV137">
        <v>6</v>
      </c>
      <c r="DW137">
        <v>12</v>
      </c>
      <c r="DX137">
        <v>14</v>
      </c>
      <c r="DY137">
        <v>7</v>
      </c>
      <c r="DZ137">
        <v>7</v>
      </c>
      <c r="EA137">
        <v>7</v>
      </c>
      <c r="EB137">
        <v>7</v>
      </c>
      <c r="EC137">
        <v>6</v>
      </c>
      <c r="ED137">
        <v>11</v>
      </c>
      <c r="EE137">
        <v>12</v>
      </c>
      <c r="EF137">
        <v>7</v>
      </c>
      <c r="EG137">
        <v>4</v>
      </c>
      <c r="EH137">
        <v>2</v>
      </c>
      <c r="EI137">
        <v>10</v>
      </c>
      <c r="EJ137">
        <v>18</v>
      </c>
      <c r="EK137">
        <v>9</v>
      </c>
      <c r="EL137">
        <v>10</v>
      </c>
      <c r="EM137">
        <v>11</v>
      </c>
      <c r="EN137">
        <v>11</v>
      </c>
      <c r="EO137">
        <v>9</v>
      </c>
      <c r="EP137">
        <v>19</v>
      </c>
      <c r="EQ137">
        <v>12</v>
      </c>
      <c r="ER137">
        <v>6</v>
      </c>
      <c r="ES137">
        <v>3</v>
      </c>
      <c r="ET137">
        <v>4</v>
      </c>
      <c r="EU137">
        <v>11</v>
      </c>
      <c r="EV137">
        <v>18</v>
      </c>
      <c r="EW137">
        <v>442</v>
      </c>
    </row>
    <row r="138" spans="3:153" x14ac:dyDescent="0.35">
      <c r="C138" t="s">
        <v>1595</v>
      </c>
      <c r="D138" t="s">
        <v>319</v>
      </c>
      <c r="E138">
        <v>2983.0332641192099</v>
      </c>
      <c r="F138">
        <v>-1.2997173582909001</v>
      </c>
      <c r="G138">
        <v>0.120826147702877</v>
      </c>
      <c r="H138">
        <v>-10.7569212707751</v>
      </c>
      <c r="I138" s="1">
        <v>5.4976249907061999E-27</v>
      </c>
      <c r="J138" s="1">
        <v>8.2337929485806695E-23</v>
      </c>
      <c r="K138" t="b">
        <v>0</v>
      </c>
      <c r="L138" t="b">
        <v>1</v>
      </c>
      <c r="M138" t="s">
        <v>1040</v>
      </c>
      <c r="N138" t="s">
        <v>1040</v>
      </c>
      <c r="O138" t="b">
        <f t="shared" si="8"/>
        <v>0</v>
      </c>
      <c r="P138" t="str">
        <f t="shared" si="9"/>
        <v/>
      </c>
      <c r="Q138" t="str">
        <f t="shared" si="10"/>
        <v/>
      </c>
      <c r="R138" t="str">
        <f t="shared" si="11"/>
        <v/>
      </c>
      <c r="S138" t="s">
        <v>2</v>
      </c>
      <c r="Y138">
        <v>4</v>
      </c>
      <c r="Z138" t="s">
        <v>2182</v>
      </c>
      <c r="AA138">
        <v>0.89914878899450301</v>
      </c>
      <c r="AB138" t="s">
        <v>319</v>
      </c>
      <c r="AC138" t="s">
        <v>1418</v>
      </c>
      <c r="AD138" t="s">
        <v>319</v>
      </c>
      <c r="AE138" t="s">
        <v>1418</v>
      </c>
      <c r="AF138">
        <v>93.343368999999996</v>
      </c>
      <c r="AG138">
        <v>87.394524000000004</v>
      </c>
      <c r="AH138">
        <v>80.675246999999999</v>
      </c>
      <c r="AI138">
        <v>77.861442999999994</v>
      </c>
      <c r="AJ138">
        <v>81.684417999999994</v>
      </c>
      <c r="AK138">
        <v>68.921897999999999</v>
      </c>
      <c r="AL138">
        <v>15.501782</v>
      </c>
      <c r="AM138">
        <v>17.587757</v>
      </c>
      <c r="AN138">
        <v>20.960018000000002</v>
      </c>
      <c r="AO138">
        <v>23.813400000000001</v>
      </c>
      <c r="AP138">
        <v>16.031675</v>
      </c>
      <c r="AQ138">
        <v>19.340026999999999</v>
      </c>
      <c r="AR138">
        <v>35.035975999999998</v>
      </c>
      <c r="AS138">
        <v>30.089727</v>
      </c>
      <c r="AT138">
        <v>30.218283</v>
      </c>
      <c r="AU138">
        <v>27.529425</v>
      </c>
      <c r="AV138">
        <v>14.294865</v>
      </c>
      <c r="AW138">
        <v>19.549787999999999</v>
      </c>
      <c r="AX138">
        <v>11.413197</v>
      </c>
      <c r="AY138">
        <v>15.809958</v>
      </c>
      <c r="AZ138">
        <v>32.342075000000001</v>
      </c>
      <c r="BA138">
        <v>42.245109999999997</v>
      </c>
      <c r="BB138">
        <v>36.405830000000002</v>
      </c>
      <c r="BC138">
        <v>44.772545000000001</v>
      </c>
      <c r="BD138">
        <v>61.582572999999996</v>
      </c>
      <c r="BE138">
        <v>77.229156000000003</v>
      </c>
      <c r="BF138">
        <v>59.539036000000003</v>
      </c>
      <c r="BG138">
        <v>73.811995999999994</v>
      </c>
      <c r="BH138">
        <v>26.030377999999999</v>
      </c>
      <c r="BI138">
        <v>33.448017</v>
      </c>
      <c r="BJ138">
        <v>98.602142000000001</v>
      </c>
      <c r="BK138">
        <v>117.148392</v>
      </c>
      <c r="BL138">
        <v>99.596207000000007</v>
      </c>
      <c r="BM138">
        <v>118.05394</v>
      </c>
      <c r="BN138">
        <v>21.504650000000002</v>
      </c>
      <c r="BO138">
        <v>26.982111</v>
      </c>
      <c r="BP138">
        <v>40.303566000000004</v>
      </c>
      <c r="BQ138">
        <v>43.800716000000001</v>
      </c>
      <c r="BR138">
        <v>28.905311999999999</v>
      </c>
      <c r="BS138">
        <v>31.383676999999999</v>
      </c>
      <c r="BT138">
        <v>31.316866000000001</v>
      </c>
      <c r="BU138">
        <v>36.222411999999998</v>
      </c>
      <c r="BV138">
        <v>33.483817999999999</v>
      </c>
      <c r="BW138">
        <v>39.566414000000002</v>
      </c>
      <c r="BX138">
        <v>57.929431999999998</v>
      </c>
      <c r="BY138">
        <v>70.259895</v>
      </c>
      <c r="BZ138">
        <v>52.145397000000003</v>
      </c>
      <c r="CA138">
        <v>61.616000999999997</v>
      </c>
      <c r="CB138">
        <v>18.198564999999999</v>
      </c>
      <c r="CC138">
        <v>21.993148999999999</v>
      </c>
      <c r="CD138">
        <v>73.233917000000005</v>
      </c>
      <c r="CE138">
        <v>92.542015000000006</v>
      </c>
      <c r="CF138">
        <v>42.592846000000002</v>
      </c>
      <c r="CG138">
        <v>51.952537999999997</v>
      </c>
      <c r="CH138">
        <v>66.406181000000004</v>
      </c>
      <c r="CI138">
        <v>83.207581000000005</v>
      </c>
      <c r="CK138" t="s">
        <v>1595</v>
      </c>
      <c r="CL138">
        <v>5</v>
      </c>
      <c r="CM138">
        <v>6</v>
      </c>
      <c r="CN138">
        <v>11</v>
      </c>
      <c r="CO138">
        <v>1</v>
      </c>
      <c r="CP138">
        <v>2</v>
      </c>
      <c r="CQ138">
        <v>1</v>
      </c>
      <c r="CR138">
        <v>3</v>
      </c>
      <c r="CS138">
        <v>2</v>
      </c>
      <c r="CT138">
        <v>0</v>
      </c>
      <c r="CU138">
        <v>1</v>
      </c>
      <c r="CV138">
        <v>4</v>
      </c>
      <c r="CW138">
        <v>2</v>
      </c>
      <c r="CX138">
        <v>0</v>
      </c>
      <c r="CY138">
        <v>3</v>
      </c>
      <c r="CZ138">
        <v>2</v>
      </c>
      <c r="DA138">
        <v>9</v>
      </c>
      <c r="DB138">
        <v>9</v>
      </c>
      <c r="DC138">
        <v>15</v>
      </c>
      <c r="DD138">
        <v>7</v>
      </c>
      <c r="DE138">
        <v>1</v>
      </c>
      <c r="DF138">
        <v>2</v>
      </c>
      <c r="DG138">
        <v>2</v>
      </c>
      <c r="DH138">
        <v>1</v>
      </c>
      <c r="DI138">
        <v>3</v>
      </c>
      <c r="DJ138">
        <v>3</v>
      </c>
      <c r="DK138">
        <v>7</v>
      </c>
      <c r="DL138">
        <v>14</v>
      </c>
      <c r="DM138">
        <v>3</v>
      </c>
      <c r="DN138">
        <v>7</v>
      </c>
      <c r="DO138">
        <v>7</v>
      </c>
      <c r="DP138">
        <v>3</v>
      </c>
      <c r="DQ138">
        <v>4</v>
      </c>
      <c r="DR138">
        <v>4</v>
      </c>
      <c r="DS138">
        <v>4</v>
      </c>
      <c r="DT138">
        <v>6</v>
      </c>
      <c r="DU138">
        <v>12</v>
      </c>
      <c r="DV138">
        <v>8</v>
      </c>
      <c r="DW138">
        <v>8</v>
      </c>
      <c r="DX138">
        <v>7</v>
      </c>
      <c r="DY138">
        <v>7</v>
      </c>
      <c r="DZ138">
        <v>7</v>
      </c>
      <c r="EA138">
        <v>5</v>
      </c>
      <c r="EB138">
        <v>6</v>
      </c>
      <c r="EC138">
        <v>9</v>
      </c>
      <c r="ED138">
        <v>3</v>
      </c>
      <c r="EE138">
        <v>7</v>
      </c>
      <c r="EF138">
        <v>18</v>
      </c>
      <c r="EG138">
        <v>5</v>
      </c>
      <c r="EH138">
        <v>5</v>
      </c>
      <c r="EI138">
        <v>3</v>
      </c>
      <c r="EJ138">
        <v>9</v>
      </c>
      <c r="EK138">
        <v>3</v>
      </c>
      <c r="EL138">
        <v>3</v>
      </c>
      <c r="EM138">
        <v>4</v>
      </c>
      <c r="EN138">
        <v>2</v>
      </c>
      <c r="EO138">
        <v>6</v>
      </c>
      <c r="EP138">
        <v>13</v>
      </c>
      <c r="EQ138">
        <v>10</v>
      </c>
      <c r="ER138">
        <v>4</v>
      </c>
      <c r="ES138">
        <v>2</v>
      </c>
      <c r="ET138">
        <v>3</v>
      </c>
      <c r="EU138">
        <v>9</v>
      </c>
      <c r="EV138">
        <v>13</v>
      </c>
      <c r="EW138">
        <v>345</v>
      </c>
    </row>
    <row r="139" spans="3:153" x14ac:dyDescent="0.35">
      <c r="C139" t="s">
        <v>1886</v>
      </c>
      <c r="D139" t="s">
        <v>320</v>
      </c>
      <c r="E139">
        <v>972.01404824958104</v>
      </c>
      <c r="F139">
        <v>-0.55578367382121197</v>
      </c>
      <c r="G139">
        <v>0.148064095440858</v>
      </c>
      <c r="H139">
        <v>-3.75366946433825</v>
      </c>
      <c r="I139">
        <v>1.7426462403822399E-4</v>
      </c>
      <c r="J139">
        <v>6.3502707401958099E-3</v>
      </c>
      <c r="K139" t="b">
        <v>0</v>
      </c>
      <c r="L139" t="b">
        <v>1</v>
      </c>
      <c r="M139" t="s">
        <v>1041</v>
      </c>
      <c r="N139">
        <v>0</v>
      </c>
      <c r="O139" t="b">
        <f t="shared" si="8"/>
        <v>1</v>
      </c>
      <c r="P139" t="str">
        <f t="shared" si="9"/>
        <v/>
      </c>
      <c r="Q139" t="str">
        <f t="shared" si="10"/>
        <v/>
      </c>
      <c r="R139" t="str">
        <f t="shared" si="11"/>
        <v/>
      </c>
      <c r="S139" t="s">
        <v>2</v>
      </c>
      <c r="Y139">
        <v>3</v>
      </c>
      <c r="Z139" t="s">
        <v>2183</v>
      </c>
      <c r="AA139">
        <v>0.99934068989664804</v>
      </c>
      <c r="AB139" t="s">
        <v>320</v>
      </c>
      <c r="AD139" t="s">
        <v>320</v>
      </c>
      <c r="AF139">
        <v>57.252986999999997</v>
      </c>
      <c r="AG139">
        <v>53.604205999999998</v>
      </c>
      <c r="AH139">
        <v>54.960289000000003</v>
      </c>
      <c r="AI139">
        <v>53.043377</v>
      </c>
      <c r="AJ139">
        <v>32.707169</v>
      </c>
      <c r="AK139">
        <v>27.596945000000002</v>
      </c>
      <c r="AL139">
        <v>12.676133</v>
      </c>
      <c r="AM139">
        <v>14.381878</v>
      </c>
      <c r="AN139">
        <v>10.877090000000001</v>
      </c>
      <c r="AO139">
        <v>12.357837</v>
      </c>
      <c r="AP139">
        <v>8.8393189999999997</v>
      </c>
      <c r="AQ139">
        <v>10.663430999999999</v>
      </c>
      <c r="AR139">
        <v>15.331586</v>
      </c>
      <c r="AS139">
        <v>13.16713</v>
      </c>
      <c r="AT139">
        <v>14.565545999999999</v>
      </c>
      <c r="AU139">
        <v>13.269488000000001</v>
      </c>
      <c r="AV139">
        <v>43.559738000000003</v>
      </c>
      <c r="AW139">
        <v>59.572688999999997</v>
      </c>
      <c r="AX139">
        <v>43.557831</v>
      </c>
      <c r="AY139">
        <v>60.337822000000003</v>
      </c>
      <c r="AZ139">
        <v>53.183674000000003</v>
      </c>
      <c r="BA139">
        <v>69.468338000000003</v>
      </c>
      <c r="BB139">
        <v>56.141846000000001</v>
      </c>
      <c r="BC139">
        <v>69.044250000000005</v>
      </c>
      <c r="BD139">
        <v>44.767262000000002</v>
      </c>
      <c r="BE139">
        <v>56.141499000000003</v>
      </c>
      <c r="BF139">
        <v>49.959525999999997</v>
      </c>
      <c r="BG139">
        <v>61.936047000000002</v>
      </c>
      <c r="BH139">
        <v>27.971534999999999</v>
      </c>
      <c r="BI139">
        <v>35.942329000000001</v>
      </c>
      <c r="BJ139">
        <v>45.295470999999999</v>
      </c>
      <c r="BK139">
        <v>53.815182</v>
      </c>
      <c r="BL139">
        <v>42.914478000000003</v>
      </c>
      <c r="BM139">
        <v>50.867629999999998</v>
      </c>
      <c r="BN139">
        <v>26.754712999999999</v>
      </c>
      <c r="BO139">
        <v>33.569423999999998</v>
      </c>
      <c r="BP139">
        <v>18.677002000000002</v>
      </c>
      <c r="BQ139">
        <v>20.297609000000001</v>
      </c>
      <c r="BR139">
        <v>20.285468999999999</v>
      </c>
      <c r="BS139">
        <v>22.024761000000002</v>
      </c>
      <c r="BT139">
        <v>20.630942999999998</v>
      </c>
      <c r="BU139">
        <v>23.862621000000001</v>
      </c>
      <c r="BV139">
        <v>17.103536999999999</v>
      </c>
      <c r="BW139">
        <v>20.210526999999999</v>
      </c>
      <c r="BX139">
        <v>15.20581</v>
      </c>
      <c r="BY139">
        <v>18.442412999999998</v>
      </c>
      <c r="BZ139">
        <v>14.553217999999999</v>
      </c>
      <c r="CA139">
        <v>17.196362000000001</v>
      </c>
      <c r="CB139">
        <v>29.084358000000002</v>
      </c>
      <c r="CC139">
        <v>35.148738999999999</v>
      </c>
      <c r="CD139">
        <v>29.745556000000001</v>
      </c>
      <c r="CE139">
        <v>37.587963000000002</v>
      </c>
      <c r="CF139">
        <v>23.595928000000001</v>
      </c>
      <c r="CG139">
        <v>28.781088</v>
      </c>
      <c r="CH139">
        <v>28.670712999999999</v>
      </c>
      <c r="CI139">
        <v>35.924678999999998</v>
      </c>
      <c r="CK139" t="s">
        <v>1886</v>
      </c>
      <c r="CL139">
        <v>0</v>
      </c>
      <c r="CM139">
        <v>0</v>
      </c>
      <c r="CN139">
        <v>2</v>
      </c>
      <c r="CO139">
        <v>3</v>
      </c>
      <c r="CP139">
        <v>3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2</v>
      </c>
      <c r="CX139">
        <v>1</v>
      </c>
      <c r="CY139">
        <v>2</v>
      </c>
      <c r="CZ139">
        <v>1</v>
      </c>
      <c r="DA139">
        <v>1</v>
      </c>
      <c r="DB139">
        <v>1</v>
      </c>
      <c r="DC139">
        <v>0</v>
      </c>
      <c r="DD139">
        <v>1</v>
      </c>
      <c r="DE139">
        <v>1</v>
      </c>
      <c r="DF139">
        <v>2</v>
      </c>
      <c r="DG139">
        <v>1</v>
      </c>
      <c r="DH139">
        <v>1</v>
      </c>
      <c r="DI139">
        <v>2</v>
      </c>
      <c r="DJ139">
        <v>1</v>
      </c>
      <c r="DK139">
        <v>1</v>
      </c>
      <c r="DL139">
        <v>4</v>
      </c>
      <c r="DM139">
        <v>1</v>
      </c>
      <c r="DN139">
        <v>1</v>
      </c>
      <c r="DO139">
        <v>0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2</v>
      </c>
      <c r="DV139">
        <v>1</v>
      </c>
      <c r="DW139">
        <v>3</v>
      </c>
      <c r="DX139">
        <v>2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2</v>
      </c>
      <c r="EJ139">
        <v>1</v>
      </c>
      <c r="EK139">
        <v>0</v>
      </c>
      <c r="EL139">
        <v>1</v>
      </c>
      <c r="EM139">
        <v>2</v>
      </c>
      <c r="EN139">
        <v>1</v>
      </c>
      <c r="EO139">
        <v>1</v>
      </c>
      <c r="EP139">
        <v>5</v>
      </c>
      <c r="EQ139">
        <v>3</v>
      </c>
      <c r="ER139">
        <v>0</v>
      </c>
      <c r="ES139">
        <v>1</v>
      </c>
      <c r="ET139">
        <v>1</v>
      </c>
      <c r="EU139">
        <v>4</v>
      </c>
      <c r="EV139">
        <v>5</v>
      </c>
      <c r="EW139">
        <v>88</v>
      </c>
    </row>
    <row r="140" spans="3:153" x14ac:dyDescent="0.35">
      <c r="C140" t="s">
        <v>1887</v>
      </c>
      <c r="D140" t="s">
        <v>324</v>
      </c>
      <c r="E140">
        <v>3111.5161939485602</v>
      </c>
      <c r="F140">
        <v>-0.54955186943085299</v>
      </c>
      <c r="G140">
        <v>0.108286149583026</v>
      </c>
      <c r="H140">
        <v>-5.0749968629136202</v>
      </c>
      <c r="I140" s="1">
        <v>3.8750239458815501E-7</v>
      </c>
      <c r="J140" s="1">
        <v>5.86224582196646E-5</v>
      </c>
      <c r="K140" t="b">
        <v>0</v>
      </c>
      <c r="L140" t="b">
        <v>1</v>
      </c>
      <c r="M140" t="s">
        <v>1040</v>
      </c>
      <c r="N140" t="s">
        <v>1040</v>
      </c>
      <c r="O140" t="b">
        <f t="shared" si="8"/>
        <v>0</v>
      </c>
      <c r="P140" t="str">
        <f t="shared" si="9"/>
        <v/>
      </c>
      <c r="Q140" t="str">
        <f t="shared" si="10"/>
        <v/>
      </c>
      <c r="R140" t="str">
        <f t="shared" si="11"/>
        <v/>
      </c>
      <c r="S140" t="s">
        <v>2</v>
      </c>
      <c r="Y140">
        <v>5</v>
      </c>
      <c r="Z140" t="s">
        <v>2187</v>
      </c>
      <c r="AA140">
        <v>0.99209080212636702</v>
      </c>
      <c r="AB140" t="s">
        <v>324</v>
      </c>
      <c r="AC140" t="s">
        <v>1316</v>
      </c>
      <c r="AD140" t="s">
        <v>324</v>
      </c>
      <c r="AE140" t="s">
        <v>1316</v>
      </c>
      <c r="AF140">
        <v>60.953620999999998</v>
      </c>
      <c r="AG140">
        <v>57.068992999999999</v>
      </c>
      <c r="AH140">
        <v>47.923758999999997</v>
      </c>
      <c r="AI140">
        <v>46.252270000000003</v>
      </c>
      <c r="AJ140">
        <v>50.141098</v>
      </c>
      <c r="AK140">
        <v>42.306961000000001</v>
      </c>
      <c r="AL140">
        <v>21.725925</v>
      </c>
      <c r="AM140">
        <v>24.649443000000002</v>
      </c>
      <c r="AN140">
        <v>23.339314999999999</v>
      </c>
      <c r="AO140">
        <v>26.516601999999999</v>
      </c>
      <c r="AP140">
        <v>18.836136</v>
      </c>
      <c r="AQ140">
        <v>22.723224999999999</v>
      </c>
      <c r="AR140">
        <v>9.7851820000000007</v>
      </c>
      <c r="AS140">
        <v>8.4037469999999992</v>
      </c>
      <c r="AT140">
        <v>13.890629000000001</v>
      </c>
      <c r="AU140">
        <v>12.654626</v>
      </c>
      <c r="AV140">
        <v>171.202652</v>
      </c>
      <c r="AW140">
        <v>234.13829000000001</v>
      </c>
      <c r="AX140">
        <v>164.96533199999999</v>
      </c>
      <c r="AY140">
        <v>228.51573200000001</v>
      </c>
      <c r="AZ140">
        <v>113.01308400000001</v>
      </c>
      <c r="BA140">
        <v>147.61732499999999</v>
      </c>
      <c r="BB140">
        <v>124.03167000000001</v>
      </c>
      <c r="BC140">
        <v>152.536362</v>
      </c>
      <c r="BD140">
        <v>95.157837000000001</v>
      </c>
      <c r="BE140">
        <v>119.335052</v>
      </c>
      <c r="BF140">
        <v>94.849677999999997</v>
      </c>
      <c r="BG140">
        <v>117.587456</v>
      </c>
      <c r="BH140">
        <v>59.036808000000001</v>
      </c>
      <c r="BI140">
        <v>75.859984999999995</v>
      </c>
      <c r="BJ140">
        <v>84.880943000000002</v>
      </c>
      <c r="BK140">
        <v>100.846352</v>
      </c>
      <c r="BL140">
        <v>78.308989999999994</v>
      </c>
      <c r="BM140">
        <v>92.821655000000007</v>
      </c>
      <c r="BN140">
        <v>48.181449999999998</v>
      </c>
      <c r="BO140">
        <v>60.453769999999999</v>
      </c>
      <c r="BP140">
        <v>30.432465000000001</v>
      </c>
      <c r="BQ140">
        <v>33.073093</v>
      </c>
      <c r="BR140">
        <v>29.177986000000001</v>
      </c>
      <c r="BS140">
        <v>31.679728999999998</v>
      </c>
      <c r="BT140">
        <v>30.369228</v>
      </c>
      <c r="BU140">
        <v>35.126334999999997</v>
      </c>
      <c r="BV140">
        <v>31.281867999999999</v>
      </c>
      <c r="BW140">
        <v>36.964461999999997</v>
      </c>
      <c r="BX140">
        <v>42.208736000000002</v>
      </c>
      <c r="BY140">
        <v>51.192996999999998</v>
      </c>
      <c r="BZ140">
        <v>41.317543000000001</v>
      </c>
      <c r="CA140">
        <v>48.821598000000002</v>
      </c>
      <c r="CB140">
        <v>53.338825</v>
      </c>
      <c r="CC140">
        <v>64.460503000000003</v>
      </c>
      <c r="CD140">
        <v>73.957160999999999</v>
      </c>
      <c r="CE140">
        <v>93.455939999999998</v>
      </c>
      <c r="CF140">
        <v>57.086578000000003</v>
      </c>
      <c r="CG140">
        <v>69.631241000000003</v>
      </c>
      <c r="CH140">
        <v>60.654986999999998</v>
      </c>
      <c r="CI140">
        <v>76.001282000000003</v>
      </c>
      <c r="CK140" t="s">
        <v>1887</v>
      </c>
      <c r="CL140">
        <v>1</v>
      </c>
      <c r="CM140">
        <v>1</v>
      </c>
      <c r="CN140">
        <v>1</v>
      </c>
      <c r="CO140">
        <v>1</v>
      </c>
      <c r="CP140">
        <v>2</v>
      </c>
      <c r="CQ140">
        <v>2</v>
      </c>
      <c r="CR140">
        <v>1</v>
      </c>
      <c r="CS140">
        <v>1</v>
      </c>
      <c r="CT140">
        <v>3</v>
      </c>
      <c r="CU140">
        <v>1</v>
      </c>
      <c r="CV140">
        <v>2</v>
      </c>
      <c r="CW140">
        <v>1</v>
      </c>
      <c r="CX140">
        <v>1</v>
      </c>
      <c r="CY140">
        <v>2</v>
      </c>
      <c r="CZ140">
        <v>2</v>
      </c>
      <c r="DA140">
        <v>2</v>
      </c>
      <c r="DB140">
        <v>1</v>
      </c>
      <c r="DC140">
        <v>3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2</v>
      </c>
      <c r="DJ140">
        <v>3</v>
      </c>
      <c r="DK140">
        <v>1</v>
      </c>
      <c r="DL140">
        <v>3</v>
      </c>
      <c r="DM140">
        <v>1</v>
      </c>
      <c r="DN140">
        <v>1</v>
      </c>
      <c r="DO140">
        <v>1</v>
      </c>
      <c r="DP140">
        <v>1</v>
      </c>
      <c r="DQ140">
        <v>0</v>
      </c>
      <c r="DR140">
        <v>1</v>
      </c>
      <c r="DS140">
        <v>1</v>
      </c>
      <c r="DT140">
        <v>2</v>
      </c>
      <c r="DU140">
        <v>1</v>
      </c>
      <c r="DV140">
        <v>1</v>
      </c>
      <c r="DW140">
        <v>1</v>
      </c>
      <c r="DX140">
        <v>2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2</v>
      </c>
      <c r="EF140">
        <v>1</v>
      </c>
      <c r="EG140">
        <v>1</v>
      </c>
      <c r="EH140">
        <v>2</v>
      </c>
      <c r="EI140">
        <v>2</v>
      </c>
      <c r="EJ140">
        <v>1</v>
      </c>
      <c r="EK140">
        <v>2</v>
      </c>
      <c r="EL140">
        <v>3</v>
      </c>
      <c r="EM140">
        <v>1</v>
      </c>
      <c r="EN140">
        <v>1</v>
      </c>
      <c r="EO140">
        <v>2</v>
      </c>
      <c r="EP140">
        <v>4</v>
      </c>
      <c r="EQ140">
        <v>4</v>
      </c>
      <c r="ER140">
        <v>2</v>
      </c>
      <c r="ES140">
        <v>1</v>
      </c>
      <c r="ET140">
        <v>1</v>
      </c>
      <c r="EU140">
        <v>3</v>
      </c>
      <c r="EV140">
        <v>4</v>
      </c>
      <c r="EW140">
        <v>98</v>
      </c>
    </row>
    <row r="141" spans="3:153" x14ac:dyDescent="0.35">
      <c r="C141">
        <v>0</v>
      </c>
      <c r="D141" t="s">
        <v>325</v>
      </c>
      <c r="E141">
        <v>446.63115151465701</v>
      </c>
      <c r="F141">
        <v>-0.66905259105395798</v>
      </c>
      <c r="G141">
        <v>0.183546349635137</v>
      </c>
      <c r="H141">
        <v>-3.6451424524864402</v>
      </c>
      <c r="I141">
        <v>2.6724372935959899E-4</v>
      </c>
      <c r="J141">
        <v>8.5341350418309501E-3</v>
      </c>
      <c r="K141" t="b">
        <v>0</v>
      </c>
      <c r="L141" t="b">
        <v>1</v>
      </c>
      <c r="M141" t="s">
        <v>1041</v>
      </c>
      <c r="N141">
        <v>0</v>
      </c>
      <c r="O141" t="b">
        <f t="shared" si="8"/>
        <v>1</v>
      </c>
      <c r="P141" t="str">
        <f t="shared" si="9"/>
        <v/>
      </c>
      <c r="Q141" t="str">
        <f t="shared" si="10"/>
        <v/>
      </c>
      <c r="R141" t="str">
        <f t="shared" si="11"/>
        <v/>
      </c>
      <c r="S141" t="s">
        <v>2</v>
      </c>
      <c r="Y141">
        <v>8</v>
      </c>
      <c r="Z141" t="s">
        <v>2185</v>
      </c>
      <c r="AA141">
        <v>0.99923790559455905</v>
      </c>
      <c r="AB141" t="s">
        <v>325</v>
      </c>
      <c r="AD141" t="s">
        <v>325</v>
      </c>
      <c r="AF141">
        <v>1.161222</v>
      </c>
      <c r="AG141">
        <v>1.087216</v>
      </c>
      <c r="AH141">
        <v>2.5134219999999998</v>
      </c>
      <c r="AI141">
        <v>2.4257590000000002</v>
      </c>
      <c r="AJ141">
        <v>2.3795389999999998</v>
      </c>
      <c r="AK141">
        <v>2.007755</v>
      </c>
      <c r="AL141">
        <v>2.9438740000000001</v>
      </c>
      <c r="AM141">
        <v>3.3400120000000002</v>
      </c>
      <c r="AN141">
        <v>3.1217290000000002</v>
      </c>
      <c r="AO141">
        <v>3.5467040000000001</v>
      </c>
      <c r="AP141">
        <v>3.1802069999999998</v>
      </c>
      <c r="AQ141">
        <v>3.8364859999999998</v>
      </c>
      <c r="AR141">
        <v>3.130916</v>
      </c>
      <c r="AS141">
        <v>2.6889050000000001</v>
      </c>
      <c r="AT141">
        <v>1.2847679999999999</v>
      </c>
      <c r="AU141">
        <v>1.1704479999999999</v>
      </c>
      <c r="AV141">
        <v>0.16770199999999999</v>
      </c>
      <c r="AW141">
        <v>0.22935</v>
      </c>
      <c r="AX141">
        <v>7.9396999999999995E-2</v>
      </c>
      <c r="AY141">
        <v>0.109983</v>
      </c>
      <c r="AZ141">
        <v>0.64633700000000005</v>
      </c>
      <c r="BA141">
        <v>0.84424399999999999</v>
      </c>
      <c r="BB141">
        <v>1.1713119999999999</v>
      </c>
      <c r="BC141">
        <v>1.440501</v>
      </c>
      <c r="BD141">
        <v>9.5906339999999997</v>
      </c>
      <c r="BE141">
        <v>12.027374</v>
      </c>
      <c r="BF141">
        <v>11.459325</v>
      </c>
      <c r="BG141">
        <v>14.206405</v>
      </c>
      <c r="BH141">
        <v>2.9410949999999998</v>
      </c>
      <c r="BI141">
        <v>3.7791920000000001</v>
      </c>
      <c r="BJ141">
        <v>7.3183379999999998</v>
      </c>
      <c r="BK141">
        <v>8.6948570000000007</v>
      </c>
      <c r="BL141">
        <v>6.5039680000000004</v>
      </c>
      <c r="BM141">
        <v>7.7093210000000001</v>
      </c>
      <c r="BN141">
        <v>3.3917480000000002</v>
      </c>
      <c r="BO141">
        <v>4.2556609999999999</v>
      </c>
      <c r="BP141">
        <v>2.2861950000000002</v>
      </c>
      <c r="BQ141">
        <v>2.484569</v>
      </c>
      <c r="BR141">
        <v>1.7887459999999999</v>
      </c>
      <c r="BS141">
        <v>1.9421139999999999</v>
      </c>
      <c r="BT141">
        <v>3.2777370000000001</v>
      </c>
      <c r="BU141">
        <v>3.791169</v>
      </c>
      <c r="BV141">
        <v>4.1185309999999999</v>
      </c>
      <c r="BW141">
        <v>4.8666939999999999</v>
      </c>
      <c r="BX141">
        <v>0.35194300000000001</v>
      </c>
      <c r="BY141">
        <v>0.42685499999999998</v>
      </c>
      <c r="BZ141">
        <v>0.65608999999999995</v>
      </c>
      <c r="CA141">
        <v>0.77524800000000005</v>
      </c>
      <c r="CB141">
        <v>1.2063170000000001</v>
      </c>
      <c r="CC141">
        <v>1.4578469999999999</v>
      </c>
      <c r="CD141">
        <v>2.1489940000000001</v>
      </c>
      <c r="CE141">
        <v>2.715576</v>
      </c>
      <c r="CF141">
        <v>0.46149000000000001</v>
      </c>
      <c r="CG141">
        <v>0.56290200000000001</v>
      </c>
      <c r="CH141">
        <v>0.95598700000000003</v>
      </c>
      <c r="CI141">
        <v>1.1978599999999999</v>
      </c>
      <c r="CK141">
        <v>0</v>
      </c>
    </row>
    <row r="142" spans="3:153" x14ac:dyDescent="0.35">
      <c r="C142">
        <v>0</v>
      </c>
      <c r="D142" t="s">
        <v>326</v>
      </c>
      <c r="E142">
        <v>845.64034396782904</v>
      </c>
      <c r="F142">
        <v>-0.52185621195054799</v>
      </c>
      <c r="G142">
        <v>0.16659346799145699</v>
      </c>
      <c r="H142">
        <v>-3.1325130465337798</v>
      </c>
      <c r="I142">
        <v>1.73316724589706E-3</v>
      </c>
      <c r="J142">
        <v>3.08509604358067E-2</v>
      </c>
      <c r="K142" t="b">
        <v>0</v>
      </c>
      <c r="L142" t="b">
        <v>1</v>
      </c>
      <c r="M142" t="s">
        <v>1041</v>
      </c>
      <c r="N142">
        <v>0</v>
      </c>
      <c r="O142" t="b">
        <f t="shared" si="8"/>
        <v>1</v>
      </c>
      <c r="P142" t="str">
        <f t="shared" si="9"/>
        <v/>
      </c>
      <c r="Q142" t="str">
        <f t="shared" si="10"/>
        <v/>
      </c>
      <c r="R142" t="str">
        <f t="shared" si="11"/>
        <v/>
      </c>
      <c r="S142" t="s">
        <v>2</v>
      </c>
      <c r="Y142">
        <v>8</v>
      </c>
      <c r="Z142" t="s">
        <v>2185</v>
      </c>
      <c r="AA142">
        <v>0.95986246030146105</v>
      </c>
      <c r="AB142" t="s">
        <v>326</v>
      </c>
      <c r="AD142" t="s">
        <v>326</v>
      </c>
      <c r="AF142">
        <v>0</v>
      </c>
      <c r="AG142">
        <v>0</v>
      </c>
      <c r="AH142">
        <v>1.52596</v>
      </c>
      <c r="AI142">
        <v>1.472737</v>
      </c>
      <c r="AJ142">
        <v>3.7540849999999999</v>
      </c>
      <c r="AK142">
        <v>3.1675399999999998</v>
      </c>
      <c r="AL142">
        <v>8.6731479999999994</v>
      </c>
      <c r="AM142">
        <v>9.8402379999999994</v>
      </c>
      <c r="AN142">
        <v>8.630236</v>
      </c>
      <c r="AO142">
        <v>9.8051080000000006</v>
      </c>
      <c r="AP142">
        <v>8.2941330000000004</v>
      </c>
      <c r="AQ142">
        <v>10.005737999999999</v>
      </c>
      <c r="AR142">
        <v>5.1506499999999997</v>
      </c>
      <c r="AS142">
        <v>4.4234999999999998</v>
      </c>
      <c r="AT142">
        <v>5.3433529999999996</v>
      </c>
      <c r="AU142">
        <v>4.8678949999999999</v>
      </c>
      <c r="AV142">
        <v>0</v>
      </c>
      <c r="AW142">
        <v>0</v>
      </c>
      <c r="AX142">
        <v>6.4524999999999999E-2</v>
      </c>
      <c r="AY142">
        <v>8.9382000000000003E-2</v>
      </c>
      <c r="AZ142">
        <v>0.24496299999999999</v>
      </c>
      <c r="BA142">
        <v>0.31996999999999998</v>
      </c>
      <c r="BB142">
        <v>0.27002199999999998</v>
      </c>
      <c r="BC142">
        <v>0.33207799999999998</v>
      </c>
      <c r="BD142">
        <v>11.613473000000001</v>
      </c>
      <c r="BE142">
        <v>14.564166</v>
      </c>
      <c r="BF142">
        <v>12.142758000000001</v>
      </c>
      <c r="BG142">
        <v>15.053674000000001</v>
      </c>
      <c r="BH142">
        <v>6.7894399999999999</v>
      </c>
      <c r="BI142">
        <v>8.724164</v>
      </c>
      <c r="BJ142">
        <v>18.345865</v>
      </c>
      <c r="BK142">
        <v>21.796572000000001</v>
      </c>
      <c r="BL142">
        <v>19.128881</v>
      </c>
      <c r="BM142">
        <v>22.673953999999998</v>
      </c>
      <c r="BN142">
        <v>8.5212979999999998</v>
      </c>
      <c r="BO142">
        <v>10.691763</v>
      </c>
      <c r="BP142">
        <v>2.654363</v>
      </c>
      <c r="BQ142">
        <v>2.8846829999999999</v>
      </c>
      <c r="BR142">
        <v>4.1076009999999998</v>
      </c>
      <c r="BS142">
        <v>4.4597899999999999</v>
      </c>
      <c r="BT142">
        <v>7.1374789999999999</v>
      </c>
      <c r="BU142">
        <v>8.2555099999999992</v>
      </c>
      <c r="BV142">
        <v>5.9219790000000003</v>
      </c>
      <c r="BW142">
        <v>6.9977520000000002</v>
      </c>
      <c r="BX142">
        <v>0.95706500000000005</v>
      </c>
      <c r="BY142">
        <v>1.160779</v>
      </c>
      <c r="BZ142">
        <v>0.91929099999999997</v>
      </c>
      <c r="CA142">
        <v>1.086252</v>
      </c>
      <c r="CB142">
        <v>0.193216</v>
      </c>
      <c r="CC142">
        <v>0.23350299999999999</v>
      </c>
      <c r="CD142">
        <v>0</v>
      </c>
      <c r="CE142">
        <v>0</v>
      </c>
      <c r="CF142">
        <v>0.74966500000000003</v>
      </c>
      <c r="CG142">
        <v>0.91440200000000005</v>
      </c>
      <c r="CH142">
        <v>1.1628050000000001</v>
      </c>
      <c r="CI142">
        <v>1.457006</v>
      </c>
      <c r="CK142">
        <v>0</v>
      </c>
    </row>
    <row r="143" spans="3:153" x14ac:dyDescent="0.35">
      <c r="C143" t="s">
        <v>1888</v>
      </c>
      <c r="D143" t="s">
        <v>327</v>
      </c>
      <c r="E143">
        <v>251.95462664947399</v>
      </c>
      <c r="F143">
        <v>-0.78398371628363805</v>
      </c>
      <c r="G143">
        <v>0.26146769471239301</v>
      </c>
      <c r="H143">
        <v>-2.9983961006961</v>
      </c>
      <c r="I143">
        <v>2.7140467919291298E-3</v>
      </c>
      <c r="J143">
        <v>4.1992023556531699E-2</v>
      </c>
      <c r="K143" t="b">
        <v>0</v>
      </c>
      <c r="L143" t="b">
        <v>1</v>
      </c>
      <c r="M143" t="s">
        <v>1041</v>
      </c>
      <c r="N143">
        <v>0</v>
      </c>
      <c r="O143" t="b">
        <f t="shared" si="8"/>
        <v>1</v>
      </c>
      <c r="P143" t="str">
        <f t="shared" si="9"/>
        <v/>
      </c>
      <c r="Q143">
        <f t="shared" si="10"/>
        <v>1</v>
      </c>
      <c r="R143">
        <f t="shared" si="11"/>
        <v>1</v>
      </c>
      <c r="S143" t="s">
        <v>327</v>
      </c>
      <c r="T143" t="s">
        <v>1080</v>
      </c>
      <c r="U143">
        <v>15.73</v>
      </c>
      <c r="V143" t="s">
        <v>1081</v>
      </c>
      <c r="W143" t="s">
        <v>1048</v>
      </c>
      <c r="X143">
        <v>0.99894899999999998</v>
      </c>
      <c r="Y143">
        <v>1</v>
      </c>
      <c r="Z143" t="s">
        <v>2186</v>
      </c>
      <c r="AA143">
        <v>0.99963777360342498</v>
      </c>
      <c r="AB143" t="s">
        <v>327</v>
      </c>
      <c r="AC143" t="s">
        <v>1081</v>
      </c>
      <c r="AD143" t="s">
        <v>327</v>
      </c>
      <c r="AE143" t="s">
        <v>1081</v>
      </c>
      <c r="AF143">
        <v>0</v>
      </c>
      <c r="AG143">
        <v>0</v>
      </c>
      <c r="AH143">
        <v>0.38031799999999999</v>
      </c>
      <c r="AI143">
        <v>0.36705399999999999</v>
      </c>
      <c r="AJ143">
        <v>0</v>
      </c>
      <c r="AK143">
        <v>0</v>
      </c>
      <c r="AL143">
        <v>36.876536999999999</v>
      </c>
      <c r="AM143">
        <v>41.838776000000003</v>
      </c>
      <c r="AN143">
        <v>33.970275999999998</v>
      </c>
      <c r="AO143">
        <v>38.594802999999999</v>
      </c>
      <c r="AP143">
        <v>7.8212799999999998</v>
      </c>
      <c r="AQ143">
        <v>9.4353060000000006</v>
      </c>
      <c r="AR143">
        <v>120.411552</v>
      </c>
      <c r="AS143">
        <v>103.4123</v>
      </c>
      <c r="AT143">
        <v>122.050797</v>
      </c>
      <c r="AU143">
        <v>111.19058200000001</v>
      </c>
      <c r="AV143">
        <v>7.7678010000000004</v>
      </c>
      <c r="AW143">
        <v>10.623315</v>
      </c>
      <c r="AX143">
        <v>5.4002730000000003</v>
      </c>
      <c r="AY143">
        <v>7.4806470000000003</v>
      </c>
      <c r="AZ143">
        <v>44.029654999999998</v>
      </c>
      <c r="BA143">
        <v>57.511386999999999</v>
      </c>
      <c r="BB143">
        <v>51.065403000000003</v>
      </c>
      <c r="BC143">
        <v>62.801150999999997</v>
      </c>
      <c r="BD143">
        <v>25.318936999999998</v>
      </c>
      <c r="BE143">
        <v>31.751842</v>
      </c>
      <c r="BF143">
        <v>24.053000999999998</v>
      </c>
      <c r="BG143">
        <v>29.819095999999998</v>
      </c>
      <c r="BH143">
        <v>69.467995000000002</v>
      </c>
      <c r="BI143">
        <v>89.263641000000007</v>
      </c>
      <c r="BJ143">
        <v>27.123978000000001</v>
      </c>
      <c r="BK143">
        <v>32.225772999999997</v>
      </c>
      <c r="BL143">
        <v>26.203848000000001</v>
      </c>
      <c r="BM143">
        <v>31.060092999999998</v>
      </c>
      <c r="BN143">
        <v>61.291308999999998</v>
      </c>
      <c r="BO143">
        <v>76.902855000000002</v>
      </c>
      <c r="BP143">
        <v>10.911305</v>
      </c>
      <c r="BQ143">
        <v>11.858081</v>
      </c>
      <c r="BR143">
        <v>14.677166</v>
      </c>
      <c r="BS143">
        <v>15.935598000000001</v>
      </c>
      <c r="BT143">
        <v>20.671451999999999</v>
      </c>
      <c r="BU143">
        <v>23.909472999999998</v>
      </c>
      <c r="BV143">
        <v>19.259948999999999</v>
      </c>
      <c r="BW143">
        <v>22.758666999999999</v>
      </c>
      <c r="BX143">
        <v>27.579189</v>
      </c>
      <c r="BY143">
        <v>33.449508999999999</v>
      </c>
      <c r="BZ143">
        <v>24.704432000000001</v>
      </c>
      <c r="CA143">
        <v>29.191230999999998</v>
      </c>
      <c r="CB143">
        <v>61.107436999999997</v>
      </c>
      <c r="CC143">
        <v>73.848945999999998</v>
      </c>
      <c r="CD143">
        <v>72.429985000000002</v>
      </c>
      <c r="CE143">
        <v>91.526122999999998</v>
      </c>
      <c r="CF143">
        <v>55.821835</v>
      </c>
      <c r="CG143">
        <v>68.088577000000001</v>
      </c>
      <c r="CH143">
        <v>55.019072999999999</v>
      </c>
      <c r="CI143">
        <v>68.939423000000005</v>
      </c>
      <c r="CK143" t="s">
        <v>1888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11</v>
      </c>
      <c r="DB143">
        <v>0</v>
      </c>
      <c r="DC143">
        <v>0</v>
      </c>
      <c r="DD143">
        <v>0</v>
      </c>
      <c r="DE143">
        <v>1</v>
      </c>
      <c r="DF143">
        <v>2</v>
      </c>
      <c r="DG143">
        <v>1</v>
      </c>
      <c r="DH143">
        <v>1</v>
      </c>
      <c r="DI143">
        <v>2</v>
      </c>
      <c r="DJ143">
        <v>1</v>
      </c>
      <c r="DK143">
        <v>14</v>
      </c>
      <c r="DL143">
        <v>38</v>
      </c>
      <c r="DM143">
        <v>31</v>
      </c>
      <c r="DN143">
        <v>10</v>
      </c>
      <c r="DO143">
        <v>8</v>
      </c>
      <c r="DP143">
        <v>3</v>
      </c>
      <c r="DQ143">
        <v>5</v>
      </c>
      <c r="DR143">
        <v>2</v>
      </c>
      <c r="DS143">
        <v>4</v>
      </c>
      <c r="DT143">
        <v>6</v>
      </c>
      <c r="DU143">
        <v>4</v>
      </c>
      <c r="DV143">
        <v>1</v>
      </c>
      <c r="DW143">
        <v>4</v>
      </c>
      <c r="DX143">
        <v>2</v>
      </c>
      <c r="DY143">
        <v>1</v>
      </c>
      <c r="DZ143">
        <v>7</v>
      </c>
      <c r="EA143">
        <v>1</v>
      </c>
      <c r="EB143">
        <v>5</v>
      </c>
      <c r="EC143">
        <v>2</v>
      </c>
      <c r="ED143">
        <v>4</v>
      </c>
      <c r="EE143">
        <v>6</v>
      </c>
      <c r="EF143">
        <v>18</v>
      </c>
      <c r="EG143">
        <v>2</v>
      </c>
      <c r="EH143">
        <v>0</v>
      </c>
      <c r="EI143">
        <v>3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200</v>
      </c>
    </row>
    <row r="144" spans="3:153" x14ac:dyDescent="0.35">
      <c r="C144" t="s">
        <v>1888</v>
      </c>
      <c r="D144" t="s">
        <v>328</v>
      </c>
      <c r="E144">
        <v>909.86135634200605</v>
      </c>
      <c r="F144">
        <v>-2.0810231243033201</v>
      </c>
      <c r="G144">
        <v>0.19661000745732399</v>
      </c>
      <c r="H144">
        <v>-10.584522889838301</v>
      </c>
      <c r="I144" s="1">
        <v>3.5156722301074398E-26</v>
      </c>
      <c r="J144" s="1">
        <v>2.6327111495159598E-22</v>
      </c>
      <c r="K144" t="b">
        <v>0</v>
      </c>
      <c r="L144" t="b">
        <v>1</v>
      </c>
      <c r="M144" t="s">
        <v>1041</v>
      </c>
      <c r="N144">
        <v>0</v>
      </c>
      <c r="O144" t="b">
        <f t="shared" si="8"/>
        <v>1</v>
      </c>
      <c r="P144" t="str">
        <f t="shared" si="9"/>
        <v/>
      </c>
      <c r="Q144">
        <f t="shared" si="10"/>
        <v>1</v>
      </c>
      <c r="R144">
        <f t="shared" si="11"/>
        <v>1</v>
      </c>
      <c r="S144" t="s">
        <v>328</v>
      </c>
      <c r="T144" t="s">
        <v>1082</v>
      </c>
      <c r="U144">
        <v>390.93</v>
      </c>
      <c r="V144" t="s">
        <v>1081</v>
      </c>
      <c r="W144" t="s">
        <v>1048</v>
      </c>
      <c r="X144">
        <v>0.999695</v>
      </c>
      <c r="Y144">
        <v>7</v>
      </c>
      <c r="Z144" t="s">
        <v>2188</v>
      </c>
      <c r="AA144">
        <v>0.75189643803627004</v>
      </c>
      <c r="AB144" t="s">
        <v>328</v>
      </c>
      <c r="AC144" t="s">
        <v>1081</v>
      </c>
      <c r="AD144" t="s">
        <v>328</v>
      </c>
      <c r="AE144" t="s">
        <v>1081</v>
      </c>
      <c r="AF144">
        <v>1.3172900000000001</v>
      </c>
      <c r="AG144">
        <v>1.233338</v>
      </c>
      <c r="AH144">
        <v>0.38978000000000002</v>
      </c>
      <c r="AI144">
        <v>0.37618600000000002</v>
      </c>
      <c r="AJ144">
        <v>0</v>
      </c>
      <c r="AK144">
        <v>0</v>
      </c>
      <c r="AL144">
        <v>4.5984680000000004</v>
      </c>
      <c r="AM144">
        <v>5.2172539999999996</v>
      </c>
      <c r="AN144">
        <v>6.0201570000000002</v>
      </c>
      <c r="AO144">
        <v>6.8397079999999999</v>
      </c>
      <c r="AP144">
        <v>7.6042310000000004</v>
      </c>
      <c r="AQ144">
        <v>9.1734659999999995</v>
      </c>
      <c r="AR144">
        <v>0</v>
      </c>
      <c r="AS144">
        <v>0</v>
      </c>
      <c r="AT144">
        <v>0</v>
      </c>
      <c r="AU144">
        <v>0</v>
      </c>
      <c r="AV144">
        <v>6.6250070000000001</v>
      </c>
      <c r="AW144">
        <v>9.0604189999999996</v>
      </c>
      <c r="AX144">
        <v>4.794054</v>
      </c>
      <c r="AY144">
        <v>6.6408909999999999</v>
      </c>
      <c r="AZ144">
        <v>1.7529159999999999</v>
      </c>
      <c r="BA144">
        <v>2.2896529999999999</v>
      </c>
      <c r="BB144">
        <v>2.4484349999999999</v>
      </c>
      <c r="BC144">
        <v>3.0111289999999999</v>
      </c>
      <c r="BD144">
        <v>12.437984</v>
      </c>
      <c r="BE144">
        <v>15.598164000000001</v>
      </c>
      <c r="BF144">
        <v>11.074913</v>
      </c>
      <c r="BG144">
        <v>13.729841</v>
      </c>
      <c r="BH144">
        <v>3.493341</v>
      </c>
      <c r="BI144">
        <v>4.4888060000000003</v>
      </c>
      <c r="BJ144">
        <v>47.609062000000002</v>
      </c>
      <c r="BK144">
        <v>56.563934000000003</v>
      </c>
      <c r="BL144">
        <v>48.016948999999997</v>
      </c>
      <c r="BM144">
        <v>56.915722000000002</v>
      </c>
      <c r="BN144">
        <v>19.51445</v>
      </c>
      <c r="BO144">
        <v>24.484983</v>
      </c>
      <c r="BP144">
        <v>28.142845000000001</v>
      </c>
      <c r="BQ144">
        <v>30.584804999999999</v>
      </c>
      <c r="BR144">
        <v>16.933835999999999</v>
      </c>
      <c r="BS144">
        <v>18.385757000000002</v>
      </c>
      <c r="BT144">
        <v>28.392161999999999</v>
      </c>
      <c r="BU144">
        <v>32.839576999999998</v>
      </c>
      <c r="BV144">
        <v>24.336008</v>
      </c>
      <c r="BW144">
        <v>28.756834000000001</v>
      </c>
      <c r="BX144">
        <v>3.5565340000000001</v>
      </c>
      <c r="BY144">
        <v>4.3135529999999997</v>
      </c>
      <c r="BZ144">
        <v>7.1371900000000004</v>
      </c>
      <c r="CA144">
        <v>8.4334399999999992</v>
      </c>
      <c r="CB144">
        <v>11.808908000000001</v>
      </c>
      <c r="CC144">
        <v>14.271184</v>
      </c>
      <c r="CD144">
        <v>1.190437</v>
      </c>
      <c r="CE144">
        <v>1.5042960000000001</v>
      </c>
      <c r="CF144">
        <v>11.471767</v>
      </c>
      <c r="CG144">
        <v>13.992665000000001</v>
      </c>
      <c r="CH144">
        <v>11.134109</v>
      </c>
      <c r="CI144">
        <v>13.951145</v>
      </c>
      <c r="CK144" t="s">
        <v>1888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11</v>
      </c>
      <c r="DB144">
        <v>0</v>
      </c>
      <c r="DC144">
        <v>0</v>
      </c>
      <c r="DD144">
        <v>0</v>
      </c>
      <c r="DE144">
        <v>1</v>
      </c>
      <c r="DF144">
        <v>2</v>
      </c>
      <c r="DG144">
        <v>1</v>
      </c>
      <c r="DH144">
        <v>1</v>
      </c>
      <c r="DI144">
        <v>2</v>
      </c>
      <c r="DJ144">
        <v>1</v>
      </c>
      <c r="DK144">
        <v>14</v>
      </c>
      <c r="DL144">
        <v>38</v>
      </c>
      <c r="DM144">
        <v>31</v>
      </c>
      <c r="DN144">
        <v>10</v>
      </c>
      <c r="DO144">
        <v>8</v>
      </c>
      <c r="DP144">
        <v>3</v>
      </c>
      <c r="DQ144">
        <v>5</v>
      </c>
      <c r="DR144">
        <v>2</v>
      </c>
      <c r="DS144">
        <v>4</v>
      </c>
      <c r="DT144">
        <v>6</v>
      </c>
      <c r="DU144">
        <v>4</v>
      </c>
      <c r="DV144">
        <v>1</v>
      </c>
      <c r="DW144">
        <v>4</v>
      </c>
      <c r="DX144">
        <v>2</v>
      </c>
      <c r="DY144">
        <v>1</v>
      </c>
      <c r="DZ144">
        <v>7</v>
      </c>
      <c r="EA144">
        <v>1</v>
      </c>
      <c r="EB144">
        <v>5</v>
      </c>
      <c r="EC144">
        <v>2</v>
      </c>
      <c r="ED144">
        <v>4</v>
      </c>
      <c r="EE144">
        <v>6</v>
      </c>
      <c r="EF144">
        <v>18</v>
      </c>
      <c r="EG144">
        <v>2</v>
      </c>
      <c r="EH144">
        <v>0</v>
      </c>
      <c r="EI144">
        <v>3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200</v>
      </c>
    </row>
    <row r="145" spans="3:153" x14ac:dyDescent="0.35">
      <c r="C145" t="s">
        <v>1888</v>
      </c>
      <c r="D145" t="s">
        <v>329</v>
      </c>
      <c r="E145">
        <v>345.56254260820901</v>
      </c>
      <c r="F145">
        <v>-0.65069334435039905</v>
      </c>
      <c r="G145">
        <v>0.13698918405721699</v>
      </c>
      <c r="H145">
        <v>-4.7499614573850097</v>
      </c>
      <c r="I145" s="1">
        <v>2.0345542213551798E-6</v>
      </c>
      <c r="J145">
        <v>2.1765370409454601E-4</v>
      </c>
      <c r="K145" t="b">
        <v>0</v>
      </c>
      <c r="L145" t="b">
        <v>1</v>
      </c>
      <c r="M145" t="s">
        <v>1041</v>
      </c>
      <c r="N145">
        <v>0</v>
      </c>
      <c r="O145" t="b">
        <f t="shared" si="8"/>
        <v>1</v>
      </c>
      <c r="P145" t="str">
        <f t="shared" si="9"/>
        <v/>
      </c>
      <c r="Q145">
        <f t="shared" si="10"/>
        <v>1</v>
      </c>
      <c r="R145">
        <f t="shared" si="11"/>
        <v>1</v>
      </c>
      <c r="S145" t="s">
        <v>329</v>
      </c>
      <c r="T145" t="s">
        <v>1083</v>
      </c>
      <c r="U145">
        <v>691.73500000000001</v>
      </c>
      <c r="V145" t="s">
        <v>1081</v>
      </c>
      <c r="W145" t="s">
        <v>1048</v>
      </c>
      <c r="X145">
        <v>0.99983</v>
      </c>
      <c r="Y145">
        <v>8</v>
      </c>
      <c r="Z145" t="s">
        <v>2185</v>
      </c>
      <c r="AA145">
        <v>0.97210497899091997</v>
      </c>
      <c r="AB145" t="s">
        <v>329</v>
      </c>
      <c r="AC145" t="s">
        <v>1081</v>
      </c>
      <c r="AD145" t="s">
        <v>329</v>
      </c>
      <c r="AE145" t="s">
        <v>1081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27.432510000000001</v>
      </c>
      <c r="AM145">
        <v>31.123927999999999</v>
      </c>
      <c r="AN145">
        <v>27.4513</v>
      </c>
      <c r="AO145">
        <v>31.188368000000001</v>
      </c>
      <c r="AP145">
        <v>7.5409560000000004</v>
      </c>
      <c r="AQ145">
        <v>9.0971340000000005</v>
      </c>
      <c r="AR145">
        <v>2.658623</v>
      </c>
      <c r="AS145">
        <v>2.2832880000000002</v>
      </c>
      <c r="AT145">
        <v>2.2941859999999998</v>
      </c>
      <c r="AU145">
        <v>2.0900470000000002</v>
      </c>
      <c r="AV145">
        <v>6.6323889999999999</v>
      </c>
      <c r="AW145">
        <v>9.0705159999999996</v>
      </c>
      <c r="AX145">
        <v>7.0164859999999996</v>
      </c>
      <c r="AY145">
        <v>9.719481</v>
      </c>
      <c r="AZ145">
        <v>24.977743</v>
      </c>
      <c r="BA145">
        <v>32.625843000000003</v>
      </c>
      <c r="BB145">
        <v>28.999516</v>
      </c>
      <c r="BC145">
        <v>35.664127000000001</v>
      </c>
      <c r="BD145">
        <v>108.099205</v>
      </c>
      <c r="BE145">
        <v>135.56449900000001</v>
      </c>
      <c r="BF145">
        <v>109.942863</v>
      </c>
      <c r="BG145">
        <v>136.29885899999999</v>
      </c>
      <c r="BH145">
        <v>38.399368000000003</v>
      </c>
      <c r="BI145">
        <v>49.341681999999999</v>
      </c>
      <c r="BJ145">
        <v>136.65921</v>
      </c>
      <c r="BK145">
        <v>162.36367799999999</v>
      </c>
      <c r="BL145">
        <v>146.548416</v>
      </c>
      <c r="BM145">
        <v>173.707596</v>
      </c>
      <c r="BN145">
        <v>55.921188000000001</v>
      </c>
      <c r="BO145">
        <v>70.164908999999994</v>
      </c>
      <c r="BP145">
        <v>18.387350000000001</v>
      </c>
      <c r="BQ145">
        <v>19.982824000000001</v>
      </c>
      <c r="BR145">
        <v>13.425945</v>
      </c>
      <c r="BS145">
        <v>14.577097999999999</v>
      </c>
      <c r="BT145">
        <v>28.839119</v>
      </c>
      <c r="BU145">
        <v>33.356544</v>
      </c>
      <c r="BV145">
        <v>25.832729</v>
      </c>
      <c r="BW145">
        <v>30.525444</v>
      </c>
      <c r="BX145">
        <v>21.413119999999999</v>
      </c>
      <c r="BY145">
        <v>25.970970000000001</v>
      </c>
      <c r="BZ145">
        <v>24.884969999999999</v>
      </c>
      <c r="CA145">
        <v>29.404555999999999</v>
      </c>
      <c r="CB145">
        <v>10.719025</v>
      </c>
      <c r="CC145">
        <v>12.954048999999999</v>
      </c>
      <c r="CD145">
        <v>2.460655</v>
      </c>
      <c r="CE145">
        <v>3.1094059999999999</v>
      </c>
      <c r="CF145">
        <v>33.007164000000003</v>
      </c>
      <c r="CG145">
        <v>40.260421999999998</v>
      </c>
      <c r="CH145">
        <v>44.556984</v>
      </c>
      <c r="CI145">
        <v>55.830329999999996</v>
      </c>
      <c r="CK145" t="s">
        <v>1888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11</v>
      </c>
      <c r="DB145">
        <v>0</v>
      </c>
      <c r="DC145">
        <v>0</v>
      </c>
      <c r="DD145">
        <v>0</v>
      </c>
      <c r="DE145">
        <v>1</v>
      </c>
      <c r="DF145">
        <v>2</v>
      </c>
      <c r="DG145">
        <v>1</v>
      </c>
      <c r="DH145">
        <v>1</v>
      </c>
      <c r="DI145">
        <v>2</v>
      </c>
      <c r="DJ145">
        <v>1</v>
      </c>
      <c r="DK145">
        <v>14</v>
      </c>
      <c r="DL145">
        <v>38</v>
      </c>
      <c r="DM145">
        <v>31</v>
      </c>
      <c r="DN145">
        <v>10</v>
      </c>
      <c r="DO145">
        <v>8</v>
      </c>
      <c r="DP145">
        <v>3</v>
      </c>
      <c r="DQ145">
        <v>5</v>
      </c>
      <c r="DR145">
        <v>2</v>
      </c>
      <c r="DS145">
        <v>4</v>
      </c>
      <c r="DT145">
        <v>6</v>
      </c>
      <c r="DU145">
        <v>4</v>
      </c>
      <c r="DV145">
        <v>1</v>
      </c>
      <c r="DW145">
        <v>4</v>
      </c>
      <c r="DX145">
        <v>2</v>
      </c>
      <c r="DY145">
        <v>1</v>
      </c>
      <c r="DZ145">
        <v>7</v>
      </c>
      <c r="EA145">
        <v>1</v>
      </c>
      <c r="EB145">
        <v>5</v>
      </c>
      <c r="EC145">
        <v>2</v>
      </c>
      <c r="ED145">
        <v>4</v>
      </c>
      <c r="EE145">
        <v>6</v>
      </c>
      <c r="EF145">
        <v>18</v>
      </c>
      <c r="EG145">
        <v>2</v>
      </c>
      <c r="EH145">
        <v>0</v>
      </c>
      <c r="EI145">
        <v>3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200</v>
      </c>
    </row>
    <row r="146" spans="3:153" x14ac:dyDescent="0.35">
      <c r="C146" t="s">
        <v>1888</v>
      </c>
      <c r="D146" t="s">
        <v>330</v>
      </c>
      <c r="E146">
        <v>324.23012619724398</v>
      </c>
      <c r="F146">
        <v>-0.67693587123939802</v>
      </c>
      <c r="G146">
        <v>0.190299870383287</v>
      </c>
      <c r="H146">
        <v>-3.5572061603403502</v>
      </c>
      <c r="I146">
        <v>3.7481999527516001E-4</v>
      </c>
      <c r="J146">
        <v>1.07131279947253E-2</v>
      </c>
      <c r="K146" t="b">
        <v>0</v>
      </c>
      <c r="L146" t="b">
        <v>1</v>
      </c>
      <c r="M146" t="s">
        <v>1041</v>
      </c>
      <c r="N146">
        <v>0</v>
      </c>
      <c r="O146" t="b">
        <f t="shared" si="8"/>
        <v>1</v>
      </c>
      <c r="P146" t="str">
        <f t="shared" si="9"/>
        <v/>
      </c>
      <c r="Q146" t="str">
        <f t="shared" si="10"/>
        <v/>
      </c>
      <c r="R146" t="str">
        <f t="shared" si="11"/>
        <v/>
      </c>
      <c r="S146" t="s">
        <v>2</v>
      </c>
      <c r="Y146">
        <v>8</v>
      </c>
      <c r="Z146" t="s">
        <v>2185</v>
      </c>
      <c r="AA146">
        <v>0.94617291953832505</v>
      </c>
      <c r="AB146" t="s">
        <v>330</v>
      </c>
      <c r="AC146" t="s">
        <v>1081</v>
      </c>
      <c r="AD146" t="s">
        <v>330</v>
      </c>
      <c r="AE146" t="s">
        <v>1081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20.733370000000001</v>
      </c>
      <c r="AM146">
        <v>23.523325</v>
      </c>
      <c r="AN146">
        <v>21.477003</v>
      </c>
      <c r="AO146">
        <v>24.400763000000001</v>
      </c>
      <c r="AP146">
        <v>5.4512219999999996</v>
      </c>
      <c r="AQ146">
        <v>6.576155</v>
      </c>
      <c r="AR146">
        <v>3.7992340000000002</v>
      </c>
      <c r="AS146">
        <v>3.2628720000000002</v>
      </c>
      <c r="AT146">
        <v>3.334066</v>
      </c>
      <c r="AU146">
        <v>3.0373969999999999</v>
      </c>
      <c r="AV146">
        <v>2.5285169999999999</v>
      </c>
      <c r="AW146">
        <v>3.4580229999999998</v>
      </c>
      <c r="AX146">
        <v>2.8951509999999998</v>
      </c>
      <c r="AY146">
        <v>4.0104639999999998</v>
      </c>
      <c r="AZ146">
        <v>5.8336829999999997</v>
      </c>
      <c r="BA146">
        <v>7.619936</v>
      </c>
      <c r="BB146">
        <v>5.6195060000000003</v>
      </c>
      <c r="BC146">
        <v>6.9109689999999997</v>
      </c>
      <c r="BD146">
        <v>41.424529999999997</v>
      </c>
      <c r="BE146">
        <v>51.949463000000002</v>
      </c>
      <c r="BF146">
        <v>45.319000000000003</v>
      </c>
      <c r="BG146">
        <v>56.183067000000001</v>
      </c>
      <c r="BH146">
        <v>13.247612999999999</v>
      </c>
      <c r="BI146">
        <v>17.022663000000001</v>
      </c>
      <c r="BJ146">
        <v>54.030318999999999</v>
      </c>
      <c r="BK146">
        <v>64.192977999999997</v>
      </c>
      <c r="BL146">
        <v>50.898944999999998</v>
      </c>
      <c r="BM146">
        <v>60.331825000000002</v>
      </c>
      <c r="BN146">
        <v>27.031578</v>
      </c>
      <c r="BO146">
        <v>33.916804999999997</v>
      </c>
      <c r="BP146">
        <v>20.954868000000001</v>
      </c>
      <c r="BQ146">
        <v>22.773129000000001</v>
      </c>
      <c r="BR146">
        <v>16.520848999999998</v>
      </c>
      <c r="BS146">
        <v>17.937360999999999</v>
      </c>
      <c r="BT146">
        <v>20.13036</v>
      </c>
      <c r="BU146">
        <v>23.283626999999999</v>
      </c>
      <c r="BV146">
        <v>20.279713000000001</v>
      </c>
      <c r="BW146">
        <v>23.96368</v>
      </c>
      <c r="BX146">
        <v>17.594877</v>
      </c>
      <c r="BY146">
        <v>21.340001999999998</v>
      </c>
      <c r="BZ146">
        <v>18.276254999999999</v>
      </c>
      <c r="CA146">
        <v>21.595572000000001</v>
      </c>
      <c r="CB146">
        <v>3.9997609999999999</v>
      </c>
      <c r="CC146">
        <v>4.8337510000000004</v>
      </c>
      <c r="CD146">
        <v>1.4222999999999999</v>
      </c>
      <c r="CE146">
        <v>1.7972900000000001</v>
      </c>
      <c r="CF146">
        <v>12.096935</v>
      </c>
      <c r="CG146">
        <v>14.755212999999999</v>
      </c>
      <c r="CH146">
        <v>17.214811000000001</v>
      </c>
      <c r="CI146">
        <v>21.570322000000001</v>
      </c>
      <c r="CK146" t="s">
        <v>1888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11</v>
      </c>
      <c r="DB146">
        <v>0</v>
      </c>
      <c r="DC146">
        <v>0</v>
      </c>
      <c r="DD146">
        <v>0</v>
      </c>
      <c r="DE146">
        <v>1</v>
      </c>
      <c r="DF146">
        <v>2</v>
      </c>
      <c r="DG146">
        <v>1</v>
      </c>
      <c r="DH146">
        <v>1</v>
      </c>
      <c r="DI146">
        <v>2</v>
      </c>
      <c r="DJ146">
        <v>1</v>
      </c>
      <c r="DK146">
        <v>14</v>
      </c>
      <c r="DL146">
        <v>38</v>
      </c>
      <c r="DM146">
        <v>31</v>
      </c>
      <c r="DN146">
        <v>10</v>
      </c>
      <c r="DO146">
        <v>8</v>
      </c>
      <c r="DP146">
        <v>3</v>
      </c>
      <c r="DQ146">
        <v>5</v>
      </c>
      <c r="DR146">
        <v>2</v>
      </c>
      <c r="DS146">
        <v>4</v>
      </c>
      <c r="DT146">
        <v>6</v>
      </c>
      <c r="DU146">
        <v>4</v>
      </c>
      <c r="DV146">
        <v>1</v>
      </c>
      <c r="DW146">
        <v>4</v>
      </c>
      <c r="DX146">
        <v>2</v>
      </c>
      <c r="DY146">
        <v>1</v>
      </c>
      <c r="DZ146">
        <v>7</v>
      </c>
      <c r="EA146">
        <v>1</v>
      </c>
      <c r="EB146">
        <v>5</v>
      </c>
      <c r="EC146">
        <v>2</v>
      </c>
      <c r="ED146">
        <v>4</v>
      </c>
      <c r="EE146">
        <v>6</v>
      </c>
      <c r="EF146">
        <v>18</v>
      </c>
      <c r="EG146">
        <v>2</v>
      </c>
      <c r="EH146">
        <v>0</v>
      </c>
      <c r="EI146">
        <v>3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200</v>
      </c>
    </row>
    <row r="147" spans="3:153" x14ac:dyDescent="0.35">
      <c r="C147" t="s">
        <v>1889</v>
      </c>
      <c r="D147" t="s">
        <v>333</v>
      </c>
      <c r="E147">
        <v>1473.9352083993799</v>
      </c>
      <c r="F147">
        <v>-0.51324476528132601</v>
      </c>
      <c r="G147">
        <v>0.13716928943043899</v>
      </c>
      <c r="H147">
        <v>-3.74168859088243</v>
      </c>
      <c r="I147">
        <v>1.8278793092981499E-4</v>
      </c>
      <c r="J147">
        <v>6.6040646472415804E-3</v>
      </c>
      <c r="K147" t="b">
        <v>0</v>
      </c>
      <c r="L147" t="b">
        <v>1</v>
      </c>
      <c r="M147" t="s">
        <v>1040</v>
      </c>
      <c r="N147" t="s">
        <v>1040</v>
      </c>
      <c r="O147" t="b">
        <f t="shared" si="8"/>
        <v>0</v>
      </c>
      <c r="P147" t="str">
        <f t="shared" si="9"/>
        <v/>
      </c>
      <c r="Q147" t="str">
        <f t="shared" si="10"/>
        <v/>
      </c>
      <c r="R147" t="str">
        <f t="shared" si="11"/>
        <v/>
      </c>
      <c r="S147" t="s">
        <v>2</v>
      </c>
      <c r="Y147">
        <v>6</v>
      </c>
      <c r="Z147" t="s">
        <v>2184</v>
      </c>
      <c r="AA147">
        <v>0.99999892316013195</v>
      </c>
      <c r="AB147" t="s">
        <v>333</v>
      </c>
      <c r="AC147" t="s">
        <v>1346</v>
      </c>
      <c r="AD147" t="s">
        <v>333</v>
      </c>
      <c r="AE147" t="s">
        <v>1346</v>
      </c>
      <c r="AF147">
        <v>12.557544999999999</v>
      </c>
      <c r="AG147">
        <v>11.757242</v>
      </c>
      <c r="AH147">
        <v>14.39249</v>
      </c>
      <c r="AI147">
        <v>13.890508000000001</v>
      </c>
      <c r="AJ147">
        <v>7.8958570000000003</v>
      </c>
      <c r="AK147">
        <v>6.6621949999999996</v>
      </c>
      <c r="AL147">
        <v>6.9680710000000001</v>
      </c>
      <c r="AM147">
        <v>7.9057190000000004</v>
      </c>
      <c r="AN147">
        <v>6.508508</v>
      </c>
      <c r="AO147">
        <v>7.394539</v>
      </c>
      <c r="AP147">
        <v>7.8725100000000001</v>
      </c>
      <c r="AQ147">
        <v>9.4971080000000008</v>
      </c>
      <c r="AR147">
        <v>9.4433039999999995</v>
      </c>
      <c r="AS147">
        <v>8.1101340000000004</v>
      </c>
      <c r="AT147">
        <v>8.2631370000000004</v>
      </c>
      <c r="AU147">
        <v>7.5278739999999997</v>
      </c>
      <c r="AV147">
        <v>12.375102</v>
      </c>
      <c r="AW147">
        <v>16.924302999999998</v>
      </c>
      <c r="AX147">
        <v>11.462562999999999</v>
      </c>
      <c r="AY147">
        <v>15.878341000000001</v>
      </c>
      <c r="AZ147">
        <v>11.336383</v>
      </c>
      <c r="BA147">
        <v>14.807546</v>
      </c>
      <c r="BB147">
        <v>12.394995</v>
      </c>
      <c r="BC147">
        <v>15.243586000000001</v>
      </c>
      <c r="BD147">
        <v>13.228367</v>
      </c>
      <c r="BE147">
        <v>16.589361</v>
      </c>
      <c r="BF147">
        <v>13.669423</v>
      </c>
      <c r="BG147">
        <v>16.946318000000002</v>
      </c>
      <c r="BH147">
        <v>27.546520000000001</v>
      </c>
      <c r="BI147">
        <v>35.396202000000002</v>
      </c>
      <c r="BJ147">
        <v>17.860754</v>
      </c>
      <c r="BK147">
        <v>21.220215</v>
      </c>
      <c r="BL147">
        <v>18.209416999999998</v>
      </c>
      <c r="BM147">
        <v>21.584091000000001</v>
      </c>
      <c r="BN147">
        <v>32.555351000000002</v>
      </c>
      <c r="BO147">
        <v>40.847541999999997</v>
      </c>
      <c r="BP147">
        <v>11.086641</v>
      </c>
      <c r="BQ147">
        <v>12.048632</v>
      </c>
      <c r="BR147">
        <v>9.8765660000000004</v>
      </c>
      <c r="BS147">
        <v>10.723392</v>
      </c>
      <c r="BT147">
        <v>14.528206000000001</v>
      </c>
      <c r="BU147">
        <v>16.803937999999999</v>
      </c>
      <c r="BV147">
        <v>17.346592000000001</v>
      </c>
      <c r="BW147">
        <v>20.497736</v>
      </c>
      <c r="BX147">
        <v>39.287075000000002</v>
      </c>
      <c r="BY147">
        <v>47.649448</v>
      </c>
      <c r="BZ147">
        <v>40.911835000000004</v>
      </c>
      <c r="CA147">
        <v>48.342205</v>
      </c>
      <c r="CB147">
        <v>19.857005999999998</v>
      </c>
      <c r="CC147">
        <v>23.997391</v>
      </c>
      <c r="CD147">
        <v>28.582777</v>
      </c>
      <c r="CE147">
        <v>36.118617999999998</v>
      </c>
      <c r="CF147">
        <v>29.433710000000001</v>
      </c>
      <c r="CG147">
        <v>35.901710999999999</v>
      </c>
      <c r="CH147">
        <v>30.423220000000001</v>
      </c>
      <c r="CI147">
        <v>38.120586000000003</v>
      </c>
      <c r="CK147" t="s">
        <v>1889</v>
      </c>
      <c r="CL147">
        <v>7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3</v>
      </c>
      <c r="DB147">
        <v>3</v>
      </c>
      <c r="DC147">
        <v>15</v>
      </c>
      <c r="DD147">
        <v>5</v>
      </c>
      <c r="DE147">
        <v>3</v>
      </c>
      <c r="DF147">
        <v>2</v>
      </c>
      <c r="DG147">
        <v>2</v>
      </c>
      <c r="DH147">
        <v>3</v>
      </c>
      <c r="DI147">
        <v>3</v>
      </c>
      <c r="DJ147">
        <v>1</v>
      </c>
      <c r="DK147">
        <v>3</v>
      </c>
      <c r="DL147">
        <v>3</v>
      </c>
      <c r="DM147">
        <v>5</v>
      </c>
      <c r="DN147">
        <v>3</v>
      </c>
      <c r="DO147">
        <v>3</v>
      </c>
      <c r="DP147">
        <v>2</v>
      </c>
      <c r="DQ147">
        <v>2</v>
      </c>
      <c r="DR147">
        <v>1</v>
      </c>
      <c r="DS147">
        <v>2</v>
      </c>
      <c r="DT147">
        <v>3</v>
      </c>
      <c r="DU147">
        <v>2</v>
      </c>
      <c r="DV147">
        <v>3</v>
      </c>
      <c r="DW147">
        <v>2</v>
      </c>
      <c r="DX147">
        <v>3</v>
      </c>
      <c r="DY147">
        <v>1</v>
      </c>
      <c r="DZ147">
        <v>1</v>
      </c>
      <c r="EA147">
        <v>1</v>
      </c>
      <c r="EB147">
        <v>2</v>
      </c>
      <c r="EC147">
        <v>4</v>
      </c>
      <c r="ED147">
        <v>3</v>
      </c>
      <c r="EE147">
        <v>1</v>
      </c>
      <c r="EF147">
        <v>2</v>
      </c>
      <c r="EG147">
        <v>1</v>
      </c>
      <c r="EH147">
        <v>3</v>
      </c>
      <c r="EI147">
        <v>2</v>
      </c>
      <c r="EJ147">
        <v>2</v>
      </c>
      <c r="EK147">
        <v>2</v>
      </c>
      <c r="EL147">
        <v>1</v>
      </c>
      <c r="EM147">
        <v>1</v>
      </c>
      <c r="EN147">
        <v>1</v>
      </c>
      <c r="EO147">
        <v>1</v>
      </c>
      <c r="EP147">
        <v>14</v>
      </c>
      <c r="EQ147">
        <v>6</v>
      </c>
      <c r="ER147">
        <v>3</v>
      </c>
      <c r="ES147">
        <v>2</v>
      </c>
      <c r="ET147">
        <v>3</v>
      </c>
      <c r="EU147">
        <v>6</v>
      </c>
      <c r="EV147">
        <v>9</v>
      </c>
      <c r="EW147">
        <v>157</v>
      </c>
    </row>
    <row r="148" spans="3:153" x14ac:dyDescent="0.35">
      <c r="C148" t="s">
        <v>1590</v>
      </c>
      <c r="D148" t="s">
        <v>334</v>
      </c>
      <c r="E148">
        <v>138.01417778839701</v>
      </c>
      <c r="F148">
        <v>-0.71607907418052796</v>
      </c>
      <c r="G148">
        <v>0.244967787179978</v>
      </c>
      <c r="H148">
        <v>-2.9231560705343802</v>
      </c>
      <c r="I148">
        <v>3.4650278780612798E-3</v>
      </c>
      <c r="J148">
        <v>4.8916944265616401E-2</v>
      </c>
      <c r="K148" t="b">
        <v>0</v>
      </c>
      <c r="L148" t="b">
        <v>1</v>
      </c>
      <c r="M148" t="s">
        <v>1040</v>
      </c>
      <c r="N148" t="s">
        <v>1040</v>
      </c>
      <c r="O148" t="b">
        <f t="shared" si="8"/>
        <v>0</v>
      </c>
      <c r="P148" t="str">
        <f t="shared" si="9"/>
        <v/>
      </c>
      <c r="Q148" t="str">
        <f t="shared" si="10"/>
        <v/>
      </c>
      <c r="R148" t="str">
        <f t="shared" si="11"/>
        <v/>
      </c>
      <c r="S148" t="s">
        <v>2</v>
      </c>
      <c r="Y148">
        <v>6</v>
      </c>
      <c r="Z148" t="s">
        <v>2184</v>
      </c>
      <c r="AA148">
        <v>0.97701077186510499</v>
      </c>
      <c r="AB148" t="s">
        <v>334</v>
      </c>
      <c r="AC148" t="s">
        <v>1154</v>
      </c>
      <c r="AD148" t="s">
        <v>334</v>
      </c>
      <c r="AE148" t="s">
        <v>1154</v>
      </c>
      <c r="AF148">
        <v>0.70759099999999997</v>
      </c>
      <c r="AG148">
        <v>0.66249599999999997</v>
      </c>
      <c r="AH148">
        <v>0.36598199999999997</v>
      </c>
      <c r="AI148">
        <v>0.353217</v>
      </c>
      <c r="AJ148">
        <v>1.023604</v>
      </c>
      <c r="AK148">
        <v>0.86367400000000005</v>
      </c>
      <c r="AL148">
        <v>1.594697</v>
      </c>
      <c r="AM148">
        <v>1.809285</v>
      </c>
      <c r="AN148">
        <v>2.1730360000000002</v>
      </c>
      <c r="AO148">
        <v>2.468861</v>
      </c>
      <c r="AP148">
        <v>0.88378500000000004</v>
      </c>
      <c r="AQ148">
        <v>1.0661659999999999</v>
      </c>
      <c r="AR148">
        <v>2.7007509999999999</v>
      </c>
      <c r="AS148">
        <v>2.3194689999999998</v>
      </c>
      <c r="AT148">
        <v>2.9428030000000001</v>
      </c>
      <c r="AU148">
        <v>2.680949</v>
      </c>
      <c r="AV148">
        <v>1.120911</v>
      </c>
      <c r="AW148">
        <v>1.5329680000000001</v>
      </c>
      <c r="AX148">
        <v>1.3808499999999999</v>
      </c>
      <c r="AY148">
        <v>1.912801</v>
      </c>
      <c r="AZ148">
        <v>1.135497</v>
      </c>
      <c r="BA148">
        <v>1.483182</v>
      </c>
      <c r="BB148">
        <v>1.5885769999999999</v>
      </c>
      <c r="BC148">
        <v>1.95366</v>
      </c>
      <c r="BD148">
        <v>2.4186369999999999</v>
      </c>
      <c r="BE148">
        <v>3.0331519999999998</v>
      </c>
      <c r="BF148">
        <v>2.5766309999999999</v>
      </c>
      <c r="BG148">
        <v>3.194312</v>
      </c>
      <c r="BH148">
        <v>1.7883100000000001</v>
      </c>
      <c r="BI148">
        <v>2.2979080000000001</v>
      </c>
      <c r="BJ148">
        <v>2.6008789999999999</v>
      </c>
      <c r="BK148">
        <v>3.0900829999999999</v>
      </c>
      <c r="BL148">
        <v>3.7917679999999998</v>
      </c>
      <c r="BM148">
        <v>4.4944800000000003</v>
      </c>
      <c r="BN148">
        <v>1.362627</v>
      </c>
      <c r="BO148">
        <v>1.7097020000000001</v>
      </c>
      <c r="BP148">
        <v>2.600787</v>
      </c>
      <c r="BQ148">
        <v>2.826457</v>
      </c>
      <c r="BR148">
        <v>1.760167</v>
      </c>
      <c r="BS148">
        <v>1.9110849999999999</v>
      </c>
      <c r="BT148">
        <v>1.764758</v>
      </c>
      <c r="BU148">
        <v>2.041194</v>
      </c>
      <c r="BV148">
        <v>2.3511579999999999</v>
      </c>
      <c r="BW148">
        <v>2.7782650000000002</v>
      </c>
      <c r="BX148">
        <v>3.4504169999999998</v>
      </c>
      <c r="BY148">
        <v>4.1848479999999997</v>
      </c>
      <c r="BZ148">
        <v>2.2603949999999999</v>
      </c>
      <c r="CA148">
        <v>2.6709260000000001</v>
      </c>
      <c r="CB148">
        <v>3.6535700000000002</v>
      </c>
      <c r="CC148">
        <v>4.4153760000000002</v>
      </c>
      <c r="CD148">
        <v>2.1653370000000001</v>
      </c>
      <c r="CE148">
        <v>2.736227</v>
      </c>
      <c r="CF148">
        <v>2.9074749999999998</v>
      </c>
      <c r="CG148">
        <v>3.546386</v>
      </c>
      <c r="CH148">
        <v>2.1823999999999999</v>
      </c>
      <c r="CI148">
        <v>2.7345679999999999</v>
      </c>
      <c r="CK148" t="s">
        <v>1590</v>
      </c>
      <c r="CL148">
        <v>0</v>
      </c>
      <c r="CM148">
        <v>0</v>
      </c>
      <c r="CN148">
        <v>7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0</v>
      </c>
      <c r="CY148">
        <v>0</v>
      </c>
      <c r="CZ148">
        <v>1</v>
      </c>
      <c r="DA148">
        <v>6</v>
      </c>
      <c r="DB148">
        <v>1</v>
      </c>
      <c r="DC148">
        <v>2</v>
      </c>
      <c r="DD148">
        <v>1</v>
      </c>
      <c r="DE148">
        <v>1</v>
      </c>
      <c r="DF148">
        <v>2</v>
      </c>
      <c r="DG148">
        <v>2</v>
      </c>
      <c r="DH148">
        <v>1</v>
      </c>
      <c r="DI148">
        <v>1</v>
      </c>
      <c r="DJ148">
        <v>0</v>
      </c>
      <c r="DK148">
        <v>4</v>
      </c>
      <c r="DL148">
        <v>7</v>
      </c>
      <c r="DM148">
        <v>10</v>
      </c>
      <c r="DN148">
        <v>2</v>
      </c>
      <c r="DO148">
        <v>2</v>
      </c>
      <c r="DP148">
        <v>2</v>
      </c>
      <c r="DQ148">
        <v>3</v>
      </c>
      <c r="DR148">
        <v>2</v>
      </c>
      <c r="DS148">
        <v>1</v>
      </c>
      <c r="DT148">
        <v>1</v>
      </c>
      <c r="DU148">
        <v>2</v>
      </c>
      <c r="DV148">
        <v>3</v>
      </c>
      <c r="DW148">
        <v>3</v>
      </c>
      <c r="DX148">
        <v>3</v>
      </c>
      <c r="DY148">
        <v>0</v>
      </c>
      <c r="DZ148">
        <v>0</v>
      </c>
      <c r="EA148">
        <v>0</v>
      </c>
      <c r="EB148">
        <v>5</v>
      </c>
      <c r="EC148">
        <v>1</v>
      </c>
      <c r="ED148">
        <v>9</v>
      </c>
      <c r="EE148">
        <v>9</v>
      </c>
      <c r="EF148">
        <v>9</v>
      </c>
      <c r="EG148">
        <v>3</v>
      </c>
      <c r="EH148">
        <v>4</v>
      </c>
      <c r="EI148">
        <v>7</v>
      </c>
      <c r="EJ148">
        <v>15</v>
      </c>
      <c r="EK148">
        <v>3</v>
      </c>
      <c r="EL148">
        <v>5</v>
      </c>
      <c r="EM148">
        <v>1</v>
      </c>
      <c r="EN148">
        <v>1</v>
      </c>
      <c r="EO148">
        <v>2</v>
      </c>
      <c r="EP148">
        <v>8</v>
      </c>
      <c r="EQ148">
        <v>3</v>
      </c>
      <c r="ER148">
        <v>1</v>
      </c>
      <c r="ES148">
        <v>2</v>
      </c>
      <c r="ET148">
        <v>2</v>
      </c>
      <c r="EU148">
        <v>9</v>
      </c>
      <c r="EV148">
        <v>5</v>
      </c>
      <c r="EW148">
        <v>183</v>
      </c>
    </row>
    <row r="149" spans="3:153" x14ac:dyDescent="0.35">
      <c r="C149" t="s">
        <v>1890</v>
      </c>
      <c r="D149" t="s">
        <v>335</v>
      </c>
      <c r="E149">
        <v>2195.8644304036902</v>
      </c>
      <c r="F149">
        <v>-0.94415585972249105</v>
      </c>
      <c r="G149">
        <v>0.18235288889388901</v>
      </c>
      <c r="H149">
        <v>-5.1776303926388199</v>
      </c>
      <c r="I149" s="1">
        <v>2.2472187611769001E-7</v>
      </c>
      <c r="J149" s="1">
        <v>3.6985269655106003E-5</v>
      </c>
      <c r="K149" t="b">
        <v>0</v>
      </c>
      <c r="L149" t="b">
        <v>1</v>
      </c>
      <c r="M149" t="s">
        <v>1041</v>
      </c>
      <c r="N149">
        <v>0</v>
      </c>
      <c r="O149" t="b">
        <f t="shared" si="8"/>
        <v>1</v>
      </c>
      <c r="P149" t="str">
        <f t="shared" si="9"/>
        <v/>
      </c>
      <c r="Q149">
        <f t="shared" si="10"/>
        <v>1</v>
      </c>
      <c r="R149">
        <f t="shared" si="11"/>
        <v>1</v>
      </c>
      <c r="S149" t="s">
        <v>335</v>
      </c>
      <c r="T149" t="s">
        <v>1085</v>
      </c>
      <c r="U149">
        <v>287.35599999999999</v>
      </c>
      <c r="V149" t="s">
        <v>1084</v>
      </c>
      <c r="W149" t="s">
        <v>1048</v>
      </c>
      <c r="X149">
        <v>0.999803</v>
      </c>
      <c r="Y149">
        <v>6</v>
      </c>
      <c r="Z149" t="s">
        <v>2184</v>
      </c>
      <c r="AA149">
        <v>0.99997500654275895</v>
      </c>
      <c r="AB149" t="s">
        <v>335</v>
      </c>
      <c r="AC149" t="s">
        <v>1084</v>
      </c>
      <c r="AD149" t="s">
        <v>335</v>
      </c>
      <c r="AE149" t="s">
        <v>1084</v>
      </c>
      <c r="AF149">
        <v>0.69665999999999995</v>
      </c>
      <c r="AG149">
        <v>0.65226099999999998</v>
      </c>
      <c r="AH149">
        <v>0</v>
      </c>
      <c r="AI149">
        <v>0</v>
      </c>
      <c r="AJ149">
        <v>0</v>
      </c>
      <c r="AK149">
        <v>0</v>
      </c>
      <c r="AL149">
        <v>11.41938</v>
      </c>
      <c r="AM149">
        <v>12.956013</v>
      </c>
      <c r="AN149">
        <v>12.866028999999999</v>
      </c>
      <c r="AO149">
        <v>14.617539000000001</v>
      </c>
      <c r="AP149">
        <v>5.9121819999999996</v>
      </c>
      <c r="AQ149">
        <v>7.1322400000000004</v>
      </c>
      <c r="AR149">
        <v>2.25332</v>
      </c>
      <c r="AS149">
        <v>1.9352050000000001</v>
      </c>
      <c r="AT149">
        <v>0.68581999999999999</v>
      </c>
      <c r="AU149">
        <v>0.62479499999999999</v>
      </c>
      <c r="AV149">
        <v>0.61278699999999997</v>
      </c>
      <c r="AW149">
        <v>0.83805300000000005</v>
      </c>
      <c r="AX149">
        <v>0.39730900000000002</v>
      </c>
      <c r="AY149">
        <v>0.55036600000000002</v>
      </c>
      <c r="AZ149">
        <v>1.878714</v>
      </c>
      <c r="BA149">
        <v>2.45397</v>
      </c>
      <c r="BB149">
        <v>2.1819799999999998</v>
      </c>
      <c r="BC149">
        <v>2.6834380000000002</v>
      </c>
      <c r="BD149">
        <v>1.7721100000000001</v>
      </c>
      <c r="BE149">
        <v>2.222359</v>
      </c>
      <c r="BF149">
        <v>2.6696439999999999</v>
      </c>
      <c r="BG149">
        <v>3.3096230000000002</v>
      </c>
      <c r="BH149">
        <v>1.279922</v>
      </c>
      <c r="BI149">
        <v>1.6446499999999999</v>
      </c>
      <c r="BJ149">
        <v>10.354538</v>
      </c>
      <c r="BK149">
        <v>12.30214</v>
      </c>
      <c r="BL149">
        <v>10.758922</v>
      </c>
      <c r="BM149">
        <v>12.752825</v>
      </c>
      <c r="BN149">
        <v>5.2080209999999996</v>
      </c>
      <c r="BO149">
        <v>6.5345589999999998</v>
      </c>
      <c r="BP149">
        <v>10.396504</v>
      </c>
      <c r="BQ149">
        <v>11.298610999999999</v>
      </c>
      <c r="BR149">
        <v>5.3826749999999999</v>
      </c>
      <c r="BS149">
        <v>5.8441900000000002</v>
      </c>
      <c r="BT149">
        <v>18.747149</v>
      </c>
      <c r="BU149">
        <v>21.683745999999999</v>
      </c>
      <c r="BV149">
        <v>19.239471000000002</v>
      </c>
      <c r="BW149">
        <v>22.734470000000002</v>
      </c>
      <c r="BX149">
        <v>296.13159200000001</v>
      </c>
      <c r="BY149">
        <v>359.16412400000002</v>
      </c>
      <c r="BZ149">
        <v>572.22003199999995</v>
      </c>
      <c r="CA149">
        <v>676.146118</v>
      </c>
      <c r="CB149">
        <v>1.3615600000000001</v>
      </c>
      <c r="CC149">
        <v>1.645459</v>
      </c>
      <c r="CD149">
        <v>0.87838099999999997</v>
      </c>
      <c r="CE149">
        <v>1.109966</v>
      </c>
      <c r="CF149">
        <v>2.8884989999999999</v>
      </c>
      <c r="CG149">
        <v>3.5232410000000001</v>
      </c>
      <c r="CH149">
        <v>2.65055</v>
      </c>
      <c r="CI149">
        <v>3.3211650000000001</v>
      </c>
      <c r="CK149" t="s">
        <v>1890</v>
      </c>
      <c r="CL149">
        <v>2</v>
      </c>
      <c r="CM149">
        <v>11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8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4</v>
      </c>
      <c r="ED149">
        <v>2</v>
      </c>
      <c r="EE149">
        <v>0</v>
      </c>
      <c r="EF149">
        <v>4</v>
      </c>
      <c r="EG149">
        <v>3</v>
      </c>
      <c r="EH149">
        <v>0</v>
      </c>
      <c r="EI149">
        <v>6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40</v>
      </c>
    </row>
    <row r="150" spans="3:153" x14ac:dyDescent="0.35">
      <c r="C150">
        <v>0</v>
      </c>
      <c r="D150" t="s">
        <v>336</v>
      </c>
      <c r="E150">
        <v>713.90713482325202</v>
      </c>
      <c r="F150">
        <v>-0.95476446480562205</v>
      </c>
      <c r="G150">
        <v>0.265202413942349</v>
      </c>
      <c r="H150">
        <v>-3.6001348955035199</v>
      </c>
      <c r="I150">
        <v>3.1805213475589902E-4</v>
      </c>
      <c r="J150">
        <v>9.5132565336897498E-3</v>
      </c>
      <c r="K150" t="b">
        <v>0</v>
      </c>
      <c r="L150" t="b">
        <v>1</v>
      </c>
      <c r="M150" t="s">
        <v>1040</v>
      </c>
      <c r="N150" t="s">
        <v>1040</v>
      </c>
      <c r="O150" t="b">
        <f t="shared" si="8"/>
        <v>0</v>
      </c>
      <c r="P150" t="str">
        <f t="shared" si="9"/>
        <v/>
      </c>
      <c r="Q150" t="str">
        <f t="shared" si="10"/>
        <v/>
      </c>
      <c r="R150" t="str">
        <f t="shared" si="11"/>
        <v/>
      </c>
      <c r="S150" t="s">
        <v>2</v>
      </c>
      <c r="Y150">
        <v>8</v>
      </c>
      <c r="Z150" t="s">
        <v>2185</v>
      </c>
      <c r="AA150">
        <v>0.99861085685567597</v>
      </c>
      <c r="AB150" t="s">
        <v>336</v>
      </c>
      <c r="AD150" t="s">
        <v>336</v>
      </c>
      <c r="AF150">
        <v>4.6748099999999999</v>
      </c>
      <c r="AG150">
        <v>4.376881</v>
      </c>
      <c r="AH150">
        <v>7.5770479999999996</v>
      </c>
      <c r="AI150">
        <v>7.3127750000000002</v>
      </c>
      <c r="AJ150">
        <v>4.2794619999999997</v>
      </c>
      <c r="AK150">
        <v>3.6108310000000001</v>
      </c>
      <c r="AL150">
        <v>1.28264</v>
      </c>
      <c r="AM150">
        <v>1.4552369999999999</v>
      </c>
      <c r="AN150">
        <v>1.4337759999999999</v>
      </c>
      <c r="AO150">
        <v>1.628962</v>
      </c>
      <c r="AP150">
        <v>1.7231190000000001</v>
      </c>
      <c r="AQ150">
        <v>2.0787079999999998</v>
      </c>
      <c r="AR150">
        <v>1.0565709999999999</v>
      </c>
      <c r="AS150">
        <v>0.90740799999999999</v>
      </c>
      <c r="AT150">
        <v>1.5059800000000001</v>
      </c>
      <c r="AU150">
        <v>1.3719760000000001</v>
      </c>
      <c r="AV150">
        <v>42.023960000000002</v>
      </c>
      <c r="AW150">
        <v>57.472351000000003</v>
      </c>
      <c r="AX150">
        <v>41.889068999999999</v>
      </c>
      <c r="AY150">
        <v>58.026203000000002</v>
      </c>
      <c r="AZ150">
        <v>13.166230000000001</v>
      </c>
      <c r="BA150">
        <v>17.197685</v>
      </c>
      <c r="BB150">
        <v>12.370562</v>
      </c>
      <c r="BC150">
        <v>15.213539000000001</v>
      </c>
      <c r="BD150">
        <v>45.877974999999999</v>
      </c>
      <c r="BE150">
        <v>57.534416</v>
      </c>
      <c r="BF150">
        <v>45.438651999999998</v>
      </c>
      <c r="BG150">
        <v>56.331406000000001</v>
      </c>
      <c r="BH150">
        <v>26.699877000000001</v>
      </c>
      <c r="BI150">
        <v>34.308295999999999</v>
      </c>
      <c r="BJ150">
        <v>10.954027</v>
      </c>
      <c r="BK150">
        <v>13.014390000000001</v>
      </c>
      <c r="BL150">
        <v>12.376428000000001</v>
      </c>
      <c r="BM150">
        <v>14.670097</v>
      </c>
      <c r="BN150">
        <v>7.5293530000000004</v>
      </c>
      <c r="BO150">
        <v>9.4471579999999999</v>
      </c>
      <c r="BP150">
        <v>1.0388740000000001</v>
      </c>
      <c r="BQ150">
        <v>1.1290169999999999</v>
      </c>
      <c r="BR150">
        <v>0.93034600000000001</v>
      </c>
      <c r="BS150">
        <v>1.0101150000000001</v>
      </c>
      <c r="BT150">
        <v>3.4350139999999998</v>
      </c>
      <c r="BU150">
        <v>3.9730829999999999</v>
      </c>
      <c r="BV150">
        <v>2.780122</v>
      </c>
      <c r="BW150">
        <v>3.2851520000000001</v>
      </c>
      <c r="BX150">
        <v>3.1199059999999998</v>
      </c>
      <c r="BY150">
        <v>3.7839879999999999</v>
      </c>
      <c r="BZ150">
        <v>2.9706399999999999</v>
      </c>
      <c r="CA150">
        <v>3.5101650000000002</v>
      </c>
      <c r="CB150">
        <v>8.0963080000000005</v>
      </c>
      <c r="CC150">
        <v>9.7844700000000007</v>
      </c>
      <c r="CD150">
        <v>9.6176270000000006</v>
      </c>
      <c r="CE150">
        <v>12.153311</v>
      </c>
      <c r="CF150">
        <v>5.9897580000000001</v>
      </c>
      <c r="CG150">
        <v>7.3059950000000002</v>
      </c>
      <c r="CH150">
        <v>8.9211349999999996</v>
      </c>
      <c r="CI150">
        <v>11.178267</v>
      </c>
      <c r="CK150">
        <v>0</v>
      </c>
    </row>
    <row r="151" spans="3:153" x14ac:dyDescent="0.35">
      <c r="C151" t="s">
        <v>1891</v>
      </c>
      <c r="D151" t="s">
        <v>337</v>
      </c>
      <c r="E151">
        <v>3125.30139802637</v>
      </c>
      <c r="F151">
        <v>-0.50813979853443103</v>
      </c>
      <c r="G151">
        <v>0.12512787393122801</v>
      </c>
      <c r="H151">
        <v>-4.06096405676732</v>
      </c>
      <c r="I151" s="1">
        <v>4.8870495661610102E-5</v>
      </c>
      <c r="J151">
        <v>2.5502906394562199E-3</v>
      </c>
      <c r="K151" t="b">
        <v>0</v>
      </c>
      <c r="L151" t="b">
        <v>1</v>
      </c>
      <c r="M151" t="s">
        <v>1040</v>
      </c>
      <c r="N151" t="s">
        <v>1040</v>
      </c>
      <c r="O151" t="b">
        <f t="shared" si="8"/>
        <v>0</v>
      </c>
      <c r="P151" t="str">
        <f t="shared" si="9"/>
        <v/>
      </c>
      <c r="Q151" t="str">
        <f t="shared" si="10"/>
        <v/>
      </c>
      <c r="R151" t="str">
        <f t="shared" si="11"/>
        <v/>
      </c>
      <c r="S151" t="s">
        <v>2</v>
      </c>
      <c r="Y151">
        <v>1</v>
      </c>
      <c r="Z151" t="s">
        <v>2186</v>
      </c>
      <c r="AA151">
        <v>0.99938465834477297</v>
      </c>
      <c r="AB151" t="s">
        <v>337</v>
      </c>
      <c r="AC151" t="s">
        <v>1215</v>
      </c>
      <c r="AD151" t="s">
        <v>337</v>
      </c>
      <c r="AE151" t="s">
        <v>1215</v>
      </c>
      <c r="AF151">
        <v>13.775705</v>
      </c>
      <c r="AG151">
        <v>12.897769</v>
      </c>
      <c r="AH151">
        <v>11.620645</v>
      </c>
      <c r="AI151">
        <v>11.215337999999999</v>
      </c>
      <c r="AJ151">
        <v>8.0562550000000002</v>
      </c>
      <c r="AK151">
        <v>6.7975320000000004</v>
      </c>
      <c r="AL151">
        <v>4.2119650000000002</v>
      </c>
      <c r="AM151">
        <v>4.7787410000000001</v>
      </c>
      <c r="AN151">
        <v>4.700005</v>
      </c>
      <c r="AO151">
        <v>5.3398380000000003</v>
      </c>
      <c r="AP151">
        <v>8.2954600000000003</v>
      </c>
      <c r="AQ151">
        <v>10.007339</v>
      </c>
      <c r="AR151">
        <v>1.778386</v>
      </c>
      <c r="AS151">
        <v>1.52732</v>
      </c>
      <c r="AT151">
        <v>2.610706</v>
      </c>
      <c r="AU151">
        <v>2.3784019999999999</v>
      </c>
      <c r="AV151">
        <v>13.966537000000001</v>
      </c>
      <c r="AW151">
        <v>19.100763000000001</v>
      </c>
      <c r="AX151">
        <v>13.753899000000001</v>
      </c>
      <c r="AY151">
        <v>19.052379999999999</v>
      </c>
      <c r="AZ151">
        <v>59.692307</v>
      </c>
      <c r="BA151">
        <v>77.969893999999996</v>
      </c>
      <c r="BB151">
        <v>43.973042</v>
      </c>
      <c r="BC151">
        <v>54.078834999999998</v>
      </c>
      <c r="BD151">
        <v>22.794143999999999</v>
      </c>
      <c r="BE151">
        <v>28.585564000000002</v>
      </c>
      <c r="BF151">
        <v>22.144777000000001</v>
      </c>
      <c r="BG151">
        <v>27.453423000000001</v>
      </c>
      <c r="BH151">
        <v>11.587387</v>
      </c>
      <c r="BI151">
        <v>14.889338</v>
      </c>
      <c r="BJ151">
        <v>27.701360999999999</v>
      </c>
      <c r="BK151">
        <v>32.911762000000003</v>
      </c>
      <c r="BL151">
        <v>27.522296999999998</v>
      </c>
      <c r="BM151">
        <v>32.622883000000002</v>
      </c>
      <c r="BN151">
        <v>7.5224690000000001</v>
      </c>
      <c r="BO151">
        <v>9.4385209999999997</v>
      </c>
      <c r="BP151">
        <v>6.9628220000000001</v>
      </c>
      <c r="BQ151">
        <v>7.5669870000000001</v>
      </c>
      <c r="BR151">
        <v>5.9335889999999996</v>
      </c>
      <c r="BS151">
        <v>6.4423399999999997</v>
      </c>
      <c r="BT151">
        <v>5.0866119999999997</v>
      </c>
      <c r="BU151">
        <v>5.8833900000000003</v>
      </c>
      <c r="BV151">
        <v>4.8069329999999999</v>
      </c>
      <c r="BW151">
        <v>5.6801500000000003</v>
      </c>
      <c r="BX151">
        <v>10.544112999999999</v>
      </c>
      <c r="BY151">
        <v>12.788461</v>
      </c>
      <c r="BZ151">
        <v>9.9677109999999995</v>
      </c>
      <c r="CA151">
        <v>11.778039</v>
      </c>
      <c r="CB151">
        <v>24.610064000000001</v>
      </c>
      <c r="CC151">
        <v>29.741508</v>
      </c>
      <c r="CD151">
        <v>39.599812</v>
      </c>
      <c r="CE151">
        <v>50.040291000000003</v>
      </c>
      <c r="CF151">
        <v>26.203997000000001</v>
      </c>
      <c r="CG151">
        <v>31.962273</v>
      </c>
      <c r="CH151">
        <v>30.591788999999999</v>
      </c>
      <c r="CI151">
        <v>38.331806</v>
      </c>
      <c r="CK151" t="s">
        <v>1891</v>
      </c>
      <c r="CL151">
        <v>1</v>
      </c>
      <c r="CM151">
        <v>1</v>
      </c>
      <c r="CN151">
        <v>7</v>
      </c>
      <c r="CO151">
        <v>2</v>
      </c>
      <c r="CP151">
        <v>2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2</v>
      </c>
      <c r="CX151">
        <v>1</v>
      </c>
      <c r="CY151">
        <v>2</v>
      </c>
      <c r="CZ151">
        <v>1</v>
      </c>
      <c r="DA151">
        <v>2</v>
      </c>
      <c r="DB151">
        <v>3</v>
      </c>
      <c r="DC151">
        <v>9</v>
      </c>
      <c r="DD151">
        <v>2</v>
      </c>
      <c r="DE151">
        <v>2</v>
      </c>
      <c r="DF151">
        <v>2</v>
      </c>
      <c r="DG151">
        <v>3</v>
      </c>
      <c r="DH151">
        <v>1</v>
      </c>
      <c r="DI151">
        <v>3</v>
      </c>
      <c r="DJ151">
        <v>1</v>
      </c>
      <c r="DK151">
        <v>2</v>
      </c>
      <c r="DL151">
        <v>8</v>
      </c>
      <c r="DM151">
        <v>5</v>
      </c>
      <c r="DN151">
        <v>1</v>
      </c>
      <c r="DO151">
        <v>1</v>
      </c>
      <c r="DP151">
        <v>3</v>
      </c>
      <c r="DQ151">
        <v>3</v>
      </c>
      <c r="DR151">
        <v>3</v>
      </c>
      <c r="DS151">
        <v>10</v>
      </c>
      <c r="DT151">
        <v>10</v>
      </c>
      <c r="DU151">
        <v>2</v>
      </c>
      <c r="DV151">
        <v>1</v>
      </c>
      <c r="DW151">
        <v>5</v>
      </c>
      <c r="DX151">
        <v>2</v>
      </c>
      <c r="DY151">
        <v>1</v>
      </c>
      <c r="DZ151">
        <v>1</v>
      </c>
      <c r="EA151">
        <v>1</v>
      </c>
      <c r="EB151">
        <v>2</v>
      </c>
      <c r="EC151">
        <v>5</v>
      </c>
      <c r="ED151">
        <v>3</v>
      </c>
      <c r="EE151">
        <v>2</v>
      </c>
      <c r="EF151">
        <v>1</v>
      </c>
      <c r="EG151">
        <v>3</v>
      </c>
      <c r="EH151">
        <v>3</v>
      </c>
      <c r="EI151">
        <v>2</v>
      </c>
      <c r="EJ151">
        <v>2</v>
      </c>
      <c r="EK151">
        <v>10</v>
      </c>
      <c r="EL151">
        <v>2</v>
      </c>
      <c r="EM151">
        <v>3</v>
      </c>
      <c r="EN151">
        <v>1</v>
      </c>
      <c r="EO151">
        <v>2</v>
      </c>
      <c r="EP151">
        <v>8</v>
      </c>
      <c r="EQ151">
        <v>16</v>
      </c>
      <c r="ER151">
        <v>2</v>
      </c>
      <c r="ES151">
        <v>4</v>
      </c>
      <c r="ET151">
        <v>2</v>
      </c>
      <c r="EU151">
        <v>9</v>
      </c>
      <c r="EV151">
        <v>12</v>
      </c>
      <c r="EW151">
        <v>206</v>
      </c>
    </row>
    <row r="152" spans="3:153" x14ac:dyDescent="0.35">
      <c r="C152" t="s">
        <v>1892</v>
      </c>
      <c r="D152" t="s">
        <v>338</v>
      </c>
      <c r="E152">
        <v>454.55015817700399</v>
      </c>
      <c r="F152">
        <v>-1.5032248744485801</v>
      </c>
      <c r="G152">
        <v>0.24930177236693901</v>
      </c>
      <c r="H152">
        <v>-6.0297400222090598</v>
      </c>
      <c r="I152" s="1">
        <v>1.6422364492219E-9</v>
      </c>
      <c r="J152" s="1">
        <v>6.8321598055545501E-7</v>
      </c>
      <c r="K152" t="b">
        <v>0</v>
      </c>
      <c r="L152" t="b">
        <v>1</v>
      </c>
      <c r="M152" t="s">
        <v>1040</v>
      </c>
      <c r="N152" t="s">
        <v>1040</v>
      </c>
      <c r="O152" t="b">
        <f t="shared" si="8"/>
        <v>0</v>
      </c>
      <c r="P152" t="str">
        <f t="shared" si="9"/>
        <v/>
      </c>
      <c r="Q152" t="str">
        <f t="shared" si="10"/>
        <v/>
      </c>
      <c r="R152" t="str">
        <f t="shared" si="11"/>
        <v/>
      </c>
      <c r="S152" t="s">
        <v>2</v>
      </c>
      <c r="Y152">
        <v>8</v>
      </c>
      <c r="Z152" t="s">
        <v>2185</v>
      </c>
      <c r="AA152">
        <v>0.486780870637532</v>
      </c>
      <c r="AB152" t="s">
        <v>338</v>
      </c>
      <c r="AC152" t="s">
        <v>1137</v>
      </c>
      <c r="AD152" t="s">
        <v>338</v>
      </c>
      <c r="AE152" t="s">
        <v>1137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18.729837</v>
      </c>
      <c r="AM152">
        <v>21.250192999999999</v>
      </c>
      <c r="AN152">
        <v>19.705590999999998</v>
      </c>
      <c r="AO152">
        <v>22.388203000000001</v>
      </c>
      <c r="AP152">
        <v>18.338191999999999</v>
      </c>
      <c r="AQ152">
        <v>22.122523999999999</v>
      </c>
      <c r="AR152">
        <v>5.2956849999999998</v>
      </c>
      <c r="AS152">
        <v>4.5480600000000004</v>
      </c>
      <c r="AT152">
        <v>9.3385400000000001</v>
      </c>
      <c r="AU152">
        <v>8.5075859999999999</v>
      </c>
      <c r="AV152">
        <v>1.210842</v>
      </c>
      <c r="AW152">
        <v>1.655958</v>
      </c>
      <c r="AX152">
        <v>0.749112</v>
      </c>
      <c r="AY152">
        <v>1.037696</v>
      </c>
      <c r="AZ152">
        <v>0.43531999999999998</v>
      </c>
      <c r="BA152">
        <v>0.56861300000000004</v>
      </c>
      <c r="BB152">
        <v>0.35154800000000003</v>
      </c>
      <c r="BC152">
        <v>0.43234</v>
      </c>
      <c r="BD152">
        <v>11.326987000000001</v>
      </c>
      <c r="BE152">
        <v>14.204889</v>
      </c>
      <c r="BF152">
        <v>12.50874</v>
      </c>
      <c r="BG152">
        <v>15.507391</v>
      </c>
      <c r="BH152">
        <v>1.981614</v>
      </c>
      <c r="BI152">
        <v>2.5462959999999999</v>
      </c>
      <c r="BJ152">
        <v>59.684071000000003</v>
      </c>
      <c r="BK152">
        <v>70.910149000000004</v>
      </c>
      <c r="BL152">
        <v>59.505459000000002</v>
      </c>
      <c r="BM152">
        <v>70.533348000000004</v>
      </c>
      <c r="BN152">
        <v>2.7129349999999999</v>
      </c>
      <c r="BO152">
        <v>3.4039480000000002</v>
      </c>
      <c r="BP152">
        <v>0</v>
      </c>
      <c r="BQ152">
        <v>0</v>
      </c>
      <c r="BR152">
        <v>0.11547399999999999</v>
      </c>
      <c r="BS152">
        <v>0.12537499999999999</v>
      </c>
      <c r="BT152">
        <v>5.4227650000000001</v>
      </c>
      <c r="BU152">
        <v>6.2721989999999996</v>
      </c>
      <c r="BV152">
        <v>4.0711009999999996</v>
      </c>
      <c r="BW152">
        <v>4.8106479999999996</v>
      </c>
      <c r="BX152">
        <v>4.2614400000000003</v>
      </c>
      <c r="BY152">
        <v>5.168501</v>
      </c>
      <c r="BZ152">
        <v>2.741581</v>
      </c>
      <c r="CA152">
        <v>3.2395040000000002</v>
      </c>
      <c r="CB152">
        <v>3.0894379999999999</v>
      </c>
      <c r="CC152">
        <v>3.7336170000000002</v>
      </c>
      <c r="CD152">
        <v>5.9108429999999998</v>
      </c>
      <c r="CE152">
        <v>7.4692350000000003</v>
      </c>
      <c r="CF152">
        <v>1.5444260000000001</v>
      </c>
      <c r="CG152">
        <v>1.8838109999999999</v>
      </c>
      <c r="CH152">
        <v>5.2520069999999999</v>
      </c>
      <c r="CI152">
        <v>6.5808160000000004</v>
      </c>
      <c r="CK152" t="s">
        <v>1892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20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20</v>
      </c>
    </row>
    <row r="153" spans="3:153" x14ac:dyDescent="0.35">
      <c r="C153" t="s">
        <v>1893</v>
      </c>
      <c r="D153" t="s">
        <v>342</v>
      </c>
      <c r="E153">
        <v>2776.4642715670502</v>
      </c>
      <c r="F153">
        <v>-0.81940020922332901</v>
      </c>
      <c r="G153">
        <v>0.233999122684</v>
      </c>
      <c r="H153">
        <v>-3.50172342453555</v>
      </c>
      <c r="I153">
        <v>4.6225920792656802E-4</v>
      </c>
      <c r="J153">
        <v>1.2587738467484001E-2</v>
      </c>
      <c r="K153" t="b">
        <v>0</v>
      </c>
      <c r="L153" t="b">
        <v>1</v>
      </c>
      <c r="M153" t="s">
        <v>1041</v>
      </c>
      <c r="N153">
        <v>0</v>
      </c>
      <c r="O153" t="b">
        <f t="shared" si="8"/>
        <v>1</v>
      </c>
      <c r="P153" t="str">
        <f t="shared" si="9"/>
        <v/>
      </c>
      <c r="Q153" t="str">
        <f t="shared" si="10"/>
        <v/>
      </c>
      <c r="R153" t="str">
        <f t="shared" si="11"/>
        <v/>
      </c>
      <c r="S153" t="s">
        <v>2</v>
      </c>
      <c r="Y153">
        <v>1</v>
      </c>
      <c r="Z153" t="s">
        <v>2186</v>
      </c>
      <c r="AA153">
        <v>0.82642700583713202</v>
      </c>
      <c r="AB153" t="s">
        <v>342</v>
      </c>
      <c r="AC153" t="s">
        <v>1050</v>
      </c>
      <c r="AD153" t="s">
        <v>342</v>
      </c>
      <c r="AE153" t="s">
        <v>1050</v>
      </c>
      <c r="AF153">
        <v>3.3124600000000002</v>
      </c>
      <c r="AG153">
        <v>3.1013549999999999</v>
      </c>
      <c r="AH153">
        <v>1.520017</v>
      </c>
      <c r="AI153">
        <v>1.467001</v>
      </c>
      <c r="AJ153">
        <v>2.778645</v>
      </c>
      <c r="AK153">
        <v>2.3445049999999998</v>
      </c>
      <c r="AL153">
        <v>109.613258</v>
      </c>
      <c r="AM153">
        <v>124.36320499999999</v>
      </c>
      <c r="AN153">
        <v>135.84783899999999</v>
      </c>
      <c r="AO153">
        <v>154.34139999999999</v>
      </c>
      <c r="AP153">
        <v>99.454055999999994</v>
      </c>
      <c r="AQ153">
        <v>119.97772999999999</v>
      </c>
      <c r="AR153">
        <v>106.575546</v>
      </c>
      <c r="AS153">
        <v>91.529601999999997</v>
      </c>
      <c r="AT153">
        <v>84.356055999999995</v>
      </c>
      <c r="AU153">
        <v>76.849959999999996</v>
      </c>
      <c r="AV153">
        <v>54.366656999999996</v>
      </c>
      <c r="AW153">
        <v>74.352324999999993</v>
      </c>
      <c r="AX153">
        <v>57.106831</v>
      </c>
      <c r="AY153">
        <v>79.106369000000001</v>
      </c>
      <c r="AZ153">
        <v>283.97033699999997</v>
      </c>
      <c r="BA153">
        <v>370.92105099999998</v>
      </c>
      <c r="BB153">
        <v>309.79046599999998</v>
      </c>
      <c r="BC153">
        <v>380.98586999999998</v>
      </c>
      <c r="BD153">
        <v>391.87219199999998</v>
      </c>
      <c r="BE153">
        <v>491.437073</v>
      </c>
      <c r="BF153">
        <v>415.59579500000001</v>
      </c>
      <c r="BG153">
        <v>515.22430399999996</v>
      </c>
      <c r="BH153">
        <v>122.04892700000001</v>
      </c>
      <c r="BI153">
        <v>156.828079</v>
      </c>
      <c r="BJ153">
        <v>631.212402</v>
      </c>
      <c r="BK153">
        <v>749.93829300000004</v>
      </c>
      <c r="BL153">
        <v>616.76397699999995</v>
      </c>
      <c r="BM153">
        <v>731.066101</v>
      </c>
      <c r="BN153">
        <v>140.47010800000001</v>
      </c>
      <c r="BO153">
        <v>176.24932899999999</v>
      </c>
      <c r="BP153">
        <v>137.30860899999999</v>
      </c>
      <c r="BQ153">
        <v>149.22290000000001</v>
      </c>
      <c r="BR153">
        <v>161.584641</v>
      </c>
      <c r="BS153">
        <v>175.439041</v>
      </c>
      <c r="BT153">
        <v>155.55592300000001</v>
      </c>
      <c r="BU153">
        <v>179.92254600000001</v>
      </c>
      <c r="BV153">
        <v>134.55308500000001</v>
      </c>
      <c r="BW153">
        <v>158.995712</v>
      </c>
      <c r="BX153">
        <v>120.50060999999999</v>
      </c>
      <c r="BY153">
        <v>146.14953600000001</v>
      </c>
      <c r="BZ153">
        <v>133.385559</v>
      </c>
      <c r="CA153">
        <v>157.61093099999999</v>
      </c>
      <c r="CB153">
        <v>587.35565199999996</v>
      </c>
      <c r="CC153">
        <v>709.82519500000001</v>
      </c>
      <c r="CD153">
        <v>426.823151</v>
      </c>
      <c r="CE153">
        <v>539.35497999999995</v>
      </c>
      <c r="CF153">
        <v>338.61181599999998</v>
      </c>
      <c r="CG153">
        <v>413.021118</v>
      </c>
      <c r="CH153">
        <v>381.32009900000003</v>
      </c>
      <c r="CI153">
        <v>477.79775999999998</v>
      </c>
      <c r="CK153" t="s">
        <v>1893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2</v>
      </c>
      <c r="DB153">
        <v>6</v>
      </c>
      <c r="DC153">
        <v>9</v>
      </c>
      <c r="DD153">
        <v>6</v>
      </c>
      <c r="DE153">
        <v>7</v>
      </c>
      <c r="DF153">
        <v>5</v>
      </c>
      <c r="DG153">
        <v>5</v>
      </c>
      <c r="DH153">
        <v>5</v>
      </c>
      <c r="DI153">
        <v>6</v>
      </c>
      <c r="DJ153">
        <v>3</v>
      </c>
      <c r="DK153">
        <v>3</v>
      </c>
      <c r="DL153">
        <v>5</v>
      </c>
      <c r="DM153">
        <v>2</v>
      </c>
      <c r="DN153">
        <v>6</v>
      </c>
      <c r="DO153">
        <v>4</v>
      </c>
      <c r="DP153">
        <v>2</v>
      </c>
      <c r="DQ153">
        <v>2</v>
      </c>
      <c r="DR153">
        <v>3</v>
      </c>
      <c r="DS153">
        <v>4</v>
      </c>
      <c r="DT153">
        <v>4</v>
      </c>
      <c r="DU153">
        <v>9</v>
      </c>
      <c r="DV153">
        <v>3</v>
      </c>
      <c r="DW153">
        <v>7</v>
      </c>
      <c r="DX153">
        <v>8</v>
      </c>
      <c r="DY153">
        <v>3</v>
      </c>
      <c r="DZ153">
        <v>2</v>
      </c>
      <c r="EA153">
        <v>1</v>
      </c>
      <c r="EB153">
        <v>1</v>
      </c>
      <c r="EC153">
        <v>1</v>
      </c>
      <c r="ED153">
        <v>8</v>
      </c>
      <c r="EE153">
        <v>7</v>
      </c>
      <c r="EF153">
        <v>1</v>
      </c>
      <c r="EG153">
        <v>8</v>
      </c>
      <c r="EH153">
        <v>2</v>
      </c>
      <c r="EI153">
        <v>3</v>
      </c>
      <c r="EJ153">
        <v>2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5</v>
      </c>
      <c r="EQ153">
        <v>3</v>
      </c>
      <c r="ER153">
        <v>1</v>
      </c>
      <c r="ES153">
        <v>1</v>
      </c>
      <c r="ET153">
        <v>1</v>
      </c>
      <c r="EU153">
        <v>2</v>
      </c>
      <c r="EV153">
        <v>5</v>
      </c>
      <c r="EW153">
        <v>178</v>
      </c>
    </row>
    <row r="154" spans="3:153" x14ac:dyDescent="0.35">
      <c r="C154" t="s">
        <v>1635</v>
      </c>
      <c r="D154" t="s">
        <v>343</v>
      </c>
      <c r="E154">
        <v>6569.7788486310001</v>
      </c>
      <c r="F154">
        <v>-0.88614486316381402</v>
      </c>
      <c r="G154">
        <v>0.12698616558077899</v>
      </c>
      <c r="H154">
        <v>-6.9782787684861303</v>
      </c>
      <c r="I154" s="1">
        <v>2.98818293478859E-12</v>
      </c>
      <c r="J154" s="1">
        <v>1.8647506589303602E-9</v>
      </c>
      <c r="K154" t="b">
        <v>0</v>
      </c>
      <c r="L154" t="b">
        <v>1</v>
      </c>
      <c r="M154" t="s">
        <v>1040</v>
      </c>
      <c r="N154" t="s">
        <v>1040</v>
      </c>
      <c r="O154" t="b">
        <f t="shared" si="8"/>
        <v>0</v>
      </c>
      <c r="P154" t="str">
        <f t="shared" si="9"/>
        <v/>
      </c>
      <c r="Q154" t="str">
        <f t="shared" si="10"/>
        <v/>
      </c>
      <c r="R154" t="str">
        <f t="shared" si="11"/>
        <v/>
      </c>
      <c r="S154" t="s">
        <v>2</v>
      </c>
      <c r="Y154">
        <v>6</v>
      </c>
      <c r="Z154" t="s">
        <v>2184</v>
      </c>
      <c r="AA154">
        <v>0.98849447806642998</v>
      </c>
      <c r="AB154" t="s">
        <v>343</v>
      </c>
      <c r="AC154" t="s">
        <v>1190</v>
      </c>
      <c r="AD154" t="s">
        <v>343</v>
      </c>
      <c r="AE154" t="s">
        <v>1190</v>
      </c>
      <c r="AF154">
        <v>0.50133799999999995</v>
      </c>
      <c r="AG154">
        <v>0.469387</v>
      </c>
      <c r="AH154">
        <v>0.54440200000000005</v>
      </c>
      <c r="AI154">
        <v>0.52541400000000005</v>
      </c>
      <c r="AJ154">
        <v>8.8749999999999996E-2</v>
      </c>
      <c r="AK154">
        <v>7.4884000000000006E-2</v>
      </c>
      <c r="AL154">
        <v>36.430945999999999</v>
      </c>
      <c r="AM154">
        <v>41.333221000000002</v>
      </c>
      <c r="AN154">
        <v>39.939979999999998</v>
      </c>
      <c r="AO154">
        <v>45.377186000000002</v>
      </c>
      <c r="AP154">
        <v>38.828201</v>
      </c>
      <c r="AQ154">
        <v>46.840916</v>
      </c>
      <c r="AR154">
        <v>3.4090919999999998</v>
      </c>
      <c r="AS154">
        <v>2.9278089999999999</v>
      </c>
      <c r="AT154">
        <v>7.7075110000000002</v>
      </c>
      <c r="AU154">
        <v>7.0216880000000002</v>
      </c>
      <c r="AV154">
        <v>0</v>
      </c>
      <c r="AW154">
        <v>0</v>
      </c>
      <c r="AX154">
        <v>3.0037000000000001E-2</v>
      </c>
      <c r="AY154">
        <v>4.1609E-2</v>
      </c>
      <c r="AZ154">
        <v>1.735025</v>
      </c>
      <c r="BA154">
        <v>2.2662840000000002</v>
      </c>
      <c r="BB154">
        <v>2.2577609999999999</v>
      </c>
      <c r="BC154">
        <v>2.7766350000000002</v>
      </c>
      <c r="BD154">
        <v>26.902730999999999</v>
      </c>
      <c r="BE154">
        <v>33.738041000000003</v>
      </c>
      <c r="BF154">
        <v>27.882785999999999</v>
      </c>
      <c r="BG154">
        <v>34.566971000000002</v>
      </c>
      <c r="BH154">
        <v>2.3167450000000001</v>
      </c>
      <c r="BI154">
        <v>2.9769260000000002</v>
      </c>
      <c r="BJ154">
        <v>125.16031599999999</v>
      </c>
      <c r="BK154">
        <v>148.70195000000001</v>
      </c>
      <c r="BL154">
        <v>127.24129499999999</v>
      </c>
      <c r="BM154">
        <v>150.822372</v>
      </c>
      <c r="BN154">
        <v>13.19781</v>
      </c>
      <c r="BO154">
        <v>16.559431</v>
      </c>
      <c r="BP154">
        <v>8.3593620000000008</v>
      </c>
      <c r="BQ154">
        <v>9.0847040000000003</v>
      </c>
      <c r="BR154">
        <v>12.898709999999999</v>
      </c>
      <c r="BS154">
        <v>14.004657999999999</v>
      </c>
      <c r="BT154">
        <v>132.82811000000001</v>
      </c>
      <c r="BU154">
        <v>153.634613</v>
      </c>
      <c r="BV154">
        <v>107.70562</v>
      </c>
      <c r="BW154">
        <v>127.271187</v>
      </c>
      <c r="BX154">
        <v>126.003387</v>
      </c>
      <c r="BY154">
        <v>152.82359299999999</v>
      </c>
      <c r="BZ154">
        <v>105.203979</v>
      </c>
      <c r="CA154">
        <v>124.31104999999999</v>
      </c>
      <c r="CB154">
        <v>2.609502</v>
      </c>
      <c r="CC154">
        <v>3.1536089999999999</v>
      </c>
      <c r="CD154">
        <v>6.327064</v>
      </c>
      <c r="CE154">
        <v>7.9951930000000004</v>
      </c>
      <c r="CF154">
        <v>2.472267</v>
      </c>
      <c r="CG154">
        <v>3.0155430000000001</v>
      </c>
      <c r="CH154">
        <v>7.8443519999999998</v>
      </c>
      <c r="CI154">
        <v>9.8290489999999995</v>
      </c>
      <c r="CK154" t="s">
        <v>1635</v>
      </c>
      <c r="CL154">
        <v>0</v>
      </c>
      <c r="CM154">
        <v>0</v>
      </c>
      <c r="CN154">
        <v>4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7</v>
      </c>
      <c r="DB154">
        <v>4</v>
      </c>
      <c r="DC154">
        <v>10</v>
      </c>
      <c r="DD154">
        <v>4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4</v>
      </c>
      <c r="DL154">
        <v>16</v>
      </c>
      <c r="DM154">
        <v>15</v>
      </c>
      <c r="DN154">
        <v>2</v>
      </c>
      <c r="DO154">
        <v>1</v>
      </c>
      <c r="DP154">
        <v>0</v>
      </c>
      <c r="DQ154">
        <v>0</v>
      </c>
      <c r="DR154">
        <v>0</v>
      </c>
      <c r="DS154">
        <v>3</v>
      </c>
      <c r="DT154">
        <v>2</v>
      </c>
      <c r="DU154">
        <v>2</v>
      </c>
      <c r="DV154">
        <v>3</v>
      </c>
      <c r="DW154">
        <v>26</v>
      </c>
      <c r="DX154">
        <v>22</v>
      </c>
      <c r="DY154">
        <v>3</v>
      </c>
      <c r="DZ154">
        <v>3</v>
      </c>
      <c r="EA154">
        <v>2</v>
      </c>
      <c r="EB154">
        <v>25</v>
      </c>
      <c r="EC154">
        <v>40</v>
      </c>
      <c r="ED154">
        <v>35</v>
      </c>
      <c r="EE154">
        <v>28</v>
      </c>
      <c r="EF154">
        <v>17</v>
      </c>
      <c r="EG154">
        <v>7</v>
      </c>
      <c r="EH154">
        <v>24</v>
      </c>
      <c r="EI154">
        <v>21</v>
      </c>
      <c r="EJ154">
        <v>25</v>
      </c>
      <c r="EK154">
        <v>12</v>
      </c>
      <c r="EL154">
        <v>11</v>
      </c>
      <c r="EM154">
        <v>4</v>
      </c>
      <c r="EN154">
        <v>7</v>
      </c>
      <c r="EO154">
        <v>7</v>
      </c>
      <c r="EP154">
        <v>28</v>
      </c>
      <c r="EQ154">
        <v>20</v>
      </c>
      <c r="ER154">
        <v>7</v>
      </c>
      <c r="ES154">
        <v>6</v>
      </c>
      <c r="ET154">
        <v>8</v>
      </c>
      <c r="EU154">
        <v>19</v>
      </c>
      <c r="EV154">
        <v>33</v>
      </c>
      <c r="EW154">
        <v>517</v>
      </c>
    </row>
    <row r="155" spans="3:153" x14ac:dyDescent="0.35">
      <c r="C155" t="s">
        <v>1635</v>
      </c>
      <c r="D155" t="s">
        <v>344</v>
      </c>
      <c r="E155">
        <v>2363.7057020073798</v>
      </c>
      <c r="F155">
        <v>-0.82249633555329404</v>
      </c>
      <c r="G155">
        <v>0.15304201119935501</v>
      </c>
      <c r="H155">
        <v>-5.3743173466395397</v>
      </c>
      <c r="I155" s="1">
        <v>7.6873363872244204E-8</v>
      </c>
      <c r="J155" s="1">
        <v>1.5771676311158899E-5</v>
      </c>
      <c r="K155" t="b">
        <v>0</v>
      </c>
      <c r="L155" t="b">
        <v>1</v>
      </c>
      <c r="M155" t="s">
        <v>1040</v>
      </c>
      <c r="N155" t="s">
        <v>1040</v>
      </c>
      <c r="O155" t="b">
        <f t="shared" si="8"/>
        <v>0</v>
      </c>
      <c r="P155" t="str">
        <f t="shared" si="9"/>
        <v/>
      </c>
      <c r="Q155" t="str">
        <f t="shared" si="10"/>
        <v/>
      </c>
      <c r="R155" t="str">
        <f t="shared" si="11"/>
        <v/>
      </c>
      <c r="S155" t="s">
        <v>2</v>
      </c>
      <c r="Y155">
        <v>6</v>
      </c>
      <c r="Z155" t="s">
        <v>2184</v>
      </c>
      <c r="AA155">
        <v>0.99658097482029395</v>
      </c>
      <c r="AB155" t="s">
        <v>344</v>
      </c>
      <c r="AC155" t="s">
        <v>1190</v>
      </c>
      <c r="AD155" t="s">
        <v>344</v>
      </c>
      <c r="AE155" t="s">
        <v>1190</v>
      </c>
      <c r="AF155">
        <v>2.205098</v>
      </c>
      <c r="AG155">
        <v>2.064565</v>
      </c>
      <c r="AH155">
        <v>5.4599770000000003</v>
      </c>
      <c r="AI155">
        <v>5.2695429999999996</v>
      </c>
      <c r="AJ155">
        <v>2.1058309999999998</v>
      </c>
      <c r="AK155">
        <v>1.7768120000000001</v>
      </c>
      <c r="AL155">
        <v>31.666022999999999</v>
      </c>
      <c r="AM155">
        <v>35.927115999999998</v>
      </c>
      <c r="AN155">
        <v>33.324115999999997</v>
      </c>
      <c r="AO155">
        <v>37.860675999999998</v>
      </c>
      <c r="AP155">
        <v>37.350273000000001</v>
      </c>
      <c r="AQ155">
        <v>45.058002000000002</v>
      </c>
      <c r="AR155">
        <v>13.717567000000001</v>
      </c>
      <c r="AS155">
        <v>11.780972</v>
      </c>
      <c r="AT155">
        <v>16.375589000000002</v>
      </c>
      <c r="AU155">
        <v>14.918471</v>
      </c>
      <c r="AV155">
        <v>0.16516600000000001</v>
      </c>
      <c r="AW155">
        <v>0.225883</v>
      </c>
      <c r="AX155">
        <v>0.21340600000000001</v>
      </c>
      <c r="AY155">
        <v>0.29561700000000002</v>
      </c>
      <c r="AZ155">
        <v>2.6819299999999999</v>
      </c>
      <c r="BA155">
        <v>3.5031279999999998</v>
      </c>
      <c r="BB155">
        <v>2.8567089999999999</v>
      </c>
      <c r="BC155">
        <v>3.5132319999999999</v>
      </c>
      <c r="BD155">
        <v>16.459896000000001</v>
      </c>
      <c r="BE155">
        <v>20.641943000000001</v>
      </c>
      <c r="BF155">
        <v>16.357092000000002</v>
      </c>
      <c r="BG155">
        <v>20.278286000000001</v>
      </c>
      <c r="BH155">
        <v>1.667557</v>
      </c>
      <c r="BI155">
        <v>2.1427450000000001</v>
      </c>
      <c r="BJ155">
        <v>79.140586999999996</v>
      </c>
      <c r="BK155">
        <v>94.026275999999996</v>
      </c>
      <c r="BL155">
        <v>77.075012000000001</v>
      </c>
      <c r="BM155">
        <v>91.358993999999996</v>
      </c>
      <c r="BN155">
        <v>7.7940930000000002</v>
      </c>
      <c r="BO155">
        <v>9.7793299999999999</v>
      </c>
      <c r="BP155">
        <v>5.6656829999999996</v>
      </c>
      <c r="BQ155">
        <v>6.1572959999999997</v>
      </c>
      <c r="BR155">
        <v>9.050497</v>
      </c>
      <c r="BS155">
        <v>9.8264949999999995</v>
      </c>
      <c r="BT155">
        <v>76.457183999999998</v>
      </c>
      <c r="BU155">
        <v>88.433609000000004</v>
      </c>
      <c r="BV155">
        <v>57.744822999999997</v>
      </c>
      <c r="BW155">
        <v>68.234618999999995</v>
      </c>
      <c r="BX155">
        <v>76.772484000000006</v>
      </c>
      <c r="BY155">
        <v>93.113754</v>
      </c>
      <c r="BZ155">
        <v>68.280876000000006</v>
      </c>
      <c r="CA155">
        <v>80.681999000000005</v>
      </c>
      <c r="CB155">
        <v>2.823998</v>
      </c>
      <c r="CC155">
        <v>3.41283</v>
      </c>
      <c r="CD155">
        <v>8.1382980000000007</v>
      </c>
      <c r="CE155">
        <v>10.283958</v>
      </c>
      <c r="CF155">
        <v>1.7565139999999999</v>
      </c>
      <c r="CG155">
        <v>2.1425049999999999</v>
      </c>
      <c r="CH155">
        <v>6.9656599999999997</v>
      </c>
      <c r="CI155">
        <v>8.7280390000000008</v>
      </c>
      <c r="CK155" t="s">
        <v>1635</v>
      </c>
      <c r="CL155">
        <v>0</v>
      </c>
      <c r="CM155">
        <v>0</v>
      </c>
      <c r="CN155">
        <v>4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7</v>
      </c>
      <c r="DB155">
        <v>4</v>
      </c>
      <c r="DC155">
        <v>10</v>
      </c>
      <c r="DD155">
        <v>4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4</v>
      </c>
      <c r="DL155">
        <v>16</v>
      </c>
      <c r="DM155">
        <v>15</v>
      </c>
      <c r="DN155">
        <v>2</v>
      </c>
      <c r="DO155">
        <v>1</v>
      </c>
      <c r="DP155">
        <v>0</v>
      </c>
      <c r="DQ155">
        <v>0</v>
      </c>
      <c r="DR155">
        <v>0</v>
      </c>
      <c r="DS155">
        <v>3</v>
      </c>
      <c r="DT155">
        <v>2</v>
      </c>
      <c r="DU155">
        <v>2</v>
      </c>
      <c r="DV155">
        <v>3</v>
      </c>
      <c r="DW155">
        <v>26</v>
      </c>
      <c r="DX155">
        <v>22</v>
      </c>
      <c r="DY155">
        <v>3</v>
      </c>
      <c r="DZ155">
        <v>3</v>
      </c>
      <c r="EA155">
        <v>2</v>
      </c>
      <c r="EB155">
        <v>25</v>
      </c>
      <c r="EC155">
        <v>40</v>
      </c>
      <c r="ED155">
        <v>35</v>
      </c>
      <c r="EE155">
        <v>28</v>
      </c>
      <c r="EF155">
        <v>17</v>
      </c>
      <c r="EG155">
        <v>7</v>
      </c>
      <c r="EH155">
        <v>24</v>
      </c>
      <c r="EI155">
        <v>21</v>
      </c>
      <c r="EJ155">
        <v>25</v>
      </c>
      <c r="EK155">
        <v>12</v>
      </c>
      <c r="EL155">
        <v>11</v>
      </c>
      <c r="EM155">
        <v>4</v>
      </c>
      <c r="EN155">
        <v>7</v>
      </c>
      <c r="EO155">
        <v>7</v>
      </c>
      <c r="EP155">
        <v>28</v>
      </c>
      <c r="EQ155">
        <v>20</v>
      </c>
      <c r="ER155">
        <v>7</v>
      </c>
      <c r="ES155">
        <v>6</v>
      </c>
      <c r="ET155">
        <v>8</v>
      </c>
      <c r="EU155">
        <v>19</v>
      </c>
      <c r="EV155">
        <v>33</v>
      </c>
      <c r="EW155">
        <v>517</v>
      </c>
    </row>
    <row r="156" spans="3:153" x14ac:dyDescent="0.35">
      <c r="C156" t="s">
        <v>1894</v>
      </c>
      <c r="D156" t="s">
        <v>345</v>
      </c>
      <c r="E156">
        <v>1515.261179137</v>
      </c>
      <c r="F156">
        <v>-0.76641362090309695</v>
      </c>
      <c r="G156">
        <v>0.18153890937931599</v>
      </c>
      <c r="H156">
        <v>-4.2217595309098002</v>
      </c>
      <c r="I156" s="1">
        <v>2.4240263853281199E-5</v>
      </c>
      <c r="J156">
        <v>1.51269346554414E-3</v>
      </c>
      <c r="K156" t="b">
        <v>0</v>
      </c>
      <c r="L156" t="b">
        <v>1</v>
      </c>
      <c r="M156" t="s">
        <v>1041</v>
      </c>
      <c r="N156">
        <v>0</v>
      </c>
      <c r="O156" t="b">
        <f t="shared" si="8"/>
        <v>1</v>
      </c>
      <c r="P156" t="str">
        <f t="shared" si="9"/>
        <v/>
      </c>
      <c r="Q156" t="str">
        <f t="shared" si="10"/>
        <v/>
      </c>
      <c r="R156" t="str">
        <f t="shared" si="11"/>
        <v/>
      </c>
      <c r="S156" t="s">
        <v>2</v>
      </c>
      <c r="Y156">
        <v>3</v>
      </c>
      <c r="Z156" t="s">
        <v>2183</v>
      </c>
      <c r="AA156">
        <v>0.57790372893365904</v>
      </c>
      <c r="AB156" t="s">
        <v>345</v>
      </c>
      <c r="AD156" t="s">
        <v>345</v>
      </c>
      <c r="AF156">
        <v>40.901691</v>
      </c>
      <c r="AG156">
        <v>38.294994000000003</v>
      </c>
      <c r="AH156">
        <v>42.619185999999999</v>
      </c>
      <c r="AI156">
        <v>41.132710000000003</v>
      </c>
      <c r="AJ156">
        <v>51.245418999999998</v>
      </c>
      <c r="AK156">
        <v>43.238739000000002</v>
      </c>
      <c r="AL156">
        <v>12.000045</v>
      </c>
      <c r="AM156">
        <v>13.614815</v>
      </c>
      <c r="AN156">
        <v>17.633489999999998</v>
      </c>
      <c r="AO156">
        <v>20.034016000000001</v>
      </c>
      <c r="AP156">
        <v>13.350133</v>
      </c>
      <c r="AQ156">
        <v>16.105111999999998</v>
      </c>
      <c r="AR156">
        <v>14.220720999999999</v>
      </c>
      <c r="AS156">
        <v>12.213093000000001</v>
      </c>
      <c r="AT156">
        <v>16.110002999999999</v>
      </c>
      <c r="AU156">
        <v>14.676517</v>
      </c>
      <c r="AV156">
        <v>11.14424</v>
      </c>
      <c r="AW156">
        <v>15.240963000000001</v>
      </c>
      <c r="AX156">
        <v>11.800435</v>
      </c>
      <c r="AY156">
        <v>16.346374999999998</v>
      </c>
      <c r="AZ156">
        <v>87.073775999999995</v>
      </c>
      <c r="BA156">
        <v>113.735466</v>
      </c>
      <c r="BB156">
        <v>99.959418999999997</v>
      </c>
      <c r="BC156">
        <v>122.93188499999999</v>
      </c>
      <c r="BD156">
        <v>56.717236</v>
      </c>
      <c r="BE156">
        <v>71.127662999999998</v>
      </c>
      <c r="BF156">
        <v>64.130370999999997</v>
      </c>
      <c r="BG156">
        <v>79.503983000000005</v>
      </c>
      <c r="BH156">
        <v>20.56954</v>
      </c>
      <c r="BI156">
        <v>26.431052999999999</v>
      </c>
      <c r="BJ156">
        <v>58.356720000000003</v>
      </c>
      <c r="BK156">
        <v>69.333145000000002</v>
      </c>
      <c r="BL156">
        <v>57.800476000000003</v>
      </c>
      <c r="BM156">
        <v>68.512389999999996</v>
      </c>
      <c r="BN156">
        <v>23.803460999999999</v>
      </c>
      <c r="BO156">
        <v>29.866453</v>
      </c>
      <c r="BP156">
        <v>35.753239000000001</v>
      </c>
      <c r="BQ156">
        <v>38.855556</v>
      </c>
      <c r="BR156">
        <v>27.206083</v>
      </c>
      <c r="BS156">
        <v>29.538754999999998</v>
      </c>
      <c r="BT156">
        <v>27.361265</v>
      </c>
      <c r="BU156">
        <v>31.647197999999999</v>
      </c>
      <c r="BV156">
        <v>21.006584</v>
      </c>
      <c r="BW156">
        <v>24.822592</v>
      </c>
      <c r="BX156">
        <v>59.990555000000001</v>
      </c>
      <c r="BY156">
        <v>72.759735000000006</v>
      </c>
      <c r="BZ156">
        <v>50.308276999999997</v>
      </c>
      <c r="CA156">
        <v>59.445225000000001</v>
      </c>
      <c r="CB156">
        <v>40.520598999999997</v>
      </c>
      <c r="CC156">
        <v>48.969551000000003</v>
      </c>
      <c r="CD156">
        <v>48.744038000000003</v>
      </c>
      <c r="CE156">
        <v>61.595390000000002</v>
      </c>
      <c r="CF156">
        <v>34.635258</v>
      </c>
      <c r="CG156">
        <v>42.246291999999997</v>
      </c>
      <c r="CH156">
        <v>39.528027000000002</v>
      </c>
      <c r="CI156">
        <v>49.528998999999999</v>
      </c>
      <c r="CK156" t="s">
        <v>1894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2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0</v>
      </c>
      <c r="DL156">
        <v>1</v>
      </c>
      <c r="DM156">
        <v>2</v>
      </c>
      <c r="DN156">
        <v>1</v>
      </c>
      <c r="DO156">
        <v>0</v>
      </c>
      <c r="DP156">
        <v>1</v>
      </c>
      <c r="DQ156">
        <v>1</v>
      </c>
      <c r="DR156">
        <v>1</v>
      </c>
      <c r="DS156">
        <v>2</v>
      </c>
      <c r="DT156">
        <v>1</v>
      </c>
      <c r="DU156">
        <v>2</v>
      </c>
      <c r="DV156">
        <v>1</v>
      </c>
      <c r="DW156">
        <v>1</v>
      </c>
      <c r="DX156">
        <v>1</v>
      </c>
      <c r="DY156">
        <v>0</v>
      </c>
      <c r="DZ156">
        <v>1</v>
      </c>
      <c r="EA156">
        <v>1</v>
      </c>
      <c r="EB156">
        <v>0</v>
      </c>
      <c r="EC156">
        <v>0</v>
      </c>
      <c r="ED156">
        <v>0</v>
      </c>
      <c r="EE156">
        <v>1</v>
      </c>
      <c r="EF156">
        <v>1</v>
      </c>
      <c r="EG156">
        <v>0</v>
      </c>
      <c r="EH156">
        <v>1</v>
      </c>
      <c r="EI156">
        <v>1</v>
      </c>
      <c r="EJ156">
        <v>1</v>
      </c>
      <c r="EK156">
        <v>2</v>
      </c>
      <c r="EL156">
        <v>4</v>
      </c>
      <c r="EM156">
        <v>1</v>
      </c>
      <c r="EN156">
        <v>1</v>
      </c>
      <c r="EO156">
        <v>1</v>
      </c>
      <c r="EP156">
        <v>2</v>
      </c>
      <c r="EQ156">
        <v>4</v>
      </c>
      <c r="ER156">
        <v>1</v>
      </c>
      <c r="ES156">
        <v>2</v>
      </c>
      <c r="ET156">
        <v>1</v>
      </c>
      <c r="EU156">
        <v>2</v>
      </c>
      <c r="EV156">
        <v>3</v>
      </c>
      <c r="EW156">
        <v>57</v>
      </c>
    </row>
    <row r="157" spans="3:153" x14ac:dyDescent="0.35">
      <c r="C157">
        <v>0</v>
      </c>
      <c r="D157" t="s">
        <v>346</v>
      </c>
      <c r="E157">
        <v>222.818640743359</v>
      </c>
      <c r="F157">
        <v>-0.89990125901072104</v>
      </c>
      <c r="G157">
        <v>0.22993890410459</v>
      </c>
      <c r="H157">
        <v>-3.91365377040065</v>
      </c>
      <c r="I157" s="1">
        <v>9.09099619734347E-5</v>
      </c>
      <c r="J157">
        <v>4.0643537327645701E-3</v>
      </c>
      <c r="K157" t="b">
        <v>0</v>
      </c>
      <c r="L157" t="b">
        <v>1</v>
      </c>
      <c r="M157" t="s">
        <v>1040</v>
      </c>
      <c r="N157" t="s">
        <v>1040</v>
      </c>
      <c r="O157" t="b">
        <f t="shared" si="8"/>
        <v>0</v>
      </c>
      <c r="P157" t="str">
        <f t="shared" si="9"/>
        <v/>
      </c>
      <c r="Q157" t="str">
        <f t="shared" si="10"/>
        <v/>
      </c>
      <c r="R157" t="str">
        <f t="shared" si="11"/>
        <v/>
      </c>
      <c r="S157" t="s">
        <v>2</v>
      </c>
      <c r="Y157">
        <v>8</v>
      </c>
      <c r="Z157" t="s">
        <v>2185</v>
      </c>
      <c r="AA157">
        <v>0.99999876408657895</v>
      </c>
      <c r="AB157" t="s">
        <v>346</v>
      </c>
      <c r="AD157" t="s">
        <v>346</v>
      </c>
      <c r="AF157">
        <v>0.27651799999999999</v>
      </c>
      <c r="AG157">
        <v>0.25889600000000002</v>
      </c>
      <c r="AH157">
        <v>0.30429800000000001</v>
      </c>
      <c r="AI157">
        <v>0.29368499999999997</v>
      </c>
      <c r="AJ157">
        <v>0.64347200000000004</v>
      </c>
      <c r="AK157">
        <v>0.54293499999999995</v>
      </c>
      <c r="AL157">
        <v>1.0499240000000001</v>
      </c>
      <c r="AM157">
        <v>1.191206</v>
      </c>
      <c r="AN157">
        <v>0.97020700000000004</v>
      </c>
      <c r="AO157">
        <v>1.1022860000000001</v>
      </c>
      <c r="AP157">
        <v>1.1470480000000001</v>
      </c>
      <c r="AQ157">
        <v>1.383756</v>
      </c>
      <c r="AR157">
        <v>2.7882910000000001</v>
      </c>
      <c r="AS157">
        <v>2.3946499999999999</v>
      </c>
      <c r="AT157">
        <v>3.4803869999999999</v>
      </c>
      <c r="AU157">
        <v>3.1706979999999998</v>
      </c>
      <c r="AV157">
        <v>17.18675</v>
      </c>
      <c r="AW157">
        <v>23.504754999999999</v>
      </c>
      <c r="AX157">
        <v>16.351282000000001</v>
      </c>
      <c r="AY157">
        <v>22.650366000000002</v>
      </c>
      <c r="AZ157">
        <v>0.73859600000000003</v>
      </c>
      <c r="BA157">
        <v>0.96475200000000005</v>
      </c>
      <c r="BB157">
        <v>0.97042300000000004</v>
      </c>
      <c r="BC157">
        <v>1.1934439999999999</v>
      </c>
      <c r="BD157">
        <v>24.515163000000001</v>
      </c>
      <c r="BE157">
        <v>30.743850999999999</v>
      </c>
      <c r="BF157">
        <v>25.289724</v>
      </c>
      <c r="BG157">
        <v>31.352288999999999</v>
      </c>
      <c r="BH157">
        <v>14.617718999999999</v>
      </c>
      <c r="BI157">
        <v>18.783194999999999</v>
      </c>
      <c r="BJ157">
        <v>6.363829</v>
      </c>
      <c r="BK157">
        <v>7.5608129999999996</v>
      </c>
      <c r="BL157">
        <v>5.3733909999999998</v>
      </c>
      <c r="BM157">
        <v>6.3692169999999999</v>
      </c>
      <c r="BN157">
        <v>4.013935</v>
      </c>
      <c r="BO157">
        <v>5.0363259999999999</v>
      </c>
      <c r="BP157">
        <v>0.46455099999999999</v>
      </c>
      <c r="BQ157">
        <v>0.50485999999999998</v>
      </c>
      <c r="BR157">
        <v>0.87174099999999999</v>
      </c>
      <c r="BS157">
        <v>0.94648500000000002</v>
      </c>
      <c r="BT157">
        <v>2.2771680000000001</v>
      </c>
      <c r="BU157">
        <v>2.6338689999999998</v>
      </c>
      <c r="BV157">
        <v>2.324122</v>
      </c>
      <c r="BW157">
        <v>2.7463169999999999</v>
      </c>
      <c r="BX157">
        <v>1.362859</v>
      </c>
      <c r="BY157">
        <v>1.6529480000000001</v>
      </c>
      <c r="BZ157">
        <v>1.450024</v>
      </c>
      <c r="CA157">
        <v>1.713376</v>
      </c>
      <c r="CB157">
        <v>1.143799</v>
      </c>
      <c r="CC157">
        <v>1.382293</v>
      </c>
      <c r="CD157">
        <v>1.084859</v>
      </c>
      <c r="CE157">
        <v>1.370881</v>
      </c>
      <c r="CF157">
        <v>0.84099100000000004</v>
      </c>
      <c r="CG157">
        <v>1.0257970000000001</v>
      </c>
      <c r="CH157">
        <v>1.3261940000000001</v>
      </c>
      <c r="CI157">
        <v>1.661734</v>
      </c>
      <c r="CK157">
        <v>0</v>
      </c>
    </row>
    <row r="158" spans="3:153" x14ac:dyDescent="0.35">
      <c r="C158" t="s">
        <v>1895</v>
      </c>
      <c r="D158" t="s">
        <v>348</v>
      </c>
      <c r="E158">
        <v>270.94245936550601</v>
      </c>
      <c r="F158">
        <v>-0.62034774931935599</v>
      </c>
      <c r="G158">
        <v>0.19660775023983401</v>
      </c>
      <c r="H158">
        <v>-3.15525582568652</v>
      </c>
      <c r="I158">
        <v>1.60357429410839E-3</v>
      </c>
      <c r="J158">
        <v>2.9075946976829699E-2</v>
      </c>
      <c r="K158" t="b">
        <v>0</v>
      </c>
      <c r="L158" t="b">
        <v>1</v>
      </c>
      <c r="M158" t="s">
        <v>1040</v>
      </c>
      <c r="N158" t="s">
        <v>1040</v>
      </c>
      <c r="O158" t="b">
        <f t="shared" si="8"/>
        <v>0</v>
      </c>
      <c r="P158" t="str">
        <f t="shared" si="9"/>
        <v/>
      </c>
      <c r="Q158" t="str">
        <f t="shared" si="10"/>
        <v/>
      </c>
      <c r="R158" t="str">
        <f t="shared" si="11"/>
        <v/>
      </c>
      <c r="S158" t="s">
        <v>2</v>
      </c>
      <c r="Y158">
        <v>3</v>
      </c>
      <c r="Z158" t="s">
        <v>2183</v>
      </c>
      <c r="AA158">
        <v>0.88216102140012698</v>
      </c>
      <c r="AB158" t="s">
        <v>348</v>
      </c>
      <c r="AC158" t="s">
        <v>1422</v>
      </c>
      <c r="AD158" t="s">
        <v>348</v>
      </c>
      <c r="AE158" t="s">
        <v>1422</v>
      </c>
      <c r="AF158">
        <v>2.819785</v>
      </c>
      <c r="AG158">
        <v>2.6400779999999999</v>
      </c>
      <c r="AH158">
        <v>3.0347650000000002</v>
      </c>
      <c r="AI158">
        <v>2.9289179999999999</v>
      </c>
      <c r="AJ158">
        <v>2.9909349999999999</v>
      </c>
      <c r="AK158">
        <v>2.5236260000000001</v>
      </c>
      <c r="AL158">
        <v>1.1406579999999999</v>
      </c>
      <c r="AM158">
        <v>1.294149</v>
      </c>
      <c r="AN158">
        <v>0.61112999999999995</v>
      </c>
      <c r="AO158">
        <v>0.694326</v>
      </c>
      <c r="AP158">
        <v>0.60549399999999998</v>
      </c>
      <c r="AQ158">
        <v>0.73044600000000004</v>
      </c>
      <c r="AR158">
        <v>0.98663999999999996</v>
      </c>
      <c r="AS158">
        <v>0.84735000000000005</v>
      </c>
      <c r="AT158">
        <v>0.28606599999999999</v>
      </c>
      <c r="AU158">
        <v>0.26061099999999998</v>
      </c>
      <c r="AV158">
        <v>1.9468650000000001</v>
      </c>
      <c r="AW158">
        <v>2.66255</v>
      </c>
      <c r="AX158">
        <v>1.542748</v>
      </c>
      <c r="AY158">
        <v>2.1370680000000002</v>
      </c>
      <c r="AZ158">
        <v>7.5369029999999997</v>
      </c>
      <c r="BA158">
        <v>9.8446770000000008</v>
      </c>
      <c r="BB158">
        <v>7.8134040000000002</v>
      </c>
      <c r="BC158">
        <v>9.6090649999999993</v>
      </c>
      <c r="BD158">
        <v>3.8384010000000002</v>
      </c>
      <c r="BE158">
        <v>4.8136419999999998</v>
      </c>
      <c r="BF158">
        <v>3.0870479999999998</v>
      </c>
      <c r="BG158">
        <v>3.827089</v>
      </c>
      <c r="BH158">
        <v>1.116215</v>
      </c>
      <c r="BI158">
        <v>1.4342919999999999</v>
      </c>
      <c r="BJ158">
        <v>4.0528079999999997</v>
      </c>
      <c r="BK158">
        <v>4.8151080000000004</v>
      </c>
      <c r="BL158">
        <v>3.5058539999999998</v>
      </c>
      <c r="BM158">
        <v>4.1555790000000004</v>
      </c>
      <c r="BN158">
        <v>0.93048699999999995</v>
      </c>
      <c r="BO158">
        <v>1.167492</v>
      </c>
      <c r="BP158">
        <v>1.104816</v>
      </c>
      <c r="BQ158">
        <v>1.2006810000000001</v>
      </c>
      <c r="BR158">
        <v>0.61970099999999995</v>
      </c>
      <c r="BS158">
        <v>0.67283400000000004</v>
      </c>
      <c r="BT158">
        <v>1.06166</v>
      </c>
      <c r="BU158">
        <v>1.2279599999999999</v>
      </c>
      <c r="BV158">
        <v>0.657223</v>
      </c>
      <c r="BW158">
        <v>0.776613</v>
      </c>
      <c r="BX158">
        <v>1.6252059999999999</v>
      </c>
      <c r="BY158">
        <v>1.971136</v>
      </c>
      <c r="BZ158">
        <v>1.7535719999999999</v>
      </c>
      <c r="CA158">
        <v>2.0720540000000001</v>
      </c>
      <c r="CB158">
        <v>2.746826</v>
      </c>
      <c r="CC158">
        <v>3.3195670000000002</v>
      </c>
      <c r="CD158">
        <v>5.2058099999999996</v>
      </c>
      <c r="CE158">
        <v>6.5783199999999997</v>
      </c>
      <c r="CF158">
        <v>3.9141949999999999</v>
      </c>
      <c r="CG158">
        <v>4.7743310000000001</v>
      </c>
      <c r="CH158">
        <v>4.6274290000000002</v>
      </c>
      <c r="CI158">
        <v>5.7982129999999996</v>
      </c>
      <c r="CK158" t="s">
        <v>1895</v>
      </c>
      <c r="CL158">
        <v>1</v>
      </c>
      <c r="CM158">
        <v>2</v>
      </c>
      <c r="CN158">
        <v>3</v>
      </c>
      <c r="CO158">
        <v>1</v>
      </c>
      <c r="CP158">
        <v>0</v>
      </c>
      <c r="CQ158">
        <v>1</v>
      </c>
      <c r="CR158">
        <v>2</v>
      </c>
      <c r="CS158">
        <v>1</v>
      </c>
      <c r="CT158">
        <v>3</v>
      </c>
      <c r="CU158">
        <v>1</v>
      </c>
      <c r="CV158">
        <v>1</v>
      </c>
      <c r="CW158">
        <v>1</v>
      </c>
      <c r="CX158">
        <v>1</v>
      </c>
      <c r="CY158">
        <v>2</v>
      </c>
      <c r="CZ158">
        <v>1</v>
      </c>
      <c r="DA158">
        <v>6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2</v>
      </c>
      <c r="DJ158">
        <v>1</v>
      </c>
      <c r="DK158">
        <v>1</v>
      </c>
      <c r="DL158">
        <v>2</v>
      </c>
      <c r="DM158">
        <v>2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2</v>
      </c>
      <c r="DT158">
        <v>1</v>
      </c>
      <c r="DU158">
        <v>2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7</v>
      </c>
      <c r="EF158">
        <v>2</v>
      </c>
      <c r="EG158">
        <v>2</v>
      </c>
      <c r="EH158">
        <v>2</v>
      </c>
      <c r="EI158">
        <v>1</v>
      </c>
      <c r="EJ158">
        <v>1</v>
      </c>
      <c r="EK158">
        <v>5</v>
      </c>
      <c r="EL158">
        <v>1</v>
      </c>
      <c r="EM158">
        <v>2</v>
      </c>
      <c r="EN158">
        <v>2</v>
      </c>
      <c r="EO158">
        <v>1</v>
      </c>
      <c r="EP158">
        <v>7</v>
      </c>
      <c r="EQ158">
        <v>4</v>
      </c>
      <c r="ER158">
        <v>0</v>
      </c>
      <c r="ES158">
        <v>1</v>
      </c>
      <c r="ET158">
        <v>1</v>
      </c>
      <c r="EU158">
        <v>4</v>
      </c>
      <c r="EV158">
        <v>4</v>
      </c>
      <c r="EW158">
        <v>108</v>
      </c>
    </row>
    <row r="159" spans="3:153" x14ac:dyDescent="0.35">
      <c r="C159" t="s">
        <v>1575</v>
      </c>
      <c r="D159" t="s">
        <v>353</v>
      </c>
      <c r="E159">
        <v>5231.6975578380197</v>
      </c>
      <c r="F159">
        <v>-0.50163682132802301</v>
      </c>
      <c r="G159">
        <v>0.106582064616546</v>
      </c>
      <c r="H159">
        <v>-4.7065781952412102</v>
      </c>
      <c r="I159" s="1">
        <v>2.51909384672651E-6</v>
      </c>
      <c r="J159">
        <v>2.58414168098787E-4</v>
      </c>
      <c r="K159" t="b">
        <v>0</v>
      </c>
      <c r="L159" t="b">
        <v>1</v>
      </c>
      <c r="M159" t="s">
        <v>1041</v>
      </c>
      <c r="N159">
        <v>0</v>
      </c>
      <c r="O159" t="b">
        <f t="shared" si="8"/>
        <v>1</v>
      </c>
      <c r="P159" t="str">
        <f t="shared" si="9"/>
        <v/>
      </c>
      <c r="Q159" t="str">
        <f t="shared" si="10"/>
        <v/>
      </c>
      <c r="R159" t="str">
        <f t="shared" si="11"/>
        <v/>
      </c>
      <c r="S159" t="s">
        <v>2</v>
      </c>
      <c r="Y159">
        <v>6</v>
      </c>
      <c r="Z159" t="s">
        <v>2184</v>
      </c>
      <c r="AA159">
        <v>0.99447105743282904</v>
      </c>
      <c r="AB159" t="s">
        <v>353</v>
      </c>
      <c r="AC159" t="s">
        <v>1145</v>
      </c>
      <c r="AD159" t="s">
        <v>353</v>
      </c>
      <c r="AE159" t="s">
        <v>1145</v>
      </c>
      <c r="AF159">
        <v>28.822911999999999</v>
      </c>
      <c r="AG159">
        <v>26.986006</v>
      </c>
      <c r="AH159">
        <v>27.750184999999998</v>
      </c>
      <c r="AI159">
        <v>26.782309999999999</v>
      </c>
      <c r="AJ159">
        <v>8.6994100000000003</v>
      </c>
      <c r="AK159">
        <v>7.3401990000000001</v>
      </c>
      <c r="AL159">
        <v>77.701499999999996</v>
      </c>
      <c r="AM159">
        <v>88.157287999999994</v>
      </c>
      <c r="AN159">
        <v>68.414580999999998</v>
      </c>
      <c r="AO159">
        <v>77.728165000000004</v>
      </c>
      <c r="AP159">
        <v>37.210521999999997</v>
      </c>
      <c r="AQ159">
        <v>44.889408000000003</v>
      </c>
      <c r="AR159">
        <v>34.829594</v>
      </c>
      <c r="AS159">
        <v>29.912483000000002</v>
      </c>
      <c r="AT159">
        <v>32.98151</v>
      </c>
      <c r="AU159">
        <v>30.046779999999998</v>
      </c>
      <c r="AV159">
        <v>9.0771879999999996</v>
      </c>
      <c r="AW159">
        <v>12.414042999999999</v>
      </c>
      <c r="AX159">
        <v>8.2395350000000001</v>
      </c>
      <c r="AY159">
        <v>11.413691999999999</v>
      </c>
      <c r="AZ159">
        <v>60.199782999999996</v>
      </c>
      <c r="BA159">
        <v>78.632758999999993</v>
      </c>
      <c r="BB159">
        <v>62.280383999999998</v>
      </c>
      <c r="BC159">
        <v>76.593536</v>
      </c>
      <c r="BD159">
        <v>64.521514999999994</v>
      </c>
      <c r="BE159">
        <v>80.914810000000003</v>
      </c>
      <c r="BF159">
        <v>62.203105999999998</v>
      </c>
      <c r="BG159">
        <v>77.114707999999993</v>
      </c>
      <c r="BH159">
        <v>11.887261000000001</v>
      </c>
      <c r="BI159">
        <v>15.274664</v>
      </c>
      <c r="BJ159">
        <v>82.314346</v>
      </c>
      <c r="BK159">
        <v>97.797004999999999</v>
      </c>
      <c r="BL159">
        <v>85.570305000000005</v>
      </c>
      <c r="BM159">
        <v>101.428673</v>
      </c>
      <c r="BN159">
        <v>28.241503000000002</v>
      </c>
      <c r="BO159">
        <v>35.434910000000002</v>
      </c>
      <c r="BP159">
        <v>47.914524</v>
      </c>
      <c r="BQ159">
        <v>52.072074999999998</v>
      </c>
      <c r="BR159">
        <v>44.571666999999998</v>
      </c>
      <c r="BS159">
        <v>48.393276</v>
      </c>
      <c r="BT159">
        <v>67.768874999999994</v>
      </c>
      <c r="BU159">
        <v>78.384345999999994</v>
      </c>
      <c r="BV159">
        <v>67.638099999999994</v>
      </c>
      <c r="BW159">
        <v>79.925078999999997</v>
      </c>
      <c r="BX159">
        <v>79.980896000000001</v>
      </c>
      <c r="BY159">
        <v>97.005081000000004</v>
      </c>
      <c r="BZ159">
        <v>65.614075</v>
      </c>
      <c r="CA159">
        <v>77.530845999999997</v>
      </c>
      <c r="CB159">
        <v>42.359749000000001</v>
      </c>
      <c r="CC159">
        <v>51.192180999999998</v>
      </c>
      <c r="CD159">
        <v>21.034996</v>
      </c>
      <c r="CE159">
        <v>26.580866</v>
      </c>
      <c r="CF159">
        <v>32.230170999999999</v>
      </c>
      <c r="CG159">
        <v>39.312691000000001</v>
      </c>
      <c r="CH159">
        <v>28.150964999999999</v>
      </c>
      <c r="CI159">
        <v>35.273429999999998</v>
      </c>
      <c r="CK159" t="s">
        <v>1575</v>
      </c>
      <c r="CL159">
        <v>31</v>
      </c>
      <c r="CM159">
        <v>41</v>
      </c>
      <c r="CN159">
        <v>8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2</v>
      </c>
      <c r="CY159">
        <v>2</v>
      </c>
      <c r="CZ159">
        <v>2</v>
      </c>
      <c r="DA159">
        <v>67</v>
      </c>
      <c r="DB159">
        <v>24</v>
      </c>
      <c r="DC159">
        <v>32</v>
      </c>
      <c r="DD159">
        <v>25</v>
      </c>
      <c r="DE159">
        <v>0</v>
      </c>
      <c r="DF159">
        <v>3</v>
      </c>
      <c r="DG159">
        <v>3</v>
      </c>
      <c r="DH159">
        <v>2</v>
      </c>
      <c r="DI159">
        <v>1</v>
      </c>
      <c r="DJ159">
        <v>1</v>
      </c>
      <c r="DK159">
        <v>38</v>
      </c>
      <c r="DL159">
        <v>122</v>
      </c>
      <c r="DM159">
        <v>55</v>
      </c>
      <c r="DN159">
        <v>37</v>
      </c>
      <c r="DO159">
        <v>24</v>
      </c>
      <c r="DP159">
        <v>11</v>
      </c>
      <c r="DQ159">
        <v>11</v>
      </c>
      <c r="DR159">
        <v>11</v>
      </c>
      <c r="DS159">
        <v>68</v>
      </c>
      <c r="DT159">
        <v>67</v>
      </c>
      <c r="DU159">
        <v>135</v>
      </c>
      <c r="DV159">
        <v>90</v>
      </c>
      <c r="DW159">
        <v>46</v>
      </c>
      <c r="DX159">
        <v>46</v>
      </c>
      <c r="DY159">
        <v>49</v>
      </c>
      <c r="DZ159">
        <v>88</v>
      </c>
      <c r="EA159">
        <v>29</v>
      </c>
      <c r="EB159">
        <v>63</v>
      </c>
      <c r="EC159">
        <v>42</v>
      </c>
      <c r="ED159">
        <v>46</v>
      </c>
      <c r="EE159">
        <v>73</v>
      </c>
      <c r="EF159">
        <v>40</v>
      </c>
      <c r="EG159">
        <v>32</v>
      </c>
      <c r="EH159">
        <v>36</v>
      </c>
      <c r="EI159">
        <v>31</v>
      </c>
      <c r="EJ159">
        <v>47</v>
      </c>
      <c r="EK159">
        <v>26</v>
      </c>
      <c r="EL159">
        <v>35</v>
      </c>
      <c r="EM159">
        <v>24</v>
      </c>
      <c r="EN159">
        <v>32</v>
      </c>
      <c r="EO159">
        <v>22</v>
      </c>
      <c r="EP159">
        <v>58</v>
      </c>
      <c r="EQ159">
        <v>39</v>
      </c>
      <c r="ER159">
        <v>18</v>
      </c>
      <c r="ES159">
        <v>6</v>
      </c>
      <c r="ET159">
        <v>16</v>
      </c>
      <c r="EU159">
        <v>36</v>
      </c>
      <c r="EV159">
        <v>66</v>
      </c>
      <c r="EW159">
        <v>1968</v>
      </c>
    </row>
    <row r="160" spans="3:153" x14ac:dyDescent="0.35">
      <c r="C160" t="s">
        <v>1896</v>
      </c>
      <c r="D160" t="s">
        <v>354</v>
      </c>
      <c r="E160">
        <v>1525.74689115413</v>
      </c>
      <c r="F160">
        <v>-0.58071121160650496</v>
      </c>
      <c r="G160">
        <v>9.4569988981599407E-2</v>
      </c>
      <c r="H160">
        <v>-6.1405443509091899</v>
      </c>
      <c r="I160" s="1">
        <v>8.2239168876065501E-10</v>
      </c>
      <c r="J160" s="1">
        <v>3.6058689787079301E-7</v>
      </c>
      <c r="K160" t="b">
        <v>0</v>
      </c>
      <c r="L160" t="b">
        <v>1</v>
      </c>
      <c r="M160" t="s">
        <v>1040</v>
      </c>
      <c r="N160" t="s">
        <v>1040</v>
      </c>
      <c r="O160" t="b">
        <f t="shared" si="8"/>
        <v>0</v>
      </c>
      <c r="P160" t="str">
        <f t="shared" si="9"/>
        <v/>
      </c>
      <c r="Q160" t="str">
        <f t="shared" si="10"/>
        <v/>
      </c>
      <c r="R160" t="str">
        <f t="shared" si="11"/>
        <v/>
      </c>
      <c r="S160" t="s">
        <v>2</v>
      </c>
      <c r="Y160">
        <v>8</v>
      </c>
      <c r="Z160" t="s">
        <v>2185</v>
      </c>
      <c r="AA160">
        <v>0.65754488045927595</v>
      </c>
      <c r="AB160" t="s">
        <v>354</v>
      </c>
      <c r="AC160" t="s">
        <v>1141</v>
      </c>
      <c r="AD160" t="s">
        <v>354</v>
      </c>
      <c r="AE160" t="s">
        <v>1141</v>
      </c>
      <c r="AF160">
        <v>1.2906979999999999</v>
      </c>
      <c r="AG160">
        <v>1.2084410000000001</v>
      </c>
      <c r="AH160">
        <v>1.3514349999999999</v>
      </c>
      <c r="AI160">
        <v>1.3042990000000001</v>
      </c>
      <c r="AJ160">
        <v>1.852179</v>
      </c>
      <c r="AK160">
        <v>1.562792</v>
      </c>
      <c r="AL160">
        <v>26.845655000000001</v>
      </c>
      <c r="AM160">
        <v>30.458099000000001</v>
      </c>
      <c r="AN160">
        <v>14.066481</v>
      </c>
      <c r="AO160">
        <v>15.981413</v>
      </c>
      <c r="AP160">
        <v>11.870627000000001</v>
      </c>
      <c r="AQ160">
        <v>14.32029</v>
      </c>
      <c r="AR160">
        <v>11.401211999999999</v>
      </c>
      <c r="AS160">
        <v>9.7916310000000006</v>
      </c>
      <c r="AT160">
        <v>5.8425180000000001</v>
      </c>
      <c r="AU160">
        <v>5.3226440000000004</v>
      </c>
      <c r="AV160">
        <v>13.970053</v>
      </c>
      <c r="AW160">
        <v>19.105571999999999</v>
      </c>
      <c r="AX160">
        <v>15.02366</v>
      </c>
      <c r="AY160">
        <v>20.811298000000001</v>
      </c>
      <c r="AZ160">
        <v>7.4572149999999997</v>
      </c>
      <c r="BA160">
        <v>9.7405889999999999</v>
      </c>
      <c r="BB160">
        <v>9.3491470000000003</v>
      </c>
      <c r="BC160">
        <v>11.497748</v>
      </c>
      <c r="BD160">
        <v>16.919661000000001</v>
      </c>
      <c r="BE160">
        <v>21.218523000000001</v>
      </c>
      <c r="BF160">
        <v>18.925947000000001</v>
      </c>
      <c r="BG160">
        <v>23.462959000000001</v>
      </c>
      <c r="BH160">
        <v>6.2188819999999998</v>
      </c>
      <c r="BI160">
        <v>7.9910199999999998</v>
      </c>
      <c r="BJ160">
        <v>32.619255000000003</v>
      </c>
      <c r="BK160">
        <v>38.754672999999997</v>
      </c>
      <c r="BL160">
        <v>30.007797</v>
      </c>
      <c r="BM160">
        <v>35.569012000000001</v>
      </c>
      <c r="BN160">
        <v>8.8891050000000007</v>
      </c>
      <c r="BO160">
        <v>11.153254</v>
      </c>
      <c r="BP160">
        <v>12.015425</v>
      </c>
      <c r="BQ160">
        <v>13.058005</v>
      </c>
      <c r="BR160">
        <v>13.118274</v>
      </c>
      <c r="BS160">
        <v>14.243045</v>
      </c>
      <c r="BT160">
        <v>13.780208</v>
      </c>
      <c r="BU160">
        <v>15.93877</v>
      </c>
      <c r="BV160">
        <v>10.743859</v>
      </c>
      <c r="BW160">
        <v>12.695565</v>
      </c>
      <c r="BX160">
        <v>18.871196999999999</v>
      </c>
      <c r="BY160">
        <v>22.887991</v>
      </c>
      <c r="BZ160">
        <v>15.913926</v>
      </c>
      <c r="CA160">
        <v>18.804199000000001</v>
      </c>
      <c r="CB160">
        <v>13.79928</v>
      </c>
      <c r="CC160">
        <v>16.676566999999999</v>
      </c>
      <c r="CD160">
        <v>9.8158119999999993</v>
      </c>
      <c r="CE160">
        <v>12.403748999999999</v>
      </c>
      <c r="CF160">
        <v>5.5015369999999999</v>
      </c>
      <c r="CG160">
        <v>6.7104889999999999</v>
      </c>
      <c r="CH160">
        <v>5.9230039999999997</v>
      </c>
      <c r="CI160">
        <v>7.4215809999999998</v>
      </c>
      <c r="CK160" t="s">
        <v>1896</v>
      </c>
      <c r="CL160">
        <v>5</v>
      </c>
      <c r="CM160">
        <v>2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12</v>
      </c>
      <c r="DB160">
        <v>11</v>
      </c>
      <c r="DC160">
        <v>22</v>
      </c>
      <c r="DD160">
        <v>8</v>
      </c>
      <c r="DE160">
        <v>7</v>
      </c>
      <c r="DF160">
        <v>8</v>
      </c>
      <c r="DG160">
        <v>8</v>
      </c>
      <c r="DH160">
        <v>4</v>
      </c>
      <c r="DI160">
        <v>9</v>
      </c>
      <c r="DJ160">
        <v>3</v>
      </c>
      <c r="DK160">
        <v>2</v>
      </c>
      <c r="DL160">
        <v>8</v>
      </c>
      <c r="DM160">
        <v>6</v>
      </c>
      <c r="DN160">
        <v>3</v>
      </c>
      <c r="DO160">
        <v>3</v>
      </c>
      <c r="DP160">
        <v>3</v>
      </c>
      <c r="DQ160">
        <v>3</v>
      </c>
      <c r="DR160">
        <v>3</v>
      </c>
      <c r="DS160">
        <v>5</v>
      </c>
      <c r="DT160">
        <v>6</v>
      </c>
      <c r="DU160">
        <v>12</v>
      </c>
      <c r="DV160">
        <v>8</v>
      </c>
      <c r="DW160">
        <v>11</v>
      </c>
      <c r="DX160">
        <v>4</v>
      </c>
      <c r="DY160">
        <v>5</v>
      </c>
      <c r="DZ160">
        <v>7</v>
      </c>
      <c r="EA160">
        <v>4</v>
      </c>
      <c r="EB160">
        <v>7</v>
      </c>
      <c r="EC160">
        <v>10</v>
      </c>
      <c r="ED160">
        <v>6</v>
      </c>
      <c r="EE160">
        <v>15</v>
      </c>
      <c r="EF160">
        <v>10</v>
      </c>
      <c r="EG160">
        <v>4</v>
      </c>
      <c r="EH160">
        <v>6</v>
      </c>
      <c r="EI160">
        <v>3</v>
      </c>
      <c r="EJ160">
        <v>13</v>
      </c>
      <c r="EK160">
        <v>4</v>
      </c>
      <c r="EL160">
        <v>3</v>
      </c>
      <c r="EM160">
        <v>3</v>
      </c>
      <c r="EN160">
        <v>3</v>
      </c>
      <c r="EO160">
        <v>3</v>
      </c>
      <c r="EP160">
        <v>11</v>
      </c>
      <c r="EQ160">
        <v>5</v>
      </c>
      <c r="ER160">
        <v>1</v>
      </c>
      <c r="ES160">
        <v>2</v>
      </c>
      <c r="ET160">
        <v>2</v>
      </c>
      <c r="EU160">
        <v>5</v>
      </c>
      <c r="EV160">
        <v>9</v>
      </c>
      <c r="EW160">
        <v>330</v>
      </c>
    </row>
    <row r="161" spans="3:153" x14ac:dyDescent="0.35">
      <c r="C161">
        <v>0</v>
      </c>
      <c r="D161" t="s">
        <v>355</v>
      </c>
      <c r="E161">
        <v>1887.7126055245101</v>
      </c>
      <c r="F161">
        <v>-0.53645496262287795</v>
      </c>
      <c r="G161">
        <v>0.124302201260305</v>
      </c>
      <c r="H161">
        <v>-4.3157317986627604</v>
      </c>
      <c r="I161" s="1">
        <v>1.59075026235526E-5</v>
      </c>
      <c r="J161">
        <v>1.11330218127546E-3</v>
      </c>
      <c r="K161" t="b">
        <v>0</v>
      </c>
      <c r="L161" t="b">
        <v>1</v>
      </c>
      <c r="M161" t="s">
        <v>1041</v>
      </c>
      <c r="N161">
        <v>0</v>
      </c>
      <c r="O161" t="b">
        <f t="shared" si="8"/>
        <v>1</v>
      </c>
      <c r="P161" t="str">
        <f t="shared" si="9"/>
        <v/>
      </c>
      <c r="Q161">
        <f t="shared" si="10"/>
        <v>1</v>
      </c>
      <c r="R161">
        <f t="shared" si="11"/>
        <v>1</v>
      </c>
      <c r="S161" t="s">
        <v>355</v>
      </c>
      <c r="T161" t="s">
        <v>1086</v>
      </c>
      <c r="U161">
        <v>936.44</v>
      </c>
      <c r="V161" t="s">
        <v>1057</v>
      </c>
      <c r="W161" t="s">
        <v>1048</v>
      </c>
      <c r="X161">
        <v>0.99985400000000002</v>
      </c>
      <c r="Y161">
        <v>6</v>
      </c>
      <c r="Z161" t="s">
        <v>2184</v>
      </c>
      <c r="AA161">
        <v>0.998942145353931</v>
      </c>
      <c r="AB161" t="s">
        <v>355</v>
      </c>
      <c r="AC161" t="s">
        <v>1057</v>
      </c>
      <c r="AD161" t="s">
        <v>355</v>
      </c>
      <c r="AE161" t="s">
        <v>1057</v>
      </c>
      <c r="AF161">
        <v>1.7780940000000001</v>
      </c>
      <c r="AG161">
        <v>1.6647749999999999</v>
      </c>
      <c r="AH161">
        <v>1.510823</v>
      </c>
      <c r="AI161">
        <v>1.4581280000000001</v>
      </c>
      <c r="AJ161">
        <v>1.177047</v>
      </c>
      <c r="AK161">
        <v>0.993143</v>
      </c>
      <c r="AL161">
        <v>22.707695000000001</v>
      </c>
      <c r="AM161">
        <v>25.763323</v>
      </c>
      <c r="AN161">
        <v>31.919439000000001</v>
      </c>
      <c r="AO161">
        <v>36.264774000000003</v>
      </c>
      <c r="AP161">
        <v>22.220023999999999</v>
      </c>
      <c r="AQ161">
        <v>26.805422</v>
      </c>
      <c r="AR161">
        <v>7.508426</v>
      </c>
      <c r="AS161">
        <v>6.4484139999999996</v>
      </c>
      <c r="AT161">
        <v>8.8716860000000004</v>
      </c>
      <c r="AU161">
        <v>8.0822730000000007</v>
      </c>
      <c r="AV161">
        <v>27.256032999999999</v>
      </c>
      <c r="AW161">
        <v>37.275596999999998</v>
      </c>
      <c r="AX161">
        <v>29.687777000000001</v>
      </c>
      <c r="AY161">
        <v>41.124541999999998</v>
      </c>
      <c r="AZ161">
        <v>72.298500000000004</v>
      </c>
      <c r="BA161">
        <v>94.436058000000003</v>
      </c>
      <c r="BB161">
        <v>84.623115999999996</v>
      </c>
      <c r="BC161">
        <v>104.07102999999999</v>
      </c>
      <c r="BD161">
        <v>42.526294999999998</v>
      </c>
      <c r="BE161">
        <v>53.331161000000002</v>
      </c>
      <c r="BF161">
        <v>41.073540000000001</v>
      </c>
      <c r="BG161">
        <v>50.919876000000002</v>
      </c>
      <c r="BH161">
        <v>30.511194</v>
      </c>
      <c r="BI161">
        <v>39.205688000000002</v>
      </c>
      <c r="BJ161">
        <v>58.897877000000001</v>
      </c>
      <c r="BK161">
        <v>69.976082000000005</v>
      </c>
      <c r="BL161">
        <v>55.051540000000003</v>
      </c>
      <c r="BM161">
        <v>65.253997999999996</v>
      </c>
      <c r="BN161">
        <v>36.505661000000003</v>
      </c>
      <c r="BO161">
        <v>45.804039000000003</v>
      </c>
      <c r="BP161">
        <v>32.467934</v>
      </c>
      <c r="BQ161">
        <v>35.285187000000001</v>
      </c>
      <c r="BR161">
        <v>31.531863999999999</v>
      </c>
      <c r="BS161">
        <v>34.235432000000003</v>
      </c>
      <c r="BT161">
        <v>33.427146999999998</v>
      </c>
      <c r="BU161">
        <v>38.663249999999998</v>
      </c>
      <c r="BV161">
        <v>33.637253000000001</v>
      </c>
      <c r="BW161">
        <v>39.747723000000001</v>
      </c>
      <c r="BX161">
        <v>106.634033</v>
      </c>
      <c r="BY161">
        <v>129.33142100000001</v>
      </c>
      <c r="BZ161">
        <v>101.624985</v>
      </c>
      <c r="CA161">
        <v>120.082047</v>
      </c>
      <c r="CB161">
        <v>144.160583</v>
      </c>
      <c r="CC161">
        <v>174.21951300000001</v>
      </c>
      <c r="CD161">
        <v>67.863204999999994</v>
      </c>
      <c r="CE161">
        <v>85.755318000000003</v>
      </c>
      <c r="CF161">
        <v>113.02795399999999</v>
      </c>
      <c r="CG161">
        <v>137.86563100000001</v>
      </c>
      <c r="CH161">
        <v>94.271232999999995</v>
      </c>
      <c r="CI161">
        <v>118.122765</v>
      </c>
      <c r="CK161">
        <v>0</v>
      </c>
    </row>
    <row r="162" spans="3:153" x14ac:dyDescent="0.35">
      <c r="C162">
        <v>0</v>
      </c>
      <c r="D162" t="s">
        <v>363</v>
      </c>
      <c r="E162">
        <v>694.58948277998297</v>
      </c>
      <c r="F162">
        <v>-0.57142506966576501</v>
      </c>
      <c r="G162">
        <v>0.15562029695469201</v>
      </c>
      <c r="H162">
        <v>-3.6719186433125302</v>
      </c>
      <c r="I162">
        <v>2.40736325901571E-4</v>
      </c>
      <c r="J162">
        <v>7.9767875066987307E-3</v>
      </c>
      <c r="K162" t="b">
        <v>0</v>
      </c>
      <c r="L162" t="b">
        <v>1</v>
      </c>
      <c r="M162" t="s">
        <v>1040</v>
      </c>
      <c r="N162" t="s">
        <v>1040</v>
      </c>
      <c r="O162" t="b">
        <f t="shared" si="8"/>
        <v>0</v>
      </c>
      <c r="P162" t="str">
        <f t="shared" si="9"/>
        <v/>
      </c>
      <c r="Q162" t="str">
        <f t="shared" si="10"/>
        <v/>
      </c>
      <c r="R162" t="str">
        <f t="shared" si="11"/>
        <v/>
      </c>
      <c r="S162" t="s">
        <v>2</v>
      </c>
      <c r="Y162">
        <v>8</v>
      </c>
      <c r="Z162" t="s">
        <v>2185</v>
      </c>
      <c r="AA162">
        <v>0.463746679715282</v>
      </c>
      <c r="AB162" t="s">
        <v>363</v>
      </c>
      <c r="AC162" t="s">
        <v>1057</v>
      </c>
      <c r="AD162" t="s">
        <v>363</v>
      </c>
      <c r="AE162" t="s">
        <v>1057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4.0579289999999997</v>
      </c>
      <c r="AM162">
        <v>4.6039789999999998</v>
      </c>
      <c r="AN162">
        <v>3.7957529999999999</v>
      </c>
      <c r="AO162">
        <v>4.3124859999999998</v>
      </c>
      <c r="AP162">
        <v>2.6964860000000002</v>
      </c>
      <c r="AQ162">
        <v>3.252942</v>
      </c>
      <c r="AR162">
        <v>0.70967199999999997</v>
      </c>
      <c r="AS162">
        <v>0.609483</v>
      </c>
      <c r="AT162">
        <v>0.405171</v>
      </c>
      <c r="AU162">
        <v>0.369118</v>
      </c>
      <c r="AV162">
        <v>1.122101</v>
      </c>
      <c r="AW162">
        <v>1.5345949999999999</v>
      </c>
      <c r="AX162">
        <v>1.3531519999999999</v>
      </c>
      <c r="AY162">
        <v>1.874433</v>
      </c>
      <c r="AZ162">
        <v>5.000578</v>
      </c>
      <c r="BA162">
        <v>6.5317379999999998</v>
      </c>
      <c r="BB162">
        <v>5.8421940000000001</v>
      </c>
      <c r="BC162">
        <v>7.1848340000000004</v>
      </c>
      <c r="BD162">
        <v>12.709529</v>
      </c>
      <c r="BE162">
        <v>15.938703</v>
      </c>
      <c r="BF162">
        <v>12.429366</v>
      </c>
      <c r="BG162">
        <v>15.408988000000001</v>
      </c>
      <c r="BH162">
        <v>3.2198699999999998</v>
      </c>
      <c r="BI162">
        <v>4.1374069999999996</v>
      </c>
      <c r="BJ162">
        <v>18.010038000000002</v>
      </c>
      <c r="BK162">
        <v>21.397579</v>
      </c>
      <c r="BL162">
        <v>17.357759000000001</v>
      </c>
      <c r="BM162">
        <v>20.574596</v>
      </c>
      <c r="BN162">
        <v>5.2164650000000004</v>
      </c>
      <c r="BO162">
        <v>6.545153</v>
      </c>
      <c r="BP162">
        <v>10.568109</v>
      </c>
      <c r="BQ162">
        <v>11.485105000000001</v>
      </c>
      <c r="BR162">
        <v>7.4429379999999998</v>
      </c>
      <c r="BS162">
        <v>8.0811010000000003</v>
      </c>
      <c r="BT162">
        <v>13.559329</v>
      </c>
      <c r="BU162">
        <v>15.683294</v>
      </c>
      <c r="BV162">
        <v>11.501874000000001</v>
      </c>
      <c r="BW162">
        <v>13.591279</v>
      </c>
      <c r="BX162">
        <v>4.3336600000000001</v>
      </c>
      <c r="BY162">
        <v>5.2560929999999999</v>
      </c>
      <c r="BZ162">
        <v>5.787725</v>
      </c>
      <c r="CA162">
        <v>6.8388869999999997</v>
      </c>
      <c r="CB162">
        <v>5.9495839999999998</v>
      </c>
      <c r="CC162">
        <v>7.190131</v>
      </c>
      <c r="CD162">
        <v>2.6305179999999999</v>
      </c>
      <c r="CE162">
        <v>3.3240530000000001</v>
      </c>
      <c r="CF162">
        <v>3.0034369999999999</v>
      </c>
      <c r="CG162">
        <v>3.6634359999999999</v>
      </c>
      <c r="CH162">
        <v>4.5492299999999997</v>
      </c>
      <c r="CI162">
        <v>5.7002280000000001</v>
      </c>
      <c r="CK162">
        <v>0</v>
      </c>
    </row>
    <row r="163" spans="3:153" x14ac:dyDescent="0.35">
      <c r="C163" t="s">
        <v>1814</v>
      </c>
      <c r="D163" t="s">
        <v>367</v>
      </c>
      <c r="E163">
        <v>69.616133512281806</v>
      </c>
      <c r="F163">
        <v>-1.5065599294076499</v>
      </c>
      <c r="G163">
        <v>0.39040954103953701</v>
      </c>
      <c r="H163">
        <v>-3.8589219038964999</v>
      </c>
      <c r="I163">
        <v>1.1388832123484101E-4</v>
      </c>
      <c r="J163">
        <v>4.7940805646220098E-3</v>
      </c>
      <c r="K163" t="b">
        <v>0</v>
      </c>
      <c r="L163" t="b">
        <v>1</v>
      </c>
      <c r="M163" t="s">
        <v>1041</v>
      </c>
      <c r="N163">
        <v>0</v>
      </c>
      <c r="O163" t="b">
        <f t="shared" si="8"/>
        <v>1</v>
      </c>
      <c r="P163" t="str">
        <f t="shared" si="9"/>
        <v/>
      </c>
      <c r="Q163" t="str">
        <f t="shared" si="10"/>
        <v/>
      </c>
      <c r="R163" t="str">
        <f t="shared" si="11"/>
        <v/>
      </c>
      <c r="S163" t="s">
        <v>2</v>
      </c>
      <c r="Y163">
        <v>1</v>
      </c>
      <c r="Z163" t="s">
        <v>2186</v>
      </c>
      <c r="AA163">
        <v>0.99244742699031696</v>
      </c>
      <c r="AB163" t="s">
        <v>367</v>
      </c>
      <c r="AD163" t="s">
        <v>367</v>
      </c>
      <c r="AF163">
        <v>0.63561500000000004</v>
      </c>
      <c r="AG163">
        <v>0.59510600000000002</v>
      </c>
      <c r="AH163">
        <v>0</v>
      </c>
      <c r="AI163">
        <v>0</v>
      </c>
      <c r="AJ163">
        <v>0.51567399999999997</v>
      </c>
      <c r="AK163">
        <v>0.43510399999999999</v>
      </c>
      <c r="AL163">
        <v>47.764645000000002</v>
      </c>
      <c r="AM163">
        <v>54.192028000000001</v>
      </c>
      <c r="AN163">
        <v>17.485071000000001</v>
      </c>
      <c r="AO163">
        <v>19.865390999999999</v>
      </c>
      <c r="AP163">
        <v>1.604452</v>
      </c>
      <c r="AQ163">
        <v>1.9355519999999999</v>
      </c>
      <c r="AR163">
        <v>73.472358999999997</v>
      </c>
      <c r="AS163">
        <v>63.099803999999999</v>
      </c>
      <c r="AT163">
        <v>51.871014000000002</v>
      </c>
      <c r="AU163">
        <v>47.255474</v>
      </c>
      <c r="AV163">
        <v>6.315029</v>
      </c>
      <c r="AW163">
        <v>8.6364909999999995</v>
      </c>
      <c r="AX163">
        <v>6.4962840000000002</v>
      </c>
      <c r="AY163">
        <v>8.9988790000000005</v>
      </c>
      <c r="AZ163">
        <v>103.978752</v>
      </c>
      <c r="BA163">
        <v>135.81669600000001</v>
      </c>
      <c r="BB163">
        <v>120.908592</v>
      </c>
      <c r="BC163">
        <v>148.69555700000001</v>
      </c>
      <c r="BD163">
        <v>1.9084289999999999</v>
      </c>
      <c r="BE163">
        <v>2.393313</v>
      </c>
      <c r="BF163">
        <v>1.898034</v>
      </c>
      <c r="BG163">
        <v>2.3530389999999999</v>
      </c>
      <c r="BH163">
        <v>4.6757759999999999</v>
      </c>
      <c r="BI163">
        <v>6.0081889999999998</v>
      </c>
      <c r="BJ163">
        <v>16.644379000000001</v>
      </c>
      <c r="BK163">
        <v>19.775048999999999</v>
      </c>
      <c r="BL163">
        <v>17.694202000000001</v>
      </c>
      <c r="BM163">
        <v>20.973390999999999</v>
      </c>
      <c r="BN163">
        <v>8.0068660000000005</v>
      </c>
      <c r="BO163">
        <v>10.046298</v>
      </c>
      <c r="BP163">
        <v>1.11561</v>
      </c>
      <c r="BQ163">
        <v>1.212412</v>
      </c>
      <c r="BR163">
        <v>1.1167990000000001</v>
      </c>
      <c r="BS163">
        <v>1.2125539999999999</v>
      </c>
      <c r="BT163">
        <v>1.8043929999999999</v>
      </c>
      <c r="BU163">
        <v>2.087037</v>
      </c>
      <c r="BV163">
        <v>3.1587740000000002</v>
      </c>
      <c r="BW163">
        <v>3.7325900000000001</v>
      </c>
      <c r="BX163">
        <v>0.60671799999999998</v>
      </c>
      <c r="BY163">
        <v>0.73585900000000004</v>
      </c>
      <c r="BZ163">
        <v>1.073502</v>
      </c>
      <c r="CA163">
        <v>1.2684709999999999</v>
      </c>
      <c r="CB163">
        <v>5.8014789999999996</v>
      </c>
      <c r="CC163">
        <v>7.011145</v>
      </c>
      <c r="CD163">
        <v>18.331486000000002</v>
      </c>
      <c r="CE163">
        <v>23.164576</v>
      </c>
      <c r="CF163">
        <v>6.4785769999999996</v>
      </c>
      <c r="CG163">
        <v>7.9022319999999997</v>
      </c>
      <c r="CH163">
        <v>10.819255999999999</v>
      </c>
      <c r="CI163">
        <v>13.556632</v>
      </c>
      <c r="CK163" t="s">
        <v>1814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3</v>
      </c>
      <c r="DB163">
        <v>2</v>
      </c>
      <c r="DC163">
        <v>2</v>
      </c>
      <c r="DD163">
        <v>2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2</v>
      </c>
      <c r="DL163">
        <v>7</v>
      </c>
      <c r="DM163">
        <v>4</v>
      </c>
      <c r="DN163">
        <v>4</v>
      </c>
      <c r="DO163">
        <v>5</v>
      </c>
      <c r="DP163">
        <v>3</v>
      </c>
      <c r="DQ163">
        <v>4</v>
      </c>
      <c r="DR163">
        <v>3</v>
      </c>
      <c r="DS163">
        <v>4</v>
      </c>
      <c r="DT163">
        <v>2</v>
      </c>
      <c r="DU163">
        <v>3</v>
      </c>
      <c r="DV163">
        <v>1</v>
      </c>
      <c r="DW163">
        <v>6</v>
      </c>
      <c r="DX163">
        <v>7</v>
      </c>
      <c r="DY163">
        <v>1</v>
      </c>
      <c r="DZ163">
        <v>1</v>
      </c>
      <c r="EA163">
        <v>1</v>
      </c>
      <c r="EB163">
        <v>3</v>
      </c>
      <c r="EC163">
        <v>5</v>
      </c>
      <c r="ED163">
        <v>4</v>
      </c>
      <c r="EE163">
        <v>9</v>
      </c>
      <c r="EF163">
        <v>6</v>
      </c>
      <c r="EG163">
        <v>2</v>
      </c>
      <c r="EH163">
        <v>2</v>
      </c>
      <c r="EI163">
        <v>2</v>
      </c>
      <c r="EJ163">
        <v>6</v>
      </c>
      <c r="EK163">
        <v>5</v>
      </c>
      <c r="EL163">
        <v>3</v>
      </c>
      <c r="EM163">
        <v>3</v>
      </c>
      <c r="EN163">
        <v>2</v>
      </c>
      <c r="EO163">
        <v>2</v>
      </c>
      <c r="EP163">
        <v>9</v>
      </c>
      <c r="EQ163">
        <v>7</v>
      </c>
      <c r="ER163">
        <v>2</v>
      </c>
      <c r="ES163">
        <v>1</v>
      </c>
      <c r="ET163">
        <v>3</v>
      </c>
      <c r="EU163">
        <v>6</v>
      </c>
      <c r="EV163">
        <v>6</v>
      </c>
      <c r="EW163">
        <v>155</v>
      </c>
    </row>
    <row r="164" spans="3:153" x14ac:dyDescent="0.35">
      <c r="C164" t="s">
        <v>1897</v>
      </c>
      <c r="D164" t="s">
        <v>371</v>
      </c>
      <c r="E164">
        <v>698.91323992023194</v>
      </c>
      <c r="F164">
        <v>-0.61538833655205405</v>
      </c>
      <c r="G164">
        <v>0.136331784648417</v>
      </c>
      <c r="H164">
        <v>-4.5139021552388998</v>
      </c>
      <c r="I164" s="1">
        <v>6.3645588933988702E-6</v>
      </c>
      <c r="J164">
        <v>5.3701677184077095E-4</v>
      </c>
      <c r="K164" t="b">
        <v>0</v>
      </c>
      <c r="L164" t="b">
        <v>1</v>
      </c>
      <c r="M164" t="s">
        <v>1040</v>
      </c>
      <c r="N164" t="s">
        <v>1040</v>
      </c>
      <c r="O164" t="b">
        <f t="shared" si="8"/>
        <v>0</v>
      </c>
      <c r="P164" t="str">
        <f t="shared" si="9"/>
        <v/>
      </c>
      <c r="Q164" t="str">
        <f t="shared" si="10"/>
        <v/>
      </c>
      <c r="R164" t="str">
        <f t="shared" si="11"/>
        <v/>
      </c>
      <c r="S164" t="s">
        <v>2</v>
      </c>
      <c r="Y164">
        <v>5</v>
      </c>
      <c r="Z164" t="s">
        <v>2187</v>
      </c>
      <c r="AA164">
        <v>0.999999085533679</v>
      </c>
      <c r="AB164" t="s">
        <v>371</v>
      </c>
      <c r="AC164" t="s">
        <v>1403</v>
      </c>
      <c r="AD164" t="s">
        <v>371</v>
      </c>
      <c r="AE164" t="s">
        <v>1403</v>
      </c>
      <c r="AF164">
        <v>2.3782190000000001</v>
      </c>
      <c r="AG164">
        <v>2.2266530000000002</v>
      </c>
      <c r="AH164">
        <v>2.609156</v>
      </c>
      <c r="AI164">
        <v>2.518154</v>
      </c>
      <c r="AJ164">
        <v>0.57845400000000002</v>
      </c>
      <c r="AK164">
        <v>0.48807499999999998</v>
      </c>
      <c r="AL164">
        <v>0.82657599999999998</v>
      </c>
      <c r="AM164">
        <v>0.93780300000000005</v>
      </c>
      <c r="AN164">
        <v>0.80959300000000001</v>
      </c>
      <c r="AO164">
        <v>0.91980600000000001</v>
      </c>
      <c r="AP164">
        <v>0.92769299999999999</v>
      </c>
      <c r="AQ164">
        <v>1.119135</v>
      </c>
      <c r="AR164">
        <v>0.45736500000000002</v>
      </c>
      <c r="AS164">
        <v>0.39279599999999998</v>
      </c>
      <c r="AT164">
        <v>0.99844299999999997</v>
      </c>
      <c r="AU164">
        <v>0.90960099999999999</v>
      </c>
      <c r="AV164">
        <v>10.519524000000001</v>
      </c>
      <c r="AW164">
        <v>14.386596000000001</v>
      </c>
      <c r="AX164">
        <v>10.885771</v>
      </c>
      <c r="AY164">
        <v>15.07935</v>
      </c>
      <c r="AZ164">
        <v>1.5286409999999999</v>
      </c>
      <c r="BA164">
        <v>1.9967060000000001</v>
      </c>
      <c r="BB164">
        <v>1.666811</v>
      </c>
      <c r="BC164">
        <v>2.0498750000000001</v>
      </c>
      <c r="BD164">
        <v>2.5027110000000001</v>
      </c>
      <c r="BE164">
        <v>3.1385869999999998</v>
      </c>
      <c r="BF164">
        <v>2.502875</v>
      </c>
      <c r="BG164">
        <v>3.102875</v>
      </c>
      <c r="BH164">
        <v>1.0289969999999999</v>
      </c>
      <c r="BI164">
        <v>1.32222</v>
      </c>
      <c r="BJ164">
        <v>3.369059</v>
      </c>
      <c r="BK164">
        <v>4.0027520000000001</v>
      </c>
      <c r="BL164">
        <v>2.8319649999999998</v>
      </c>
      <c r="BM164">
        <v>3.3568009999999999</v>
      </c>
      <c r="BN164">
        <v>2.2431260000000002</v>
      </c>
      <c r="BO164">
        <v>2.8144740000000001</v>
      </c>
      <c r="BP164">
        <v>2.0127250000000001</v>
      </c>
      <c r="BQ164">
        <v>2.1873689999999999</v>
      </c>
      <c r="BR164">
        <v>1.8314619999999999</v>
      </c>
      <c r="BS164">
        <v>1.9884930000000001</v>
      </c>
      <c r="BT164">
        <v>0.88938499999999998</v>
      </c>
      <c r="BU164">
        <v>1.0287010000000001</v>
      </c>
      <c r="BV164">
        <v>1.0124219999999999</v>
      </c>
      <c r="BW164">
        <v>1.1963360000000001</v>
      </c>
      <c r="BX164">
        <v>0.73163</v>
      </c>
      <c r="BY164">
        <v>0.88735900000000001</v>
      </c>
      <c r="BZ164">
        <v>0.39591799999999999</v>
      </c>
      <c r="CA164">
        <v>0.46782499999999999</v>
      </c>
      <c r="CB164">
        <v>1.4114469999999999</v>
      </c>
      <c r="CC164">
        <v>1.705748</v>
      </c>
      <c r="CD164">
        <v>0.94377100000000003</v>
      </c>
      <c r="CE164">
        <v>1.1925950000000001</v>
      </c>
      <c r="CF164">
        <v>0.64898199999999995</v>
      </c>
      <c r="CG164">
        <v>0.79159500000000005</v>
      </c>
      <c r="CH164">
        <v>0.72950999999999999</v>
      </c>
      <c r="CI164">
        <v>0.91408299999999998</v>
      </c>
      <c r="CK164" t="s">
        <v>1897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2</v>
      </c>
      <c r="DB164">
        <v>3</v>
      </c>
      <c r="DC164">
        <v>3</v>
      </c>
      <c r="DD164">
        <v>3</v>
      </c>
      <c r="DE164">
        <v>1</v>
      </c>
      <c r="DF164">
        <v>2</v>
      </c>
      <c r="DG164">
        <v>2</v>
      </c>
      <c r="DH164">
        <v>2</v>
      </c>
      <c r="DI164">
        <v>2</v>
      </c>
      <c r="DJ164">
        <v>1</v>
      </c>
      <c r="DK164">
        <v>0</v>
      </c>
      <c r="DL164">
        <v>1</v>
      </c>
      <c r="DM164">
        <v>2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1</v>
      </c>
      <c r="DW164">
        <v>3</v>
      </c>
      <c r="DX164">
        <v>1</v>
      </c>
      <c r="DY164">
        <v>1</v>
      </c>
      <c r="DZ164">
        <v>1</v>
      </c>
      <c r="EA164">
        <v>0</v>
      </c>
      <c r="EB164">
        <v>1</v>
      </c>
      <c r="EC164">
        <v>1</v>
      </c>
      <c r="ED164">
        <v>2</v>
      </c>
      <c r="EE164">
        <v>2</v>
      </c>
      <c r="EF164">
        <v>1</v>
      </c>
      <c r="EG164">
        <v>0</v>
      </c>
      <c r="EH164">
        <v>2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44</v>
      </c>
    </row>
    <row r="165" spans="3:153" x14ac:dyDescent="0.35">
      <c r="C165" t="s">
        <v>1898</v>
      </c>
      <c r="D165" t="s">
        <v>372</v>
      </c>
      <c r="E165">
        <v>146.15427473571501</v>
      </c>
      <c r="F165">
        <v>-0.68844340544841898</v>
      </c>
      <c r="G165">
        <v>0.21744230978822199</v>
      </c>
      <c r="H165">
        <v>-3.1660968195147001</v>
      </c>
      <c r="I165">
        <v>1.54499359860583E-3</v>
      </c>
      <c r="J165">
        <v>2.84347976221315E-2</v>
      </c>
      <c r="K165" t="b">
        <v>0</v>
      </c>
      <c r="L165" t="b">
        <v>1</v>
      </c>
      <c r="M165" t="s">
        <v>1040</v>
      </c>
      <c r="N165" t="s">
        <v>1040</v>
      </c>
      <c r="O165" t="b">
        <f t="shared" si="8"/>
        <v>0</v>
      </c>
      <c r="P165" t="str">
        <f t="shared" si="9"/>
        <v/>
      </c>
      <c r="Q165" t="str">
        <f t="shared" si="10"/>
        <v/>
      </c>
      <c r="R165" t="str">
        <f t="shared" si="11"/>
        <v/>
      </c>
      <c r="S165" t="s">
        <v>2</v>
      </c>
      <c r="Y165">
        <v>5</v>
      </c>
      <c r="Z165" t="s">
        <v>2187</v>
      </c>
      <c r="AA165">
        <v>0.999900997762044</v>
      </c>
      <c r="AB165" t="s">
        <v>372</v>
      </c>
      <c r="AC165" t="s">
        <v>1424</v>
      </c>
      <c r="AD165" t="s">
        <v>372</v>
      </c>
      <c r="AE165" t="s">
        <v>1424</v>
      </c>
      <c r="AF165">
        <v>2.9373809999999998</v>
      </c>
      <c r="AG165">
        <v>2.7501790000000002</v>
      </c>
      <c r="AH165">
        <v>4.2354810000000001</v>
      </c>
      <c r="AI165">
        <v>4.0877559999999997</v>
      </c>
      <c r="AJ165">
        <v>2.6878160000000002</v>
      </c>
      <c r="AK165">
        <v>2.2678669999999999</v>
      </c>
      <c r="AL165">
        <v>2.769873</v>
      </c>
      <c r="AM165">
        <v>3.1425969999999999</v>
      </c>
      <c r="AN165">
        <v>2.7214930000000002</v>
      </c>
      <c r="AO165">
        <v>3.0919819999999998</v>
      </c>
      <c r="AP165">
        <v>3.0553279999999998</v>
      </c>
      <c r="AQ165">
        <v>3.6858360000000001</v>
      </c>
      <c r="AR165">
        <v>2.3201130000000001</v>
      </c>
      <c r="AS165">
        <v>1.9925679999999999</v>
      </c>
      <c r="AT165">
        <v>1.7667790000000001</v>
      </c>
      <c r="AU165">
        <v>1.609569</v>
      </c>
      <c r="AV165">
        <v>13.701231999999999</v>
      </c>
      <c r="AW165">
        <v>18.737929999999999</v>
      </c>
      <c r="AX165">
        <v>16.054227999999998</v>
      </c>
      <c r="AY165">
        <v>22.238876000000001</v>
      </c>
      <c r="AZ165">
        <v>8.4473669999999998</v>
      </c>
      <c r="BA165">
        <v>11.033922</v>
      </c>
      <c r="BB165">
        <v>10.340681999999999</v>
      </c>
      <c r="BC165">
        <v>12.717155999999999</v>
      </c>
      <c r="BD165">
        <v>7.3725719999999999</v>
      </c>
      <c r="BE165">
        <v>9.2457580000000004</v>
      </c>
      <c r="BF165">
        <v>6.0399719999999997</v>
      </c>
      <c r="BG165">
        <v>7.4879009999999999</v>
      </c>
      <c r="BH165">
        <v>3.6933549999999999</v>
      </c>
      <c r="BI165">
        <v>4.7458159999999996</v>
      </c>
      <c r="BJ165">
        <v>4.9994170000000002</v>
      </c>
      <c r="BK165">
        <v>5.9397659999999997</v>
      </c>
      <c r="BL165">
        <v>5.0258130000000003</v>
      </c>
      <c r="BM165">
        <v>5.9572250000000002</v>
      </c>
      <c r="BN165">
        <v>2.1933660000000001</v>
      </c>
      <c r="BO165">
        <v>2.7520389999999999</v>
      </c>
      <c r="BP165">
        <v>4.6661210000000004</v>
      </c>
      <c r="BQ165">
        <v>5.071002</v>
      </c>
      <c r="BR165">
        <v>2.3277700000000001</v>
      </c>
      <c r="BS165">
        <v>2.527355</v>
      </c>
      <c r="BT165">
        <v>3.2000860000000002</v>
      </c>
      <c r="BU165">
        <v>3.701355</v>
      </c>
      <c r="BV165">
        <v>2.711382</v>
      </c>
      <c r="BW165">
        <v>3.2039249999999999</v>
      </c>
      <c r="BX165">
        <v>5.0259010000000002</v>
      </c>
      <c r="BY165">
        <v>6.0956799999999998</v>
      </c>
      <c r="BZ165">
        <v>5.0132219999999998</v>
      </c>
      <c r="CA165">
        <v>5.9237190000000002</v>
      </c>
      <c r="CB165">
        <v>13.224327000000001</v>
      </c>
      <c r="CC165">
        <v>15.981731999999999</v>
      </c>
      <c r="CD165">
        <v>9.5438799999999997</v>
      </c>
      <c r="CE165">
        <v>12.060121000000001</v>
      </c>
      <c r="CF165">
        <v>7.6603089999999998</v>
      </c>
      <c r="CG165">
        <v>9.3436470000000007</v>
      </c>
      <c r="CH165">
        <v>6.7343140000000004</v>
      </c>
      <c r="CI165">
        <v>8.4381599999999999</v>
      </c>
      <c r="CK165" t="s">
        <v>1898</v>
      </c>
      <c r="CL165">
        <v>0</v>
      </c>
      <c r="CM165">
        <v>0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0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2</v>
      </c>
      <c r="DJ165">
        <v>1</v>
      </c>
      <c r="DK165">
        <v>1</v>
      </c>
      <c r="DL165">
        <v>1</v>
      </c>
      <c r="DM165">
        <v>0</v>
      </c>
      <c r="DN165">
        <v>1</v>
      </c>
      <c r="DO165">
        <v>1</v>
      </c>
      <c r="DP165">
        <v>0</v>
      </c>
      <c r="DQ165">
        <v>1</v>
      </c>
      <c r="DR165">
        <v>0</v>
      </c>
      <c r="DS165">
        <v>1</v>
      </c>
      <c r="DT165">
        <v>1</v>
      </c>
      <c r="DU165">
        <v>2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2</v>
      </c>
      <c r="EE165">
        <v>1</v>
      </c>
      <c r="EF165">
        <v>1</v>
      </c>
      <c r="EG165">
        <v>1</v>
      </c>
      <c r="EH165">
        <v>3</v>
      </c>
      <c r="EI165">
        <v>1</v>
      </c>
      <c r="EJ165">
        <v>1</v>
      </c>
      <c r="EK165">
        <v>1</v>
      </c>
      <c r="EL165">
        <v>1</v>
      </c>
      <c r="EM165">
        <v>0</v>
      </c>
      <c r="EN165">
        <v>1</v>
      </c>
      <c r="EO165">
        <v>1</v>
      </c>
      <c r="EP165">
        <v>4</v>
      </c>
      <c r="EQ165">
        <v>3</v>
      </c>
      <c r="ER165">
        <v>2</v>
      </c>
      <c r="ES165">
        <v>1</v>
      </c>
      <c r="ET165">
        <v>1</v>
      </c>
      <c r="EU165">
        <v>2</v>
      </c>
      <c r="EV165">
        <v>6</v>
      </c>
      <c r="EW165">
        <v>72</v>
      </c>
    </row>
    <row r="166" spans="3:153" x14ac:dyDescent="0.35">
      <c r="C166" t="s">
        <v>1899</v>
      </c>
      <c r="D166" t="s">
        <v>373</v>
      </c>
      <c r="E166">
        <v>5062.0342968205796</v>
      </c>
      <c r="F166">
        <v>-0.50513308894320696</v>
      </c>
      <c r="G166">
        <v>8.9415182128783202E-2</v>
      </c>
      <c r="H166">
        <v>-5.6492988876952897</v>
      </c>
      <c r="I166" s="1">
        <v>1.61103537161297E-8</v>
      </c>
      <c r="J166" s="1">
        <v>4.4682364371569499E-6</v>
      </c>
      <c r="K166" t="b">
        <v>0</v>
      </c>
      <c r="L166" t="b">
        <v>1</v>
      </c>
      <c r="M166" t="s">
        <v>1040</v>
      </c>
      <c r="N166" t="s">
        <v>1040</v>
      </c>
      <c r="O166" t="b">
        <f t="shared" si="8"/>
        <v>0</v>
      </c>
      <c r="P166" t="str">
        <f t="shared" si="9"/>
        <v/>
      </c>
      <c r="Q166" t="str">
        <f t="shared" si="10"/>
        <v/>
      </c>
      <c r="R166" t="str">
        <f t="shared" si="11"/>
        <v/>
      </c>
      <c r="S166" t="s">
        <v>2</v>
      </c>
      <c r="Y166">
        <v>1</v>
      </c>
      <c r="Z166" t="s">
        <v>2186</v>
      </c>
      <c r="AA166">
        <v>0.97661425296398396</v>
      </c>
      <c r="AB166" t="s">
        <v>373</v>
      </c>
      <c r="AC166" t="s">
        <v>1372</v>
      </c>
      <c r="AD166" t="s">
        <v>373</v>
      </c>
      <c r="AE166" t="s">
        <v>1372</v>
      </c>
      <c r="AF166">
        <v>40.855896000000001</v>
      </c>
      <c r="AG166">
        <v>38.252121000000002</v>
      </c>
      <c r="AH166">
        <v>61.731380000000001</v>
      </c>
      <c r="AI166">
        <v>59.578304000000003</v>
      </c>
      <c r="AJ166">
        <v>29.635104999999999</v>
      </c>
      <c r="AK166">
        <v>25.004861999999999</v>
      </c>
      <c r="AL166">
        <v>35.069180000000003</v>
      </c>
      <c r="AM166">
        <v>39.788212000000001</v>
      </c>
      <c r="AN166">
        <v>33.869503000000002</v>
      </c>
      <c r="AO166">
        <v>38.480311999999998</v>
      </c>
      <c r="AP166">
        <v>24.801264</v>
      </c>
      <c r="AQ166">
        <v>29.919333999999999</v>
      </c>
      <c r="AR166">
        <v>20.862197999999999</v>
      </c>
      <c r="AS166">
        <v>17.916951999999998</v>
      </c>
      <c r="AT166">
        <v>26.488313999999999</v>
      </c>
      <c r="AU166">
        <v>24.131353000000001</v>
      </c>
      <c r="AV166">
        <v>51.046661</v>
      </c>
      <c r="AW166">
        <v>69.811881999999997</v>
      </c>
      <c r="AX166">
        <v>51.422184000000001</v>
      </c>
      <c r="AY166">
        <v>71.231796000000003</v>
      </c>
      <c r="AZ166">
        <v>114.338753</v>
      </c>
      <c r="BA166">
        <v>149.34889200000001</v>
      </c>
      <c r="BB166">
        <v>116.54291499999999</v>
      </c>
      <c r="BC166">
        <v>143.326584</v>
      </c>
      <c r="BD166">
        <v>41.015182000000003</v>
      </c>
      <c r="BE166">
        <v>51.436110999999997</v>
      </c>
      <c r="BF166">
        <v>43.453693000000001</v>
      </c>
      <c r="BG166">
        <v>53.870604999999998</v>
      </c>
      <c r="BH166">
        <v>31.636109999999999</v>
      </c>
      <c r="BI166">
        <v>40.651161000000002</v>
      </c>
      <c r="BJ166">
        <v>59.079754000000001</v>
      </c>
      <c r="BK166">
        <v>70.192169000000007</v>
      </c>
      <c r="BL166">
        <v>56.386462999999999</v>
      </c>
      <c r="BM166">
        <v>66.836319000000003</v>
      </c>
      <c r="BN166">
        <v>29.181889999999999</v>
      </c>
      <c r="BO166">
        <v>36.614826000000001</v>
      </c>
      <c r="BP166">
        <v>26.043419</v>
      </c>
      <c r="BQ166">
        <v>28.303208999999999</v>
      </c>
      <c r="BR166">
        <v>26.382988000000001</v>
      </c>
      <c r="BS166">
        <v>28.64509</v>
      </c>
      <c r="BT166">
        <v>36.628459999999997</v>
      </c>
      <c r="BU166">
        <v>42.366024000000003</v>
      </c>
      <c r="BV166">
        <v>38.825603000000001</v>
      </c>
      <c r="BW166">
        <v>45.878574</v>
      </c>
      <c r="BX166">
        <v>50.552067000000001</v>
      </c>
      <c r="BY166">
        <v>61.312237000000003</v>
      </c>
      <c r="BZ166">
        <v>46.724682000000001</v>
      </c>
      <c r="CA166">
        <v>55.210777</v>
      </c>
      <c r="CB166">
        <v>59.177028999999997</v>
      </c>
      <c r="CC166">
        <v>71.516029000000003</v>
      </c>
      <c r="CD166">
        <v>65.804519999999997</v>
      </c>
      <c r="CE166">
        <v>83.153862000000004</v>
      </c>
      <c r="CF166">
        <v>58.735481</v>
      </c>
      <c r="CG166">
        <v>71.642487000000003</v>
      </c>
      <c r="CH166">
        <v>56.866283000000003</v>
      </c>
      <c r="CI166">
        <v>71.253997999999996</v>
      </c>
      <c r="CK166" t="s">
        <v>1899</v>
      </c>
      <c r="CL166">
        <v>0</v>
      </c>
      <c r="CM166">
        <v>1</v>
      </c>
      <c r="CN166">
        <v>4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</v>
      </c>
      <c r="DB166">
        <v>3</v>
      </c>
      <c r="DC166">
        <v>5</v>
      </c>
      <c r="DD166">
        <v>3</v>
      </c>
      <c r="DE166">
        <v>2</v>
      </c>
      <c r="DF166">
        <v>2</v>
      </c>
      <c r="DG166">
        <v>2</v>
      </c>
      <c r="DH166">
        <v>2</v>
      </c>
      <c r="DI166">
        <v>3</v>
      </c>
      <c r="DJ166">
        <v>2</v>
      </c>
      <c r="DK166">
        <v>4</v>
      </c>
      <c r="DL166">
        <v>6</v>
      </c>
      <c r="DM166">
        <v>5</v>
      </c>
      <c r="DN166">
        <v>5</v>
      </c>
      <c r="DO166">
        <v>5</v>
      </c>
      <c r="DP166">
        <v>3</v>
      </c>
      <c r="DQ166">
        <v>3</v>
      </c>
      <c r="DR166">
        <v>3</v>
      </c>
      <c r="DS166">
        <v>3</v>
      </c>
      <c r="DT166">
        <v>3</v>
      </c>
      <c r="DU166">
        <v>2</v>
      </c>
      <c r="DV166">
        <v>3</v>
      </c>
      <c r="DW166">
        <v>5</v>
      </c>
      <c r="DX166">
        <v>3</v>
      </c>
      <c r="DY166">
        <v>2</v>
      </c>
      <c r="DZ166">
        <v>2</v>
      </c>
      <c r="EA166">
        <v>1</v>
      </c>
      <c r="EB166">
        <v>1</v>
      </c>
      <c r="EC166">
        <v>1</v>
      </c>
      <c r="ED166">
        <v>1</v>
      </c>
      <c r="EE166">
        <v>4</v>
      </c>
      <c r="EF166">
        <v>1</v>
      </c>
      <c r="EG166">
        <v>4</v>
      </c>
      <c r="EH166">
        <v>3</v>
      </c>
      <c r="EI166">
        <v>2</v>
      </c>
      <c r="EJ166">
        <v>4</v>
      </c>
      <c r="EK166">
        <v>5</v>
      </c>
      <c r="EL166">
        <v>2</v>
      </c>
      <c r="EM166">
        <v>2</v>
      </c>
      <c r="EN166">
        <v>2</v>
      </c>
      <c r="EO166">
        <v>2</v>
      </c>
      <c r="EP166">
        <v>14</v>
      </c>
      <c r="EQ166">
        <v>4</v>
      </c>
      <c r="ER166">
        <v>3</v>
      </c>
      <c r="ES166">
        <v>2</v>
      </c>
      <c r="ET166">
        <v>2</v>
      </c>
      <c r="EU166">
        <v>6</v>
      </c>
      <c r="EV166">
        <v>12</v>
      </c>
      <c r="EW166">
        <v>166</v>
      </c>
    </row>
    <row r="167" spans="3:153" x14ac:dyDescent="0.35">
      <c r="C167">
        <v>0</v>
      </c>
      <c r="D167" t="s">
        <v>375</v>
      </c>
      <c r="E167">
        <v>4503.8444222650296</v>
      </c>
      <c r="F167">
        <v>-0.54209076896460495</v>
      </c>
      <c r="G167">
        <v>0.104743521445368</v>
      </c>
      <c r="H167">
        <v>-5.1754109608329903</v>
      </c>
      <c r="I167" s="1">
        <v>2.2740986305052499E-7</v>
      </c>
      <c r="J167" s="1">
        <v>3.7020842596822997E-5</v>
      </c>
      <c r="K167" t="b">
        <v>0</v>
      </c>
      <c r="L167" t="b">
        <v>1</v>
      </c>
      <c r="M167" t="s">
        <v>1040</v>
      </c>
      <c r="N167" t="s">
        <v>1040</v>
      </c>
      <c r="O167" t="b">
        <f t="shared" si="8"/>
        <v>0</v>
      </c>
      <c r="P167" t="str">
        <f t="shared" si="9"/>
        <v/>
      </c>
      <c r="Q167" t="str">
        <f t="shared" si="10"/>
        <v/>
      </c>
      <c r="R167" t="str">
        <f t="shared" si="11"/>
        <v/>
      </c>
      <c r="S167" t="s">
        <v>2</v>
      </c>
      <c r="Y167">
        <v>4</v>
      </c>
      <c r="Z167" t="s">
        <v>2182</v>
      </c>
      <c r="AA167">
        <v>0.99740445712917003</v>
      </c>
      <c r="AB167" t="s">
        <v>375</v>
      </c>
      <c r="AD167" t="s">
        <v>375</v>
      </c>
      <c r="AF167">
        <v>129.02439899999999</v>
      </c>
      <c r="AG167">
        <v>120.80156700000001</v>
      </c>
      <c r="AH167">
        <v>131.261032</v>
      </c>
      <c r="AI167">
        <v>126.68289900000001</v>
      </c>
      <c r="AJ167">
        <v>222.18145799999999</v>
      </c>
      <c r="AK167">
        <v>187.46743799999999</v>
      </c>
      <c r="AL167">
        <v>39.549377</v>
      </c>
      <c r="AM167">
        <v>44.871284000000003</v>
      </c>
      <c r="AN167">
        <v>39.303317999999997</v>
      </c>
      <c r="AO167">
        <v>44.653858</v>
      </c>
      <c r="AP167">
        <v>39.370552000000004</v>
      </c>
      <c r="AQ167">
        <v>47.495193</v>
      </c>
      <c r="AR167">
        <v>30.98348</v>
      </c>
      <c r="AS167">
        <v>26.609345999999999</v>
      </c>
      <c r="AT167">
        <v>37.090831999999999</v>
      </c>
      <c r="AU167">
        <v>33.790447</v>
      </c>
      <c r="AV167">
        <v>17.573592999999999</v>
      </c>
      <c r="AW167">
        <v>24.033804</v>
      </c>
      <c r="AX167">
        <v>19.290607000000001</v>
      </c>
      <c r="AY167">
        <v>26.722023</v>
      </c>
      <c r="AZ167">
        <v>83.941704000000001</v>
      </c>
      <c r="BA167">
        <v>109.644379</v>
      </c>
      <c r="BB167">
        <v>88.652816999999999</v>
      </c>
      <c r="BC167">
        <v>109.026825</v>
      </c>
      <c r="BD167">
        <v>39.148777000000003</v>
      </c>
      <c r="BE167">
        <v>49.095497000000002</v>
      </c>
      <c r="BF167">
        <v>42.872616000000001</v>
      </c>
      <c r="BG167">
        <v>53.150227000000001</v>
      </c>
      <c r="BH167">
        <v>12.392652999999999</v>
      </c>
      <c r="BI167">
        <v>15.924073999999999</v>
      </c>
      <c r="BJ167">
        <v>105.550873</v>
      </c>
      <c r="BK167">
        <v>125.40413700000001</v>
      </c>
      <c r="BL167">
        <v>107.465469</v>
      </c>
      <c r="BM167">
        <v>127.38157699999999</v>
      </c>
      <c r="BN167">
        <v>27.362418999999999</v>
      </c>
      <c r="BO167">
        <v>34.331916999999997</v>
      </c>
      <c r="BP167">
        <v>116.23468</v>
      </c>
      <c r="BQ167">
        <v>126.320381</v>
      </c>
      <c r="BR167">
        <v>96.629317999999998</v>
      </c>
      <c r="BS167">
        <v>104.914383</v>
      </c>
      <c r="BT167">
        <v>92.263000000000005</v>
      </c>
      <c r="BU167">
        <v>106.71528600000001</v>
      </c>
      <c r="BV167">
        <v>98.372482000000005</v>
      </c>
      <c r="BW167">
        <v>116.24260700000001</v>
      </c>
      <c r="BX167">
        <v>80.226830000000007</v>
      </c>
      <c r="BY167">
        <v>97.303368000000006</v>
      </c>
      <c r="BZ167">
        <v>70.985588000000007</v>
      </c>
      <c r="CA167">
        <v>83.877930000000006</v>
      </c>
      <c r="CB167">
        <v>96.397712999999996</v>
      </c>
      <c r="CC167">
        <v>116.497604</v>
      </c>
      <c r="CD167">
        <v>58.117511999999998</v>
      </c>
      <c r="CE167">
        <v>73.440178000000003</v>
      </c>
      <c r="CF167">
        <v>64.782623000000001</v>
      </c>
      <c r="CG167">
        <v>79.018478000000002</v>
      </c>
      <c r="CH167">
        <v>54.485733000000003</v>
      </c>
      <c r="CI167">
        <v>68.271148999999994</v>
      </c>
      <c r="CK167">
        <v>0</v>
      </c>
    </row>
    <row r="168" spans="3:153" x14ac:dyDescent="0.35">
      <c r="C168" t="s">
        <v>1900</v>
      </c>
      <c r="D168" t="s">
        <v>376</v>
      </c>
      <c r="E168">
        <v>317.49308266526901</v>
      </c>
      <c r="F168">
        <v>-0.60608244562869296</v>
      </c>
      <c r="G168">
        <v>0.15693778793202801</v>
      </c>
      <c r="H168">
        <v>-3.8619280519692101</v>
      </c>
      <c r="I168">
        <v>1.12495699368313E-4</v>
      </c>
      <c r="J168">
        <v>4.7729407632839298E-3</v>
      </c>
      <c r="K168" t="b">
        <v>0</v>
      </c>
      <c r="L168" t="b">
        <v>1</v>
      </c>
      <c r="M168" t="s">
        <v>1040</v>
      </c>
      <c r="N168" t="s">
        <v>1040</v>
      </c>
      <c r="O168" t="b">
        <f t="shared" si="8"/>
        <v>0</v>
      </c>
      <c r="P168" t="str">
        <f t="shared" si="9"/>
        <v/>
      </c>
      <c r="Q168" t="str">
        <f t="shared" si="10"/>
        <v/>
      </c>
      <c r="R168" t="str">
        <f t="shared" si="11"/>
        <v/>
      </c>
      <c r="S168" t="s">
        <v>2</v>
      </c>
      <c r="Y168">
        <v>5</v>
      </c>
      <c r="Z168" t="s">
        <v>2187</v>
      </c>
      <c r="AA168">
        <v>0.89416057694530204</v>
      </c>
      <c r="AB168" t="s">
        <v>376</v>
      </c>
      <c r="AC168" t="s">
        <v>1060</v>
      </c>
      <c r="AD168" t="s">
        <v>376</v>
      </c>
      <c r="AE168" t="s">
        <v>1060</v>
      </c>
      <c r="AF168">
        <v>2.5346829999999998</v>
      </c>
      <c r="AG168">
        <v>2.3731450000000001</v>
      </c>
      <c r="AH168">
        <v>0.83988700000000005</v>
      </c>
      <c r="AI168">
        <v>0.81059300000000001</v>
      </c>
      <c r="AJ168">
        <v>0.91132199999999997</v>
      </c>
      <c r="AK168">
        <v>0.76893599999999995</v>
      </c>
      <c r="AL168">
        <v>0.93598700000000001</v>
      </c>
      <c r="AM168">
        <v>1.061936</v>
      </c>
      <c r="AN168">
        <v>0.79186599999999996</v>
      </c>
      <c r="AO168">
        <v>0.89966599999999997</v>
      </c>
      <c r="AP168">
        <v>1.2093050000000001</v>
      </c>
      <c r="AQ168">
        <v>1.458861</v>
      </c>
      <c r="AR168">
        <v>0.57663799999999998</v>
      </c>
      <c r="AS168">
        <v>0.49523</v>
      </c>
      <c r="AT168">
        <v>0.37537500000000001</v>
      </c>
      <c r="AU168">
        <v>0.341974</v>
      </c>
      <c r="AV168">
        <v>10.994192</v>
      </c>
      <c r="AW168">
        <v>15.035759000000001</v>
      </c>
      <c r="AX168">
        <v>10.235844999999999</v>
      </c>
      <c r="AY168">
        <v>14.179048999999999</v>
      </c>
      <c r="AZ168">
        <v>5.329739</v>
      </c>
      <c r="BA168">
        <v>6.9616870000000004</v>
      </c>
      <c r="BB168">
        <v>5.1091220000000002</v>
      </c>
      <c r="BC168">
        <v>6.2832889999999999</v>
      </c>
      <c r="BD168">
        <v>7.2914190000000003</v>
      </c>
      <c r="BE168">
        <v>9.1439859999999999</v>
      </c>
      <c r="BF168">
        <v>7.461843</v>
      </c>
      <c r="BG168">
        <v>9.2506280000000007</v>
      </c>
      <c r="BH168">
        <v>13.547862</v>
      </c>
      <c r="BI168">
        <v>17.408472</v>
      </c>
      <c r="BJ168">
        <v>5.7109709999999998</v>
      </c>
      <c r="BK168">
        <v>6.785158</v>
      </c>
      <c r="BL168">
        <v>5.8041109999999998</v>
      </c>
      <c r="BM168">
        <v>6.8797620000000004</v>
      </c>
      <c r="BN168">
        <v>6.3091559999999998</v>
      </c>
      <c r="BO168">
        <v>7.9161650000000003</v>
      </c>
      <c r="BP168">
        <v>1.8014520000000001</v>
      </c>
      <c r="BQ168">
        <v>1.9577640000000001</v>
      </c>
      <c r="BR168">
        <v>1.8261050000000001</v>
      </c>
      <c r="BS168">
        <v>1.982677</v>
      </c>
      <c r="BT168">
        <v>4.601496</v>
      </c>
      <c r="BU168">
        <v>5.3222849999999999</v>
      </c>
      <c r="BV168">
        <v>6.0610280000000003</v>
      </c>
      <c r="BW168">
        <v>7.1620600000000003</v>
      </c>
      <c r="BX168">
        <v>2.107342</v>
      </c>
      <c r="BY168">
        <v>2.5558960000000002</v>
      </c>
      <c r="BZ168">
        <v>2.157403</v>
      </c>
      <c r="CA168">
        <v>2.549229</v>
      </c>
      <c r="CB168">
        <v>3.2126220000000001</v>
      </c>
      <c r="CC168">
        <v>3.882485</v>
      </c>
      <c r="CD168">
        <v>5.6068290000000003</v>
      </c>
      <c r="CE168">
        <v>7.0850679999999997</v>
      </c>
      <c r="CF168">
        <v>3.7574130000000001</v>
      </c>
      <c r="CG168">
        <v>4.5830970000000004</v>
      </c>
      <c r="CH168">
        <v>4.9639189999999997</v>
      </c>
      <c r="CI168">
        <v>6.2198380000000002</v>
      </c>
      <c r="CK168" t="s">
        <v>1900</v>
      </c>
      <c r="CL168">
        <v>0</v>
      </c>
      <c r="CM168">
        <v>0</v>
      </c>
      <c r="CN168">
        <v>13</v>
      </c>
      <c r="CO168">
        <v>6</v>
      </c>
      <c r="CP168">
        <v>3</v>
      </c>
      <c r="CQ168">
        <v>3</v>
      </c>
      <c r="CR168">
        <v>3</v>
      </c>
      <c r="CS168">
        <v>4</v>
      </c>
      <c r="CT168">
        <v>4</v>
      </c>
      <c r="CU168">
        <v>3</v>
      </c>
      <c r="CV168">
        <v>5</v>
      </c>
      <c r="CW168">
        <v>4</v>
      </c>
      <c r="CX168">
        <v>3</v>
      </c>
      <c r="CY168">
        <v>5</v>
      </c>
      <c r="CZ168">
        <v>4</v>
      </c>
      <c r="DA168">
        <v>4</v>
      </c>
      <c r="DB168">
        <v>3</v>
      </c>
      <c r="DC168">
        <v>1</v>
      </c>
      <c r="DD168">
        <v>2</v>
      </c>
      <c r="DE168">
        <v>0</v>
      </c>
      <c r="DF168">
        <v>1</v>
      </c>
      <c r="DG168">
        <v>1</v>
      </c>
      <c r="DH168">
        <v>0</v>
      </c>
      <c r="DI168">
        <v>0</v>
      </c>
      <c r="DJ168">
        <v>0</v>
      </c>
      <c r="DK168">
        <v>3</v>
      </c>
      <c r="DL168">
        <v>7</v>
      </c>
      <c r="DM168">
        <v>14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3</v>
      </c>
      <c r="DY168">
        <v>1</v>
      </c>
      <c r="DZ168">
        <v>1</v>
      </c>
      <c r="EA168">
        <v>1</v>
      </c>
      <c r="EB168">
        <v>2</v>
      </c>
      <c r="EC168">
        <v>1</v>
      </c>
      <c r="ED168">
        <v>4</v>
      </c>
      <c r="EE168">
        <v>8</v>
      </c>
      <c r="EF168">
        <v>1</v>
      </c>
      <c r="EG168">
        <v>2</v>
      </c>
      <c r="EH168">
        <v>2</v>
      </c>
      <c r="EI168">
        <v>1</v>
      </c>
      <c r="EJ168">
        <v>9</v>
      </c>
      <c r="EK168">
        <v>6</v>
      </c>
      <c r="EL168">
        <v>4</v>
      </c>
      <c r="EM168">
        <v>1</v>
      </c>
      <c r="EN168">
        <v>0</v>
      </c>
      <c r="EO168">
        <v>1</v>
      </c>
      <c r="EP168">
        <v>11</v>
      </c>
      <c r="EQ168">
        <v>7</v>
      </c>
      <c r="ER168">
        <v>3</v>
      </c>
      <c r="ES168">
        <v>0</v>
      </c>
      <c r="ET168">
        <v>2</v>
      </c>
      <c r="EU168">
        <v>8</v>
      </c>
      <c r="EV168">
        <v>16</v>
      </c>
      <c r="EW168">
        <v>201</v>
      </c>
    </row>
    <row r="169" spans="3:153" x14ac:dyDescent="0.35">
      <c r="C169" t="s">
        <v>1901</v>
      </c>
      <c r="D169" t="s">
        <v>377</v>
      </c>
      <c r="E169">
        <v>9959.4587565597103</v>
      </c>
      <c r="F169">
        <v>-0.68125296771788402</v>
      </c>
      <c r="G169">
        <v>0.108646536038388</v>
      </c>
      <c r="H169">
        <v>-6.2703606811466104</v>
      </c>
      <c r="I169" s="1">
        <v>3.6021272417048997E-10</v>
      </c>
      <c r="J169" s="1">
        <v>1.7983019899671401E-7</v>
      </c>
      <c r="K169" t="b">
        <v>0</v>
      </c>
      <c r="L169" t="b">
        <v>1</v>
      </c>
      <c r="M169" t="s">
        <v>1040</v>
      </c>
      <c r="N169" t="s">
        <v>1040</v>
      </c>
      <c r="O169" t="b">
        <f t="shared" si="8"/>
        <v>0</v>
      </c>
      <c r="P169" t="str">
        <f t="shared" si="9"/>
        <v/>
      </c>
      <c r="Q169" t="str">
        <f t="shared" si="10"/>
        <v/>
      </c>
      <c r="R169" t="str">
        <f t="shared" si="11"/>
        <v/>
      </c>
      <c r="S169" t="s">
        <v>2</v>
      </c>
      <c r="Y169">
        <v>1</v>
      </c>
      <c r="Z169" t="s">
        <v>2186</v>
      </c>
      <c r="AA169">
        <v>0.99999758072854805</v>
      </c>
      <c r="AB169" t="s">
        <v>377</v>
      </c>
      <c r="AD169" t="s">
        <v>377</v>
      </c>
      <c r="AF169">
        <v>10.787426999999999</v>
      </c>
      <c r="AG169">
        <v>10.099936</v>
      </c>
      <c r="AH169">
        <v>7.353091</v>
      </c>
      <c r="AI169">
        <v>7.0966290000000001</v>
      </c>
      <c r="AJ169">
        <v>5.2748780000000002</v>
      </c>
      <c r="AK169">
        <v>4.4507219999999998</v>
      </c>
      <c r="AL169">
        <v>4.5012040000000004</v>
      </c>
      <c r="AM169">
        <v>5.1069019999999998</v>
      </c>
      <c r="AN169">
        <v>7.137734</v>
      </c>
      <c r="AO169">
        <v>8.1094259999999991</v>
      </c>
      <c r="AP169">
        <v>14.530428000000001</v>
      </c>
      <c r="AQ169">
        <v>17.528976</v>
      </c>
      <c r="AR169">
        <v>3.2013539999999998</v>
      </c>
      <c r="AS169">
        <v>2.7493989999999999</v>
      </c>
      <c r="AT169">
        <v>7.9284699999999999</v>
      </c>
      <c r="AU169">
        <v>7.2229859999999997</v>
      </c>
      <c r="AV169">
        <v>60.114379999999997</v>
      </c>
      <c r="AW169">
        <v>82.212975</v>
      </c>
      <c r="AX169">
        <v>56.812652999999997</v>
      </c>
      <c r="AY169">
        <v>78.698868000000004</v>
      </c>
      <c r="AZ169">
        <v>113.719032</v>
      </c>
      <c r="BA169">
        <v>148.539413</v>
      </c>
      <c r="BB169">
        <v>86.953743000000003</v>
      </c>
      <c r="BC169">
        <v>106.937271</v>
      </c>
      <c r="BD169">
        <v>73.003960000000006</v>
      </c>
      <c r="BE169">
        <v>91.552429000000004</v>
      </c>
      <c r="BF169">
        <v>69.407272000000006</v>
      </c>
      <c r="BG169">
        <v>86.045890999999997</v>
      </c>
      <c r="BH169">
        <v>33.643321999999998</v>
      </c>
      <c r="BI169">
        <v>43.230347000000002</v>
      </c>
      <c r="BJ169">
        <v>57.898547999999998</v>
      </c>
      <c r="BK169">
        <v>68.788787999999997</v>
      </c>
      <c r="BL169">
        <v>60.567951000000001</v>
      </c>
      <c r="BM169">
        <v>71.792739999999995</v>
      </c>
      <c r="BN169">
        <v>34.694519</v>
      </c>
      <c r="BO169">
        <v>43.531573999999999</v>
      </c>
      <c r="BP169">
        <v>19.261053</v>
      </c>
      <c r="BQ169">
        <v>20.932338999999999</v>
      </c>
      <c r="BR169">
        <v>20.182276000000002</v>
      </c>
      <c r="BS169">
        <v>21.91272</v>
      </c>
      <c r="BT169">
        <v>20.357533</v>
      </c>
      <c r="BU169">
        <v>23.546385000000001</v>
      </c>
      <c r="BV169">
        <v>20.67436</v>
      </c>
      <c r="BW169">
        <v>24.430016999999999</v>
      </c>
      <c r="BX169">
        <v>46.700961999999997</v>
      </c>
      <c r="BY169">
        <v>56.641410999999998</v>
      </c>
      <c r="BZ169">
        <v>39.630797999999999</v>
      </c>
      <c r="CA169">
        <v>46.828505999999997</v>
      </c>
      <c r="CB169">
        <v>34.423045999999999</v>
      </c>
      <c r="CC169">
        <v>41.600597</v>
      </c>
      <c r="CD169">
        <v>70.818343999999996</v>
      </c>
      <c r="CE169">
        <v>89.489570999999998</v>
      </c>
      <c r="CF169">
        <v>53.171097000000003</v>
      </c>
      <c r="CG169">
        <v>64.855339000000001</v>
      </c>
      <c r="CH169">
        <v>62.261398</v>
      </c>
      <c r="CI169">
        <v>78.014129999999994</v>
      </c>
      <c r="CK169" t="s">
        <v>1901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1</v>
      </c>
      <c r="DX169">
        <v>0</v>
      </c>
      <c r="DY169">
        <v>0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10</v>
      </c>
    </row>
    <row r="170" spans="3:153" x14ac:dyDescent="0.35">
      <c r="C170">
        <v>0</v>
      </c>
      <c r="D170" t="s">
        <v>380</v>
      </c>
      <c r="E170">
        <v>63.933865942997599</v>
      </c>
      <c r="F170">
        <v>-1.25640676050753</v>
      </c>
      <c r="G170">
        <v>0.29641482233613498</v>
      </c>
      <c r="H170">
        <v>-4.2386772382211202</v>
      </c>
      <c r="I170" s="1">
        <v>2.2484063747688999E-5</v>
      </c>
      <c r="J170">
        <v>1.44525245815081E-3</v>
      </c>
      <c r="K170" t="b">
        <v>0</v>
      </c>
      <c r="L170" t="b">
        <v>1</v>
      </c>
      <c r="M170" t="s">
        <v>1040</v>
      </c>
      <c r="N170" t="s">
        <v>1040</v>
      </c>
      <c r="O170" t="b">
        <f t="shared" si="8"/>
        <v>0</v>
      </c>
      <c r="P170" t="str">
        <f t="shared" si="9"/>
        <v/>
      </c>
      <c r="Q170" t="str">
        <f t="shared" si="10"/>
        <v/>
      </c>
      <c r="R170" t="str">
        <f t="shared" si="11"/>
        <v/>
      </c>
      <c r="S170" t="s">
        <v>2</v>
      </c>
      <c r="Y170">
        <v>2</v>
      </c>
      <c r="Z170" t="s">
        <v>2181</v>
      </c>
      <c r="AA170">
        <v>0.71380628676968705</v>
      </c>
      <c r="AB170" t="s">
        <v>380</v>
      </c>
      <c r="AD170" t="s">
        <v>380</v>
      </c>
      <c r="AF170">
        <v>8.3266270000000002</v>
      </c>
      <c r="AG170">
        <v>7.7959639999999997</v>
      </c>
      <c r="AH170">
        <v>9.9144600000000001</v>
      </c>
      <c r="AI170">
        <v>9.5686630000000008</v>
      </c>
      <c r="AJ170">
        <v>10.314598</v>
      </c>
      <c r="AK170">
        <v>8.7030270000000005</v>
      </c>
      <c r="AL170">
        <v>5.8275249999999996</v>
      </c>
      <c r="AM170">
        <v>6.6116970000000004</v>
      </c>
      <c r="AN170">
        <v>5.3428319999999996</v>
      </c>
      <c r="AO170">
        <v>6.070176</v>
      </c>
      <c r="AP170">
        <v>5.6646910000000004</v>
      </c>
      <c r="AQ170">
        <v>6.8336759999999996</v>
      </c>
      <c r="AR170">
        <v>8.8748330000000006</v>
      </c>
      <c r="AS170">
        <v>7.621918</v>
      </c>
      <c r="AT170">
        <v>10.525453000000001</v>
      </c>
      <c r="AU170">
        <v>9.5888860000000005</v>
      </c>
      <c r="AV170">
        <v>19.460611</v>
      </c>
      <c r="AW170">
        <v>26.614509999999999</v>
      </c>
      <c r="AX170">
        <v>24.062822000000001</v>
      </c>
      <c r="AY170">
        <v>33.332661000000002</v>
      </c>
      <c r="AZ170">
        <v>16.088111999999999</v>
      </c>
      <c r="BA170">
        <v>21.014240000000001</v>
      </c>
      <c r="BB170">
        <v>17.679974000000001</v>
      </c>
      <c r="BC170">
        <v>21.743148999999999</v>
      </c>
      <c r="BD170">
        <v>17.174095000000001</v>
      </c>
      <c r="BE170">
        <v>21.537603000000001</v>
      </c>
      <c r="BF170">
        <v>14.873777</v>
      </c>
      <c r="BG170">
        <v>18.439384</v>
      </c>
      <c r="BH170">
        <v>20.819347</v>
      </c>
      <c r="BI170">
        <v>26.752044999999999</v>
      </c>
      <c r="BJ170">
        <v>13.788907999999999</v>
      </c>
      <c r="BK170">
        <v>16.382486</v>
      </c>
      <c r="BL170">
        <v>13.568685</v>
      </c>
      <c r="BM170">
        <v>16.083309</v>
      </c>
      <c r="BN170">
        <v>21.329592000000002</v>
      </c>
      <c r="BO170">
        <v>26.762460999999998</v>
      </c>
      <c r="BP170">
        <v>27.101102999999998</v>
      </c>
      <c r="BQ170">
        <v>29.452669</v>
      </c>
      <c r="BR170">
        <v>27.352547000000001</v>
      </c>
      <c r="BS170">
        <v>29.697776999999999</v>
      </c>
      <c r="BT170">
        <v>13.785113000000001</v>
      </c>
      <c r="BU170">
        <v>15.944445999999999</v>
      </c>
      <c r="BV170">
        <v>16.712278000000001</v>
      </c>
      <c r="BW170">
        <v>19.748194000000002</v>
      </c>
      <c r="BX170">
        <v>33.736626000000001</v>
      </c>
      <c r="BY170">
        <v>40.917575999999997</v>
      </c>
      <c r="BZ170">
        <v>15.668619</v>
      </c>
      <c r="CA170">
        <v>18.514341000000002</v>
      </c>
      <c r="CB170">
        <v>11.164522</v>
      </c>
      <c r="CC170">
        <v>13.492438</v>
      </c>
      <c r="CD170">
        <v>14.205529</v>
      </c>
      <c r="CE170">
        <v>17.950813</v>
      </c>
      <c r="CF170">
        <v>7.7326360000000003</v>
      </c>
      <c r="CG170">
        <v>9.4318690000000007</v>
      </c>
      <c r="CH170">
        <v>6.949179</v>
      </c>
      <c r="CI170">
        <v>8.7073879999999999</v>
      </c>
      <c r="CK170">
        <v>0</v>
      </c>
    </row>
    <row r="171" spans="3:153" x14ac:dyDescent="0.35">
      <c r="C171" t="s">
        <v>1902</v>
      </c>
      <c r="D171" t="s">
        <v>384</v>
      </c>
      <c r="E171">
        <v>374.05397623269499</v>
      </c>
      <c r="F171">
        <v>-0.50641760568869598</v>
      </c>
      <c r="G171">
        <v>0.155887763222752</v>
      </c>
      <c r="H171">
        <v>-3.2486039649248402</v>
      </c>
      <c r="I171">
        <v>1.15972819883849E-3</v>
      </c>
      <c r="J171">
        <v>2.33457650994678E-2</v>
      </c>
      <c r="K171" t="b">
        <v>0</v>
      </c>
      <c r="L171" t="b">
        <v>1</v>
      </c>
      <c r="M171" t="s">
        <v>1041</v>
      </c>
      <c r="N171">
        <v>1</v>
      </c>
      <c r="O171" t="b">
        <f t="shared" si="8"/>
        <v>0</v>
      </c>
      <c r="P171" t="str">
        <f t="shared" si="9"/>
        <v/>
      </c>
      <c r="Q171" t="str">
        <f t="shared" si="10"/>
        <v/>
      </c>
      <c r="R171" t="str">
        <f t="shared" si="11"/>
        <v/>
      </c>
      <c r="S171" t="s">
        <v>2</v>
      </c>
      <c r="Y171">
        <v>8</v>
      </c>
      <c r="Z171" t="s">
        <v>2185</v>
      </c>
      <c r="AA171">
        <v>0.999996550255429</v>
      </c>
      <c r="AB171" t="s">
        <v>384</v>
      </c>
      <c r="AD171" t="s">
        <v>384</v>
      </c>
      <c r="AF171">
        <v>0.65498500000000004</v>
      </c>
      <c r="AG171">
        <v>0.61324299999999998</v>
      </c>
      <c r="AH171">
        <v>0</v>
      </c>
      <c r="AI171">
        <v>0</v>
      </c>
      <c r="AJ171">
        <v>1.204188</v>
      </c>
      <c r="AK171">
        <v>1.0160439999999999</v>
      </c>
      <c r="AL171">
        <v>3.7205910000000002</v>
      </c>
      <c r="AM171">
        <v>4.221247</v>
      </c>
      <c r="AN171">
        <v>2.848166</v>
      </c>
      <c r="AO171">
        <v>3.2358989999999999</v>
      </c>
      <c r="AP171">
        <v>2.5093220000000001</v>
      </c>
      <c r="AQ171">
        <v>3.027155</v>
      </c>
      <c r="AR171">
        <v>1.9151229999999999</v>
      </c>
      <c r="AS171">
        <v>1.6447529999999999</v>
      </c>
      <c r="AT171">
        <v>2.3473169999999999</v>
      </c>
      <c r="AU171">
        <v>2.1384500000000002</v>
      </c>
      <c r="AV171">
        <v>16.455981999999999</v>
      </c>
      <c r="AW171">
        <v>22.50535</v>
      </c>
      <c r="AX171">
        <v>16.251570000000001</v>
      </c>
      <c r="AY171">
        <v>22.512241</v>
      </c>
      <c r="AZ171">
        <v>10.714662000000001</v>
      </c>
      <c r="BA171">
        <v>13.995456000000001</v>
      </c>
      <c r="BB171">
        <v>10.746203</v>
      </c>
      <c r="BC171">
        <v>13.215873999999999</v>
      </c>
      <c r="BD171">
        <v>21.227239999999998</v>
      </c>
      <c r="BE171">
        <v>26.620547999999999</v>
      </c>
      <c r="BF171">
        <v>24.361993999999999</v>
      </c>
      <c r="BG171">
        <v>30.202159999999999</v>
      </c>
      <c r="BH171">
        <v>18.584240000000001</v>
      </c>
      <c r="BI171">
        <v>23.880019999999998</v>
      </c>
      <c r="BJ171">
        <v>12.242487000000001</v>
      </c>
      <c r="BK171">
        <v>14.545197999999999</v>
      </c>
      <c r="BL171">
        <v>13.004842999999999</v>
      </c>
      <c r="BM171">
        <v>15.414974000000001</v>
      </c>
      <c r="BN171">
        <v>16.491769999999999</v>
      </c>
      <c r="BO171">
        <v>20.692398000000001</v>
      </c>
      <c r="BP171">
        <v>4.4706919999999997</v>
      </c>
      <c r="BQ171">
        <v>4.8586140000000002</v>
      </c>
      <c r="BR171">
        <v>3.1924299999999999</v>
      </c>
      <c r="BS171">
        <v>3.4661520000000001</v>
      </c>
      <c r="BT171">
        <v>6.7467870000000003</v>
      </c>
      <c r="BU171">
        <v>7.8036190000000003</v>
      </c>
      <c r="BV171">
        <v>7.3754559999999998</v>
      </c>
      <c r="BW171">
        <v>8.7152650000000005</v>
      </c>
      <c r="BX171">
        <v>3.1297700000000002</v>
      </c>
      <c r="BY171">
        <v>3.7959510000000001</v>
      </c>
      <c r="BZ171">
        <v>2.8320370000000001</v>
      </c>
      <c r="CA171">
        <v>3.34639</v>
      </c>
      <c r="CB171">
        <v>8.8760390000000005</v>
      </c>
      <c r="CC171">
        <v>10.726781000000001</v>
      </c>
      <c r="CD171">
        <v>7.2152310000000002</v>
      </c>
      <c r="CE171">
        <v>9.1175259999999998</v>
      </c>
      <c r="CF171">
        <v>8.9300789999999992</v>
      </c>
      <c r="CG171">
        <v>10.892447000000001</v>
      </c>
      <c r="CH171">
        <v>10.054057</v>
      </c>
      <c r="CI171">
        <v>12.597830999999999</v>
      </c>
      <c r="CK171" t="s">
        <v>1902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2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4</v>
      </c>
    </row>
    <row r="172" spans="3:153" x14ac:dyDescent="0.35">
      <c r="C172" t="s">
        <v>1558</v>
      </c>
      <c r="D172" t="s">
        <v>385</v>
      </c>
      <c r="E172">
        <v>130.06860878833399</v>
      </c>
      <c r="F172">
        <v>-0.81281852258896803</v>
      </c>
      <c r="G172">
        <v>0.24019795887187101</v>
      </c>
      <c r="H172">
        <v>-3.3839526630721801</v>
      </c>
      <c r="I172">
        <v>7.1450320673500196E-4</v>
      </c>
      <c r="J172">
        <v>1.71577678346095E-2</v>
      </c>
      <c r="K172" t="b">
        <v>0</v>
      </c>
      <c r="L172" t="b">
        <v>1</v>
      </c>
      <c r="M172" t="s">
        <v>1041</v>
      </c>
      <c r="N172">
        <v>0</v>
      </c>
      <c r="O172" t="b">
        <f t="shared" si="8"/>
        <v>1</v>
      </c>
      <c r="P172" t="str">
        <f t="shared" si="9"/>
        <v/>
      </c>
      <c r="Q172" t="str">
        <f t="shared" si="10"/>
        <v/>
      </c>
      <c r="R172" t="str">
        <f t="shared" si="11"/>
        <v/>
      </c>
      <c r="S172" t="s">
        <v>2</v>
      </c>
      <c r="Y172">
        <v>6</v>
      </c>
      <c r="Z172" t="s">
        <v>2184</v>
      </c>
      <c r="AA172">
        <v>0.99995344060781499</v>
      </c>
      <c r="AB172" t="s">
        <v>385</v>
      </c>
      <c r="AC172" t="s">
        <v>1427</v>
      </c>
      <c r="AD172" t="s">
        <v>385</v>
      </c>
      <c r="AE172" t="s">
        <v>1427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2.3473090000000001</v>
      </c>
      <c r="AM172">
        <v>2.6631719999999999</v>
      </c>
      <c r="AN172">
        <v>2.5960030000000001</v>
      </c>
      <c r="AO172">
        <v>2.9494090000000002</v>
      </c>
      <c r="AP172">
        <v>1.8691739999999999</v>
      </c>
      <c r="AQ172">
        <v>2.2549030000000001</v>
      </c>
      <c r="AR172">
        <v>0.69041300000000005</v>
      </c>
      <c r="AS172">
        <v>0.592943</v>
      </c>
      <c r="AT172">
        <v>0.26707799999999998</v>
      </c>
      <c r="AU172">
        <v>0.243313</v>
      </c>
      <c r="AV172">
        <v>0.13346</v>
      </c>
      <c r="AW172">
        <v>0.18252099999999999</v>
      </c>
      <c r="AX172">
        <v>0.23983299999999999</v>
      </c>
      <c r="AY172">
        <v>0.33222499999999999</v>
      </c>
      <c r="AZ172">
        <v>0.40133000000000002</v>
      </c>
      <c r="BA172">
        <v>0.52421600000000002</v>
      </c>
      <c r="BB172">
        <v>0</v>
      </c>
      <c r="BC172">
        <v>0</v>
      </c>
      <c r="BD172">
        <v>0.338862</v>
      </c>
      <c r="BE172">
        <v>0.42495899999999998</v>
      </c>
      <c r="BF172">
        <v>0.47241</v>
      </c>
      <c r="BG172">
        <v>0.58565900000000004</v>
      </c>
      <c r="BH172">
        <v>1.4031119999999999</v>
      </c>
      <c r="BI172">
        <v>1.802945</v>
      </c>
      <c r="BJ172">
        <v>38.249943000000002</v>
      </c>
      <c r="BK172">
        <v>45.444446999999997</v>
      </c>
      <c r="BL172">
        <v>35.971347999999999</v>
      </c>
      <c r="BM172">
        <v>42.63776</v>
      </c>
      <c r="BN172">
        <v>25.200672000000001</v>
      </c>
      <c r="BO172">
        <v>31.619547000000001</v>
      </c>
      <c r="BP172">
        <v>14.088516</v>
      </c>
      <c r="BQ172">
        <v>15.310980000000001</v>
      </c>
      <c r="BR172">
        <v>9.4069769999999995</v>
      </c>
      <c r="BS172">
        <v>10.213539000000001</v>
      </c>
      <c r="BT172">
        <v>16.720172999999999</v>
      </c>
      <c r="BU172">
        <v>19.339258000000001</v>
      </c>
      <c r="BV172">
        <v>24.051189000000001</v>
      </c>
      <c r="BW172">
        <v>28.420275</v>
      </c>
      <c r="BX172">
        <v>32.484172999999998</v>
      </c>
      <c r="BY172">
        <v>39.398533</v>
      </c>
      <c r="BZ172">
        <v>75.179916000000006</v>
      </c>
      <c r="CA172">
        <v>88.834038000000007</v>
      </c>
      <c r="CB172">
        <v>0</v>
      </c>
      <c r="CC172">
        <v>0</v>
      </c>
      <c r="CD172">
        <v>0.128693</v>
      </c>
      <c r="CE172">
        <v>0.16262299999999999</v>
      </c>
      <c r="CF172">
        <v>0</v>
      </c>
      <c r="CG172">
        <v>0</v>
      </c>
      <c r="CH172">
        <v>0</v>
      </c>
      <c r="CI172">
        <v>0</v>
      </c>
      <c r="CK172" t="s">
        <v>1558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2</v>
      </c>
      <c r="DV172">
        <v>0</v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36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41</v>
      </c>
    </row>
    <row r="173" spans="3:153" x14ac:dyDescent="0.35">
      <c r="C173" t="s">
        <v>1558</v>
      </c>
      <c r="D173" t="s">
        <v>386</v>
      </c>
      <c r="E173">
        <v>248.958387248067</v>
      </c>
      <c r="F173">
        <v>-0.79095809394358696</v>
      </c>
      <c r="G173">
        <v>0.19452827114832999</v>
      </c>
      <c r="H173">
        <v>-4.0660315812937702</v>
      </c>
      <c r="I173" s="1">
        <v>4.7820458347653803E-5</v>
      </c>
      <c r="J173">
        <v>2.5185962372010302E-3</v>
      </c>
      <c r="K173" t="b">
        <v>0</v>
      </c>
      <c r="L173" t="b">
        <v>1</v>
      </c>
      <c r="M173" t="s">
        <v>1041</v>
      </c>
      <c r="N173">
        <v>0</v>
      </c>
      <c r="O173" t="b">
        <f t="shared" si="8"/>
        <v>1</v>
      </c>
      <c r="P173" t="str">
        <f t="shared" si="9"/>
        <v/>
      </c>
      <c r="Q173" t="str">
        <f t="shared" si="10"/>
        <v/>
      </c>
      <c r="R173" t="str">
        <f t="shared" si="11"/>
        <v/>
      </c>
      <c r="S173" t="s">
        <v>2</v>
      </c>
      <c r="Y173">
        <v>6</v>
      </c>
      <c r="Z173" t="s">
        <v>2184</v>
      </c>
      <c r="AA173">
        <v>0.98082466793127998</v>
      </c>
      <c r="AB173" t="s">
        <v>386</v>
      </c>
      <c r="AC173" t="s">
        <v>1054</v>
      </c>
      <c r="AD173" t="s">
        <v>386</v>
      </c>
      <c r="AE173" t="s">
        <v>1054</v>
      </c>
      <c r="AF173">
        <v>0</v>
      </c>
      <c r="AG173">
        <v>0</v>
      </c>
      <c r="AH173">
        <v>0.27948499999999998</v>
      </c>
      <c r="AI173">
        <v>0.269737</v>
      </c>
      <c r="AJ173">
        <v>0</v>
      </c>
      <c r="AK173">
        <v>0</v>
      </c>
      <c r="AL173">
        <v>1.8828119999999999</v>
      </c>
      <c r="AM173">
        <v>2.1361699999999999</v>
      </c>
      <c r="AN173">
        <v>2.1541290000000002</v>
      </c>
      <c r="AO173">
        <v>2.4473799999999999</v>
      </c>
      <c r="AP173">
        <v>3.1905220000000001</v>
      </c>
      <c r="AQ173">
        <v>3.848929</v>
      </c>
      <c r="AR173">
        <v>0.82212200000000002</v>
      </c>
      <c r="AS173">
        <v>0.70605799999999996</v>
      </c>
      <c r="AT173">
        <v>0.373886</v>
      </c>
      <c r="AU173">
        <v>0.34061799999999998</v>
      </c>
      <c r="AV173">
        <v>0.28717300000000001</v>
      </c>
      <c r="AW173">
        <v>0.39274100000000001</v>
      </c>
      <c r="AX173">
        <v>0.22533500000000001</v>
      </c>
      <c r="AY173">
        <v>0.31214199999999998</v>
      </c>
      <c r="AZ173">
        <v>0.47031699999999999</v>
      </c>
      <c r="BA173">
        <v>0.61432600000000004</v>
      </c>
      <c r="BB173">
        <v>0.30148999999999998</v>
      </c>
      <c r="BC173">
        <v>0.370778</v>
      </c>
      <c r="BD173">
        <v>0.57755400000000001</v>
      </c>
      <c r="BE173">
        <v>0.72429600000000005</v>
      </c>
      <c r="BF173">
        <v>0.25875900000000002</v>
      </c>
      <c r="BG173">
        <v>0.32079000000000002</v>
      </c>
      <c r="BH173">
        <v>1.036505</v>
      </c>
      <c r="BI173">
        <v>1.3318680000000001</v>
      </c>
      <c r="BJ173">
        <v>65.865211000000002</v>
      </c>
      <c r="BK173">
        <v>78.253913999999995</v>
      </c>
      <c r="BL173">
        <v>62.095447999999998</v>
      </c>
      <c r="BM173">
        <v>73.603324999999998</v>
      </c>
      <c r="BN173">
        <v>29.078506000000001</v>
      </c>
      <c r="BO173">
        <v>36.485106999999999</v>
      </c>
      <c r="BP173">
        <v>21.486094999999999</v>
      </c>
      <c r="BQ173">
        <v>23.350449000000001</v>
      </c>
      <c r="BR173">
        <v>18.317513999999999</v>
      </c>
      <c r="BS173">
        <v>19.888075000000001</v>
      </c>
      <c r="BT173">
        <v>28.287737</v>
      </c>
      <c r="BU173">
        <v>32.718792000000001</v>
      </c>
      <c r="BV173">
        <v>33.255992999999997</v>
      </c>
      <c r="BW173">
        <v>39.297198999999999</v>
      </c>
      <c r="BX173">
        <v>21.477736</v>
      </c>
      <c r="BY173">
        <v>26.049337000000001</v>
      </c>
      <c r="BZ173">
        <v>50.516387999999999</v>
      </c>
      <c r="CA173">
        <v>59.691132000000003</v>
      </c>
      <c r="CB173">
        <v>0</v>
      </c>
      <c r="CC173">
        <v>0</v>
      </c>
      <c r="CD173">
        <v>0.60488399999999998</v>
      </c>
      <c r="CE173">
        <v>0.76436099999999996</v>
      </c>
      <c r="CF173">
        <v>0</v>
      </c>
      <c r="CG173">
        <v>0</v>
      </c>
      <c r="CH173">
        <v>0.23642299999999999</v>
      </c>
      <c r="CI173">
        <v>0.29624099999999998</v>
      </c>
      <c r="CK173" t="s">
        <v>1558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2</v>
      </c>
      <c r="DV173">
        <v>0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36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41</v>
      </c>
    </row>
    <row r="174" spans="3:153" x14ac:dyDescent="0.35">
      <c r="C174" t="s">
        <v>1903</v>
      </c>
      <c r="D174" t="s">
        <v>389</v>
      </c>
      <c r="E174">
        <v>97.114374669806594</v>
      </c>
      <c r="F174">
        <v>-1.02137783187249</v>
      </c>
      <c r="G174">
        <v>0.29102383751326599</v>
      </c>
      <c r="H174">
        <v>-3.50960196456735</v>
      </c>
      <c r="I174">
        <v>4.4877795198063801E-4</v>
      </c>
      <c r="J174">
        <v>1.23781719830829E-2</v>
      </c>
      <c r="K174" t="b">
        <v>0</v>
      </c>
      <c r="L174" t="b">
        <v>1</v>
      </c>
      <c r="M174" t="s">
        <v>1040</v>
      </c>
      <c r="N174" t="s">
        <v>1040</v>
      </c>
      <c r="O174" t="b">
        <f t="shared" si="8"/>
        <v>0</v>
      </c>
      <c r="P174" t="str">
        <f t="shared" si="9"/>
        <v/>
      </c>
      <c r="Q174" t="str">
        <f t="shared" si="10"/>
        <v/>
      </c>
      <c r="R174" t="str">
        <f t="shared" si="11"/>
        <v/>
      </c>
      <c r="S174" t="s">
        <v>2</v>
      </c>
      <c r="Y174">
        <v>1</v>
      </c>
      <c r="Z174" t="s">
        <v>2186</v>
      </c>
      <c r="AA174">
        <v>0.99963467139485196</v>
      </c>
      <c r="AB174" t="s">
        <v>389</v>
      </c>
      <c r="AC174" t="s">
        <v>1142</v>
      </c>
      <c r="AD174" t="s">
        <v>389</v>
      </c>
      <c r="AE174" t="s">
        <v>1142</v>
      </c>
      <c r="AF174">
        <v>0.54902099999999998</v>
      </c>
      <c r="AG174">
        <v>0.51403200000000004</v>
      </c>
      <c r="AH174">
        <v>0.81759800000000005</v>
      </c>
      <c r="AI174">
        <v>0.78908100000000003</v>
      </c>
      <c r="AJ174">
        <v>0.33851999999999999</v>
      </c>
      <c r="AK174">
        <v>0.28562900000000002</v>
      </c>
      <c r="AL174">
        <v>0.77133399999999996</v>
      </c>
      <c r="AM174">
        <v>0.87512800000000002</v>
      </c>
      <c r="AN174">
        <v>0.55017499999999997</v>
      </c>
      <c r="AO174">
        <v>0.62507299999999999</v>
      </c>
      <c r="AP174">
        <v>0.51680800000000005</v>
      </c>
      <c r="AQ174">
        <v>0.62345899999999999</v>
      </c>
      <c r="AR174">
        <v>0.73109599999999997</v>
      </c>
      <c r="AS174">
        <v>0.62788200000000005</v>
      </c>
      <c r="AT174">
        <v>0.98402199999999995</v>
      </c>
      <c r="AU174">
        <v>0.89646300000000001</v>
      </c>
      <c r="AV174">
        <v>1.3812759999999999</v>
      </c>
      <c r="AW174">
        <v>1.8890450000000001</v>
      </c>
      <c r="AX174">
        <v>1.8461000000000001</v>
      </c>
      <c r="AY174">
        <v>2.557283</v>
      </c>
      <c r="AZ174">
        <v>4.8063580000000004</v>
      </c>
      <c r="BA174">
        <v>6.2780490000000002</v>
      </c>
      <c r="BB174">
        <v>4.1696859999999996</v>
      </c>
      <c r="BC174">
        <v>5.127955</v>
      </c>
      <c r="BD174">
        <v>1.420758</v>
      </c>
      <c r="BE174">
        <v>1.781738</v>
      </c>
      <c r="BF174">
        <v>1.484334</v>
      </c>
      <c r="BG174">
        <v>1.8401650000000001</v>
      </c>
      <c r="BH174">
        <v>0.59775999999999996</v>
      </c>
      <c r="BI174">
        <v>0.76809799999999995</v>
      </c>
      <c r="BJ174">
        <v>1.7491300000000001</v>
      </c>
      <c r="BK174">
        <v>2.0781269999999998</v>
      </c>
      <c r="BL174">
        <v>1.4116770000000001</v>
      </c>
      <c r="BM174">
        <v>1.673297</v>
      </c>
      <c r="BN174">
        <v>0.435859</v>
      </c>
      <c r="BO174">
        <v>0.54687699999999995</v>
      </c>
      <c r="BP174">
        <v>0.399613</v>
      </c>
      <c r="BQ174">
        <v>0.43428800000000001</v>
      </c>
      <c r="BR174">
        <v>0.51206600000000002</v>
      </c>
      <c r="BS174">
        <v>0.55597099999999999</v>
      </c>
      <c r="BT174">
        <v>0.40986400000000001</v>
      </c>
      <c r="BU174">
        <v>0.47406599999999999</v>
      </c>
      <c r="BV174">
        <v>0.34194799999999997</v>
      </c>
      <c r="BW174">
        <v>0.40406500000000001</v>
      </c>
      <c r="BX174">
        <v>0.29157300000000003</v>
      </c>
      <c r="BY174">
        <v>0.35363499999999998</v>
      </c>
      <c r="BZ174">
        <v>0.226245</v>
      </c>
      <c r="CA174">
        <v>0.26733600000000002</v>
      </c>
      <c r="CB174">
        <v>1.399529</v>
      </c>
      <c r="CC174">
        <v>1.6913450000000001</v>
      </c>
      <c r="CD174">
        <v>3.485179</v>
      </c>
      <c r="CE174">
        <v>4.4040460000000001</v>
      </c>
      <c r="CF174">
        <v>2.20892</v>
      </c>
      <c r="CG174">
        <v>2.6943260000000002</v>
      </c>
      <c r="CH174">
        <v>2.6527630000000002</v>
      </c>
      <c r="CI174">
        <v>3.3239380000000001</v>
      </c>
      <c r="CK174" t="s">
        <v>1903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2</v>
      </c>
      <c r="EF174">
        <v>18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20</v>
      </c>
    </row>
    <row r="175" spans="3:153" x14ac:dyDescent="0.35">
      <c r="C175" t="s">
        <v>1904</v>
      </c>
      <c r="D175" t="s">
        <v>391</v>
      </c>
      <c r="E175">
        <v>744.82408909268497</v>
      </c>
      <c r="F175">
        <v>-0.50809716852620401</v>
      </c>
      <c r="G175">
        <v>0.16040368351808201</v>
      </c>
      <c r="H175">
        <v>-3.1676153401360501</v>
      </c>
      <c r="I175">
        <v>1.53694729614591E-3</v>
      </c>
      <c r="J175">
        <v>2.84347976221315E-2</v>
      </c>
      <c r="K175" t="b">
        <v>0</v>
      </c>
      <c r="L175" t="b">
        <v>1</v>
      </c>
      <c r="M175" t="s">
        <v>1041</v>
      </c>
      <c r="N175">
        <v>0</v>
      </c>
      <c r="O175" t="b">
        <f t="shared" si="8"/>
        <v>1</v>
      </c>
      <c r="P175" t="str">
        <f t="shared" si="9"/>
        <v/>
      </c>
      <c r="Q175" t="str">
        <f t="shared" si="10"/>
        <v/>
      </c>
      <c r="R175" t="str">
        <f t="shared" si="11"/>
        <v/>
      </c>
      <c r="S175" t="s">
        <v>2</v>
      </c>
      <c r="Y175">
        <v>5</v>
      </c>
      <c r="Z175" t="s">
        <v>2187</v>
      </c>
      <c r="AA175">
        <v>0.88083826828606304</v>
      </c>
      <c r="AB175" t="s">
        <v>391</v>
      </c>
      <c r="AD175" t="s">
        <v>391</v>
      </c>
      <c r="AF175">
        <v>44.396205999999999</v>
      </c>
      <c r="AG175">
        <v>41.566799000000003</v>
      </c>
      <c r="AH175">
        <v>43.489876000000002</v>
      </c>
      <c r="AI175">
        <v>41.973030000000001</v>
      </c>
      <c r="AJ175">
        <v>34.273766000000002</v>
      </c>
      <c r="AK175">
        <v>28.918768</v>
      </c>
      <c r="AL175">
        <v>13.611048</v>
      </c>
      <c r="AM175">
        <v>15.442598</v>
      </c>
      <c r="AN175">
        <v>9.3027850000000001</v>
      </c>
      <c r="AO175">
        <v>10.569214000000001</v>
      </c>
      <c r="AP175">
        <v>8.9885459999999995</v>
      </c>
      <c r="AQ175">
        <v>10.843453</v>
      </c>
      <c r="AR175">
        <v>29.200941</v>
      </c>
      <c r="AS175">
        <v>25.078461000000001</v>
      </c>
      <c r="AT175">
        <v>18.359166999999999</v>
      </c>
      <c r="AU175">
        <v>16.725548</v>
      </c>
      <c r="AV175">
        <v>54.662323000000001</v>
      </c>
      <c r="AW175">
        <v>74.756691000000004</v>
      </c>
      <c r="AX175">
        <v>57.255668999999997</v>
      </c>
      <c r="AY175">
        <v>79.312552999999994</v>
      </c>
      <c r="AZ175">
        <v>39.044544000000002</v>
      </c>
      <c r="BA175">
        <v>50.999851</v>
      </c>
      <c r="BB175">
        <v>44.899363999999998</v>
      </c>
      <c r="BC175">
        <v>55.218043999999999</v>
      </c>
      <c r="BD175">
        <v>42.509971999999998</v>
      </c>
      <c r="BE175">
        <v>53.310692000000003</v>
      </c>
      <c r="BF175">
        <v>37.982196999999999</v>
      </c>
      <c r="BG175">
        <v>47.08746</v>
      </c>
      <c r="BH175">
        <v>50.473258999999999</v>
      </c>
      <c r="BI175">
        <v>64.856155000000001</v>
      </c>
      <c r="BJ175">
        <v>32.969517000000003</v>
      </c>
      <c r="BK175">
        <v>39.170811</v>
      </c>
      <c r="BL175">
        <v>30.935469000000001</v>
      </c>
      <c r="BM175">
        <v>36.668602</v>
      </c>
      <c r="BN175">
        <v>36.008453000000003</v>
      </c>
      <c r="BO175">
        <v>45.180183</v>
      </c>
      <c r="BP175">
        <v>10.473321</v>
      </c>
      <c r="BQ175">
        <v>11.382092999999999</v>
      </c>
      <c r="BR175">
        <v>11.666575</v>
      </c>
      <c r="BS175">
        <v>12.666878000000001</v>
      </c>
      <c r="BT175">
        <v>32.956561999999998</v>
      </c>
      <c r="BU175">
        <v>38.118954000000002</v>
      </c>
      <c r="BV175">
        <v>40.489815</v>
      </c>
      <c r="BW175">
        <v>47.845103999999999</v>
      </c>
      <c r="BX175">
        <v>36.955471000000003</v>
      </c>
      <c r="BY175">
        <v>44.821559999999998</v>
      </c>
      <c r="BZ175">
        <v>36.864609000000002</v>
      </c>
      <c r="CA175">
        <v>43.559928999999997</v>
      </c>
      <c r="CB175">
        <v>37.183174000000001</v>
      </c>
      <c r="CC175">
        <v>44.936236999999998</v>
      </c>
      <c r="CD175">
        <v>60.034508000000002</v>
      </c>
      <c r="CE175">
        <v>75.862587000000005</v>
      </c>
      <c r="CF175">
        <v>48.311363</v>
      </c>
      <c r="CG175">
        <v>58.927692</v>
      </c>
      <c r="CH175">
        <v>44.351005999999998</v>
      </c>
      <c r="CI175">
        <v>55.572239000000003</v>
      </c>
      <c r="CK175" t="s">
        <v>1904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1</v>
      </c>
      <c r="DC175">
        <v>2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1</v>
      </c>
      <c r="DM175">
        <v>0</v>
      </c>
      <c r="DN175">
        <v>1</v>
      </c>
      <c r="DO175">
        <v>1</v>
      </c>
      <c r="DP175">
        <v>1</v>
      </c>
      <c r="DQ175">
        <v>1</v>
      </c>
      <c r="DR175">
        <v>0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0</v>
      </c>
      <c r="EF175">
        <v>1</v>
      </c>
      <c r="EG175">
        <v>1</v>
      </c>
      <c r="EH175">
        <v>1</v>
      </c>
      <c r="EI175">
        <v>1</v>
      </c>
      <c r="EJ175">
        <v>0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4</v>
      </c>
      <c r="EQ175">
        <v>4</v>
      </c>
      <c r="ER175">
        <v>0</v>
      </c>
      <c r="ES175">
        <v>1</v>
      </c>
      <c r="ET175">
        <v>0</v>
      </c>
      <c r="EU175">
        <v>3</v>
      </c>
      <c r="EV175">
        <v>6</v>
      </c>
      <c r="EW175">
        <v>49</v>
      </c>
    </row>
    <row r="176" spans="3:153" x14ac:dyDescent="0.35">
      <c r="C176" t="s">
        <v>1905</v>
      </c>
      <c r="D176" t="s">
        <v>393</v>
      </c>
      <c r="E176">
        <v>1888.3137966705001</v>
      </c>
      <c r="F176">
        <v>-0.54589487785497703</v>
      </c>
      <c r="G176">
        <v>0.12585077239857001</v>
      </c>
      <c r="H176">
        <v>-4.3376362929750298</v>
      </c>
      <c r="I176" s="1">
        <v>1.4402322501991601E-5</v>
      </c>
      <c r="J176">
        <v>1.0271599243444199E-3</v>
      </c>
      <c r="K176" t="b">
        <v>0</v>
      </c>
      <c r="L176" t="b">
        <v>1</v>
      </c>
      <c r="M176" t="s">
        <v>1040</v>
      </c>
      <c r="N176" t="s">
        <v>1040</v>
      </c>
      <c r="O176" t="b">
        <f t="shared" si="8"/>
        <v>0</v>
      </c>
      <c r="P176" t="str">
        <f t="shared" si="9"/>
        <v/>
      </c>
      <c r="Q176" t="str">
        <f t="shared" si="10"/>
        <v/>
      </c>
      <c r="R176" t="str">
        <f t="shared" si="11"/>
        <v/>
      </c>
      <c r="S176" t="s">
        <v>2</v>
      </c>
      <c r="Y176">
        <v>1</v>
      </c>
      <c r="Z176" t="s">
        <v>2186</v>
      </c>
      <c r="AA176">
        <v>0.52035219163070601</v>
      </c>
      <c r="AB176" t="s">
        <v>393</v>
      </c>
      <c r="AC176" t="s">
        <v>1321</v>
      </c>
      <c r="AD176" t="s">
        <v>393</v>
      </c>
      <c r="AE176" t="s">
        <v>1321</v>
      </c>
      <c r="AF176">
        <v>12.323605000000001</v>
      </c>
      <c r="AG176">
        <v>11.538212</v>
      </c>
      <c r="AH176">
        <v>9.0148060000000001</v>
      </c>
      <c r="AI176">
        <v>8.700386</v>
      </c>
      <c r="AJ176">
        <v>8.5503669999999996</v>
      </c>
      <c r="AK176">
        <v>7.2144430000000002</v>
      </c>
      <c r="AL176">
        <v>5.3297369999999997</v>
      </c>
      <c r="AM176">
        <v>6.046926</v>
      </c>
      <c r="AN176">
        <v>5.4437389999999999</v>
      </c>
      <c r="AO176">
        <v>6.1848190000000001</v>
      </c>
      <c r="AP176">
        <v>4.1207880000000001</v>
      </c>
      <c r="AQ176">
        <v>4.9711679999999996</v>
      </c>
      <c r="AR176">
        <v>3.8209870000000001</v>
      </c>
      <c r="AS176">
        <v>3.2815539999999999</v>
      </c>
      <c r="AT176">
        <v>4.1896740000000001</v>
      </c>
      <c r="AU176">
        <v>3.816872</v>
      </c>
      <c r="AV176">
        <v>7.8753229999999999</v>
      </c>
      <c r="AW176">
        <v>10.770362</v>
      </c>
      <c r="AX176">
        <v>7.7022380000000004</v>
      </c>
      <c r="AY176">
        <v>10.669408000000001</v>
      </c>
      <c r="AZ176">
        <v>11.740335999999999</v>
      </c>
      <c r="BA176">
        <v>15.335189</v>
      </c>
      <c r="BB176">
        <v>11.082701999999999</v>
      </c>
      <c r="BC176">
        <v>13.629705</v>
      </c>
      <c r="BD176">
        <v>9.9954239999999999</v>
      </c>
      <c r="BE176">
        <v>12.535009000000001</v>
      </c>
      <c r="BF176">
        <v>9.8085869999999993</v>
      </c>
      <c r="BG176">
        <v>12.159945</v>
      </c>
      <c r="BH176">
        <v>5.1055200000000003</v>
      </c>
      <c r="BI176">
        <v>6.5603930000000004</v>
      </c>
      <c r="BJ176">
        <v>21.342579000000001</v>
      </c>
      <c r="BK176">
        <v>25.356940999999999</v>
      </c>
      <c r="BL176">
        <v>20.954065</v>
      </c>
      <c r="BM176">
        <v>24.837392999999999</v>
      </c>
      <c r="BN176">
        <v>15.172685</v>
      </c>
      <c r="BO176">
        <v>19.037327000000001</v>
      </c>
      <c r="BP176">
        <v>8.264716</v>
      </c>
      <c r="BQ176">
        <v>8.9818479999999994</v>
      </c>
      <c r="BR176">
        <v>7.6391780000000002</v>
      </c>
      <c r="BS176">
        <v>8.2941680000000009</v>
      </c>
      <c r="BT176">
        <v>11.253914</v>
      </c>
      <c r="BU176">
        <v>13.016753</v>
      </c>
      <c r="BV176">
        <v>10.480517000000001</v>
      </c>
      <c r="BW176">
        <v>12.384384000000001</v>
      </c>
      <c r="BX176">
        <v>9.8670249999999999</v>
      </c>
      <c r="BY176">
        <v>11.967252999999999</v>
      </c>
      <c r="BZ176">
        <v>7.5852560000000002</v>
      </c>
      <c r="CA176">
        <v>8.9628840000000007</v>
      </c>
      <c r="CB176">
        <v>13.615059</v>
      </c>
      <c r="CC176">
        <v>16.453938000000001</v>
      </c>
      <c r="CD176">
        <v>11.630613</v>
      </c>
      <c r="CE176">
        <v>14.697020999999999</v>
      </c>
      <c r="CF176">
        <v>12.634873000000001</v>
      </c>
      <c r="CG176">
        <v>15.411360999999999</v>
      </c>
      <c r="CH176">
        <v>11.489655000000001</v>
      </c>
      <c r="CI176">
        <v>14.396649</v>
      </c>
      <c r="CK176" t="s">
        <v>1905</v>
      </c>
      <c r="CL176">
        <v>2</v>
      </c>
      <c r="CM176">
        <v>1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3</v>
      </c>
      <c r="CZ176">
        <v>2</v>
      </c>
      <c r="DA176">
        <v>5</v>
      </c>
      <c r="DB176">
        <v>2</v>
      </c>
      <c r="DC176">
        <v>5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2</v>
      </c>
      <c r="DL176">
        <v>2</v>
      </c>
      <c r="DM176">
        <v>2</v>
      </c>
      <c r="DN176">
        <v>1</v>
      </c>
      <c r="DO176">
        <v>1</v>
      </c>
      <c r="DP176">
        <v>1</v>
      </c>
      <c r="DQ176">
        <v>1</v>
      </c>
      <c r="DR176">
        <v>3</v>
      </c>
      <c r="DS176">
        <v>1</v>
      </c>
      <c r="DT176">
        <v>1</v>
      </c>
      <c r="DU176">
        <v>1</v>
      </c>
      <c r="DV176">
        <v>1</v>
      </c>
      <c r="DW176">
        <v>3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5</v>
      </c>
      <c r="EE176">
        <v>4</v>
      </c>
      <c r="EF176">
        <v>1</v>
      </c>
      <c r="EG176">
        <v>1</v>
      </c>
      <c r="EH176">
        <v>4</v>
      </c>
      <c r="EI176">
        <v>1</v>
      </c>
      <c r="EJ176">
        <v>1</v>
      </c>
      <c r="EK176">
        <v>1</v>
      </c>
      <c r="EL176">
        <v>1</v>
      </c>
      <c r="EM176">
        <v>2</v>
      </c>
      <c r="EN176">
        <v>1</v>
      </c>
      <c r="EO176">
        <v>1</v>
      </c>
      <c r="EP176">
        <v>7</v>
      </c>
      <c r="EQ176">
        <v>2</v>
      </c>
      <c r="ER176">
        <v>0</v>
      </c>
      <c r="ES176">
        <v>1</v>
      </c>
      <c r="ET176">
        <v>1</v>
      </c>
      <c r="EU176">
        <v>2</v>
      </c>
      <c r="EV176">
        <v>8</v>
      </c>
      <c r="EW176">
        <v>92</v>
      </c>
    </row>
    <row r="177" spans="3:153" x14ac:dyDescent="0.35">
      <c r="C177" t="s">
        <v>1906</v>
      </c>
      <c r="D177" t="s">
        <v>394</v>
      </c>
      <c r="E177">
        <v>1343.92157917031</v>
      </c>
      <c r="F177">
        <v>-0.60111499274512603</v>
      </c>
      <c r="G177">
        <v>0.11790035615262801</v>
      </c>
      <c r="H177">
        <v>-5.0985002281668503</v>
      </c>
      <c r="I177" s="1">
        <v>3.42355120551145E-7</v>
      </c>
      <c r="J177" s="1">
        <v>5.3410965005151002E-5</v>
      </c>
      <c r="K177" t="b">
        <v>0</v>
      </c>
      <c r="L177" t="b">
        <v>1</v>
      </c>
      <c r="M177" t="s">
        <v>1040</v>
      </c>
      <c r="N177" t="s">
        <v>1040</v>
      </c>
      <c r="O177" t="b">
        <f t="shared" si="8"/>
        <v>0</v>
      </c>
      <c r="P177" t="str">
        <f t="shared" si="9"/>
        <v/>
      </c>
      <c r="Q177" t="str">
        <f t="shared" si="10"/>
        <v/>
      </c>
      <c r="R177" t="str">
        <f t="shared" si="11"/>
        <v/>
      </c>
      <c r="S177" t="s">
        <v>2</v>
      </c>
      <c r="Y177">
        <v>1</v>
      </c>
      <c r="Z177" t="s">
        <v>2186</v>
      </c>
      <c r="AA177">
        <v>0.99999903641121801</v>
      </c>
      <c r="AB177" t="s">
        <v>394</v>
      </c>
      <c r="AD177" t="s">
        <v>394</v>
      </c>
      <c r="AF177">
        <v>7.5099179999999999</v>
      </c>
      <c r="AG177">
        <v>7.0313040000000004</v>
      </c>
      <c r="AH177">
        <v>7.9173900000000001</v>
      </c>
      <c r="AI177">
        <v>7.6412459999999998</v>
      </c>
      <c r="AJ177">
        <v>5.8211709999999997</v>
      </c>
      <c r="AK177">
        <v>4.9116609999999996</v>
      </c>
      <c r="AL177">
        <v>5.7718540000000003</v>
      </c>
      <c r="AM177">
        <v>6.5485350000000002</v>
      </c>
      <c r="AN177">
        <v>6.8231029999999997</v>
      </c>
      <c r="AO177">
        <v>7.7519629999999999</v>
      </c>
      <c r="AP177">
        <v>5.9984539999999997</v>
      </c>
      <c r="AQ177">
        <v>7.2363140000000001</v>
      </c>
      <c r="AR177">
        <v>1.1285449999999999</v>
      </c>
      <c r="AS177">
        <v>0.969221</v>
      </c>
      <c r="AT177">
        <v>2.7928600000000001</v>
      </c>
      <c r="AU177">
        <v>2.5443479999999998</v>
      </c>
      <c r="AV177">
        <v>29.406509</v>
      </c>
      <c r="AW177">
        <v>40.216610000000003</v>
      </c>
      <c r="AX177">
        <v>28.551265999999998</v>
      </c>
      <c r="AY177">
        <v>39.550209000000002</v>
      </c>
      <c r="AZ177">
        <v>49.337432999999997</v>
      </c>
      <c r="BA177">
        <v>64.444389000000001</v>
      </c>
      <c r="BB177">
        <v>53.863219999999998</v>
      </c>
      <c r="BC177">
        <v>66.241958999999994</v>
      </c>
      <c r="BD177">
        <v>23.717592</v>
      </c>
      <c r="BE177">
        <v>29.743637</v>
      </c>
      <c r="BF177">
        <v>23.744596000000001</v>
      </c>
      <c r="BG177">
        <v>29.436758000000001</v>
      </c>
      <c r="BH177">
        <v>26.67164</v>
      </c>
      <c r="BI177">
        <v>34.272010999999999</v>
      </c>
      <c r="BJ177">
        <v>26.326447000000002</v>
      </c>
      <c r="BK177">
        <v>31.278236</v>
      </c>
      <c r="BL177">
        <v>26.463812000000001</v>
      </c>
      <c r="BM177">
        <v>31.368237000000001</v>
      </c>
      <c r="BN177">
        <v>23.386569999999999</v>
      </c>
      <c r="BO177">
        <v>29.343374000000001</v>
      </c>
      <c r="BP177">
        <v>9.2915930000000007</v>
      </c>
      <c r="BQ177">
        <v>10.097826</v>
      </c>
      <c r="BR177">
        <v>7.9510779999999999</v>
      </c>
      <c r="BS177">
        <v>8.6328110000000002</v>
      </c>
      <c r="BT177">
        <v>12.296865</v>
      </c>
      <c r="BU177">
        <v>14.223074</v>
      </c>
      <c r="BV177">
        <v>12.433275999999999</v>
      </c>
      <c r="BW177">
        <v>14.691877</v>
      </c>
      <c r="BX177">
        <v>17.411477999999999</v>
      </c>
      <c r="BY177">
        <v>21.117567000000001</v>
      </c>
      <c r="BZ177">
        <v>18.914227</v>
      </c>
      <c r="CA177">
        <v>22.349411</v>
      </c>
      <c r="CB177">
        <v>23.272435999999999</v>
      </c>
      <c r="CC177">
        <v>28.124973000000001</v>
      </c>
      <c r="CD177">
        <v>26.445450000000001</v>
      </c>
      <c r="CE177">
        <v>33.417782000000003</v>
      </c>
      <c r="CF177">
        <v>29.164933999999999</v>
      </c>
      <c r="CG177">
        <v>35.573872000000001</v>
      </c>
      <c r="CH177">
        <v>30.188950999999999</v>
      </c>
      <c r="CI177">
        <v>37.827044999999998</v>
      </c>
      <c r="CK177" t="s">
        <v>1906</v>
      </c>
      <c r="CL177">
        <v>0</v>
      </c>
      <c r="CM177">
        <v>0</v>
      </c>
      <c r="CN177">
        <v>1</v>
      </c>
      <c r="CO177">
        <v>1</v>
      </c>
      <c r="CP177">
        <v>1</v>
      </c>
      <c r="CQ177">
        <v>1</v>
      </c>
      <c r="CR177">
        <v>0</v>
      </c>
      <c r="CS177">
        <v>1</v>
      </c>
      <c r="CT177">
        <v>1</v>
      </c>
      <c r="CU177">
        <v>2</v>
      </c>
      <c r="CV177">
        <v>1</v>
      </c>
      <c r="CW177">
        <v>1</v>
      </c>
      <c r="CX177">
        <v>0</v>
      </c>
      <c r="CY177">
        <v>0</v>
      </c>
      <c r="CZ177">
        <v>0</v>
      </c>
      <c r="DA177">
        <v>2</v>
      </c>
      <c r="DB177">
        <v>1</v>
      </c>
      <c r="DC177">
        <v>1</v>
      </c>
      <c r="DD177">
        <v>2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7</v>
      </c>
      <c r="DM177">
        <v>2</v>
      </c>
      <c r="DN177">
        <v>1</v>
      </c>
      <c r="DO177">
        <v>1</v>
      </c>
      <c r="DP177">
        <v>1</v>
      </c>
      <c r="DQ177">
        <v>1</v>
      </c>
      <c r="DR177">
        <v>3</v>
      </c>
      <c r="DS177">
        <v>2</v>
      </c>
      <c r="DT177">
        <v>2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2</v>
      </c>
      <c r="EC177">
        <v>1</v>
      </c>
      <c r="ED177">
        <v>2</v>
      </c>
      <c r="EE177">
        <v>2</v>
      </c>
      <c r="EF177">
        <v>1</v>
      </c>
      <c r="EG177">
        <v>1</v>
      </c>
      <c r="EH177">
        <v>2</v>
      </c>
      <c r="EI177">
        <v>2</v>
      </c>
      <c r="EJ177">
        <v>2</v>
      </c>
      <c r="EK177">
        <v>2</v>
      </c>
      <c r="EL177">
        <v>1</v>
      </c>
      <c r="EM177">
        <v>2</v>
      </c>
      <c r="EN177">
        <v>3</v>
      </c>
      <c r="EO177">
        <v>1</v>
      </c>
      <c r="EP177">
        <v>8</v>
      </c>
      <c r="EQ177">
        <v>3</v>
      </c>
      <c r="ER177">
        <v>2</v>
      </c>
      <c r="ES177">
        <v>1</v>
      </c>
      <c r="ET177">
        <v>1</v>
      </c>
      <c r="EU177">
        <v>5</v>
      </c>
      <c r="EV177">
        <v>7</v>
      </c>
      <c r="EW177">
        <v>101</v>
      </c>
    </row>
    <row r="178" spans="3:153" x14ac:dyDescent="0.35">
      <c r="C178" t="s">
        <v>1907</v>
      </c>
      <c r="D178" t="s">
        <v>398</v>
      </c>
      <c r="E178">
        <v>152.27471067885301</v>
      </c>
      <c r="F178">
        <v>-0.97435682967709103</v>
      </c>
      <c r="G178">
        <v>0.23361637298365701</v>
      </c>
      <c r="H178">
        <v>-4.1707557446979804</v>
      </c>
      <c r="I178" s="1">
        <v>3.0359113102162102E-5</v>
      </c>
      <c r="J178">
        <v>1.8115077168569E-3</v>
      </c>
      <c r="K178" t="b">
        <v>0</v>
      </c>
      <c r="L178" t="b">
        <v>1</v>
      </c>
      <c r="M178" t="s">
        <v>1040</v>
      </c>
      <c r="N178" t="s">
        <v>1040</v>
      </c>
      <c r="O178" t="b">
        <f t="shared" si="8"/>
        <v>0</v>
      </c>
      <c r="P178" t="str">
        <f t="shared" si="9"/>
        <v/>
      </c>
      <c r="Q178" t="str">
        <f t="shared" si="10"/>
        <v/>
      </c>
      <c r="R178" t="str">
        <f t="shared" si="11"/>
        <v/>
      </c>
      <c r="S178" t="s">
        <v>2</v>
      </c>
      <c r="Y178">
        <v>1</v>
      </c>
      <c r="Z178" t="s">
        <v>2186</v>
      </c>
      <c r="AA178">
        <v>0.99075021898872995</v>
      </c>
      <c r="AB178" t="s">
        <v>398</v>
      </c>
      <c r="AD178" t="s">
        <v>398</v>
      </c>
      <c r="AF178">
        <v>3.032686</v>
      </c>
      <c r="AG178">
        <v>2.83941</v>
      </c>
      <c r="AH178">
        <v>5.7889020000000002</v>
      </c>
      <c r="AI178">
        <v>5.5869960000000001</v>
      </c>
      <c r="AJ178">
        <v>2.9338410000000001</v>
      </c>
      <c r="AK178">
        <v>2.4754520000000002</v>
      </c>
      <c r="AL178">
        <v>1.1836329999999999</v>
      </c>
      <c r="AM178">
        <v>1.3429070000000001</v>
      </c>
      <c r="AN178">
        <v>1.559042</v>
      </c>
      <c r="AO178">
        <v>1.7712810000000001</v>
      </c>
      <c r="AP178">
        <v>2.184253</v>
      </c>
      <c r="AQ178">
        <v>2.6350030000000002</v>
      </c>
      <c r="AR178">
        <v>1.1212629999999999</v>
      </c>
      <c r="AS178">
        <v>0.96296700000000002</v>
      </c>
      <c r="AT178">
        <v>0.89854599999999996</v>
      </c>
      <c r="AU178">
        <v>0.81859199999999999</v>
      </c>
      <c r="AV178">
        <v>5.8443209999999999</v>
      </c>
      <c r="AW178">
        <v>7.9927469999999996</v>
      </c>
      <c r="AX178">
        <v>6.4400560000000002</v>
      </c>
      <c r="AY178">
        <v>8.9209899999999998</v>
      </c>
      <c r="AZ178">
        <v>11.875876999999999</v>
      </c>
      <c r="BA178">
        <v>15.512230000000001</v>
      </c>
      <c r="BB178">
        <v>11.505304000000001</v>
      </c>
      <c r="BC178">
        <v>14.149430000000001</v>
      </c>
      <c r="BD178">
        <v>5.1038490000000003</v>
      </c>
      <c r="BE178">
        <v>6.4006090000000002</v>
      </c>
      <c r="BF178">
        <v>4.5204360000000001</v>
      </c>
      <c r="BG178">
        <v>5.604095</v>
      </c>
      <c r="BH178">
        <v>4.1276229999999998</v>
      </c>
      <c r="BI178">
        <v>5.303833</v>
      </c>
      <c r="BJ178">
        <v>5.5738180000000002</v>
      </c>
      <c r="BK178">
        <v>6.6222079999999997</v>
      </c>
      <c r="BL178">
        <v>5.3782230000000002</v>
      </c>
      <c r="BM178">
        <v>6.3749459999999996</v>
      </c>
      <c r="BN178">
        <v>1.999317</v>
      </c>
      <c r="BO178">
        <v>2.5085639999999998</v>
      </c>
      <c r="BP178">
        <v>2.418031</v>
      </c>
      <c r="BQ178">
        <v>2.6278440000000001</v>
      </c>
      <c r="BR178">
        <v>2.2261169999999999</v>
      </c>
      <c r="BS178">
        <v>2.4169860000000001</v>
      </c>
      <c r="BT178">
        <v>1.8397460000000001</v>
      </c>
      <c r="BU178">
        <v>2.1279279999999998</v>
      </c>
      <c r="BV178">
        <v>2.3881510000000001</v>
      </c>
      <c r="BW178">
        <v>2.821977</v>
      </c>
      <c r="BX178">
        <v>4.5141150000000003</v>
      </c>
      <c r="BY178">
        <v>5.474958</v>
      </c>
      <c r="BZ178">
        <v>4.050109</v>
      </c>
      <c r="CA178">
        <v>4.7856870000000002</v>
      </c>
      <c r="CB178">
        <v>6.2158889999999998</v>
      </c>
      <c r="CC178">
        <v>7.511965</v>
      </c>
      <c r="CD178">
        <v>7.9900260000000003</v>
      </c>
      <c r="CE178">
        <v>10.096594</v>
      </c>
      <c r="CF178">
        <v>7.175071</v>
      </c>
      <c r="CG178">
        <v>8.7517790000000009</v>
      </c>
      <c r="CH178">
        <v>6.6650679999999998</v>
      </c>
      <c r="CI178">
        <v>8.3513950000000001</v>
      </c>
      <c r="CK178" t="s">
        <v>1907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0</v>
      </c>
      <c r="EH178">
        <v>1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12</v>
      </c>
    </row>
    <row r="179" spans="3:153" x14ac:dyDescent="0.35">
      <c r="C179" t="s">
        <v>1908</v>
      </c>
      <c r="D179" t="s">
        <v>402</v>
      </c>
      <c r="E179">
        <v>3003.41977301521</v>
      </c>
      <c r="F179">
        <v>-0.75640729046113697</v>
      </c>
      <c r="G179">
        <v>0.123260104616234</v>
      </c>
      <c r="H179">
        <v>-6.13667571365598</v>
      </c>
      <c r="I179" s="1">
        <v>8.4266150934618101E-10</v>
      </c>
      <c r="J179" s="1">
        <v>3.6058689787079301E-7</v>
      </c>
      <c r="K179" t="b">
        <v>0</v>
      </c>
      <c r="L179" t="b">
        <v>1</v>
      </c>
      <c r="M179" t="s">
        <v>1040</v>
      </c>
      <c r="N179" t="s">
        <v>1040</v>
      </c>
      <c r="O179" t="b">
        <f t="shared" si="8"/>
        <v>0</v>
      </c>
      <c r="P179" t="str">
        <f t="shared" si="9"/>
        <v/>
      </c>
      <c r="Q179" t="str">
        <f t="shared" si="10"/>
        <v/>
      </c>
      <c r="R179" t="str">
        <f t="shared" si="11"/>
        <v/>
      </c>
      <c r="S179" t="s">
        <v>2</v>
      </c>
      <c r="Y179">
        <v>8</v>
      </c>
      <c r="Z179" t="s">
        <v>2185</v>
      </c>
      <c r="AA179">
        <v>0.81143007451040206</v>
      </c>
      <c r="AB179" t="s">
        <v>402</v>
      </c>
      <c r="AC179" t="s">
        <v>1362</v>
      </c>
      <c r="AD179" t="s">
        <v>402</v>
      </c>
      <c r="AE179" t="s">
        <v>1362</v>
      </c>
      <c r="AF179">
        <v>0.24634</v>
      </c>
      <c r="AG179">
        <v>0.23064100000000001</v>
      </c>
      <c r="AH179">
        <v>0.267675</v>
      </c>
      <c r="AI179">
        <v>0.25833899999999999</v>
      </c>
      <c r="AJ179">
        <v>0.30777900000000002</v>
      </c>
      <c r="AK179">
        <v>0.25969199999999998</v>
      </c>
      <c r="AL179">
        <v>18.057917</v>
      </c>
      <c r="AM179">
        <v>20.487852</v>
      </c>
      <c r="AN179">
        <v>17.550215000000001</v>
      </c>
      <c r="AO179">
        <v>19.939404</v>
      </c>
      <c r="AP179">
        <v>8.5277360000000009</v>
      </c>
      <c r="AQ179">
        <v>10.287547999999999</v>
      </c>
      <c r="AR179">
        <v>4.1697959999999998</v>
      </c>
      <c r="AS179">
        <v>3.5811199999999999</v>
      </c>
      <c r="AT179">
        <v>4.6635530000000003</v>
      </c>
      <c r="AU179">
        <v>4.2485840000000001</v>
      </c>
      <c r="AV179">
        <v>16.670839000000001</v>
      </c>
      <c r="AW179">
        <v>22.799191</v>
      </c>
      <c r="AX179">
        <v>15.831761</v>
      </c>
      <c r="AY179">
        <v>21.930710000000001</v>
      </c>
      <c r="AZ179">
        <v>6.935098</v>
      </c>
      <c r="BA179">
        <v>9.0586009999999995</v>
      </c>
      <c r="BB179">
        <v>7.477627</v>
      </c>
      <c r="BC179">
        <v>9.1961200000000005</v>
      </c>
      <c r="BD179">
        <v>30.355910999999999</v>
      </c>
      <c r="BE179">
        <v>38.068584000000001</v>
      </c>
      <c r="BF179">
        <v>30.174330000000001</v>
      </c>
      <c r="BG179">
        <v>37.407851999999998</v>
      </c>
      <c r="BH179">
        <v>29.691326</v>
      </c>
      <c r="BI179">
        <v>38.152186999999998</v>
      </c>
      <c r="BJ179">
        <v>34.969707</v>
      </c>
      <c r="BK179">
        <v>41.547226000000002</v>
      </c>
      <c r="BL179">
        <v>34.401389999999999</v>
      </c>
      <c r="BM179">
        <v>40.776851999999998</v>
      </c>
      <c r="BN179">
        <v>65.702065000000005</v>
      </c>
      <c r="BO179">
        <v>82.437072999999998</v>
      </c>
      <c r="BP179">
        <v>10.085962</v>
      </c>
      <c r="BQ179">
        <v>10.961123000000001</v>
      </c>
      <c r="BR179">
        <v>9.6476810000000004</v>
      </c>
      <c r="BS179">
        <v>10.474881</v>
      </c>
      <c r="BT179">
        <v>31.573259</v>
      </c>
      <c r="BU179">
        <v>36.518970000000003</v>
      </c>
      <c r="BV179">
        <v>33.539841000000003</v>
      </c>
      <c r="BW179">
        <v>39.632613999999997</v>
      </c>
      <c r="BX179">
        <v>23.298586</v>
      </c>
      <c r="BY179">
        <v>28.257764999999999</v>
      </c>
      <c r="BZ179">
        <v>23.812588000000002</v>
      </c>
      <c r="CA179">
        <v>28.137409000000002</v>
      </c>
      <c r="CB179">
        <v>22.369098999999999</v>
      </c>
      <c r="CC179">
        <v>27.033280999999999</v>
      </c>
      <c r="CD179">
        <v>11.996262</v>
      </c>
      <c r="CE179">
        <v>15.159072</v>
      </c>
      <c r="CF179">
        <v>27.78792</v>
      </c>
      <c r="CG179">
        <v>33.894260000000003</v>
      </c>
      <c r="CH179">
        <v>29.620453000000001</v>
      </c>
      <c r="CI179">
        <v>37.114711999999997</v>
      </c>
      <c r="CK179" t="s">
        <v>1908</v>
      </c>
      <c r="CL179">
        <v>1</v>
      </c>
      <c r="CM179">
        <v>1</v>
      </c>
      <c r="CN179">
        <v>0</v>
      </c>
      <c r="CO179">
        <v>0</v>
      </c>
      <c r="CP179">
        <v>1</v>
      </c>
      <c r="CQ179">
        <v>2</v>
      </c>
      <c r="CR179">
        <v>2</v>
      </c>
      <c r="CS179">
        <v>1</v>
      </c>
      <c r="CT179">
        <v>3</v>
      </c>
      <c r="CU179">
        <v>1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9</v>
      </c>
      <c r="DB179">
        <v>9</v>
      </c>
      <c r="DC179">
        <v>2</v>
      </c>
      <c r="DD179">
        <v>4</v>
      </c>
      <c r="DE179">
        <v>1</v>
      </c>
      <c r="DF179">
        <v>1</v>
      </c>
      <c r="DG179">
        <v>1</v>
      </c>
      <c r="DH179">
        <v>1</v>
      </c>
      <c r="DI179">
        <v>3</v>
      </c>
      <c r="DJ179">
        <v>2</v>
      </c>
      <c r="DK179">
        <v>13</v>
      </c>
      <c r="DL179">
        <v>35</v>
      </c>
      <c r="DM179">
        <v>15</v>
      </c>
      <c r="DN179">
        <v>9</v>
      </c>
      <c r="DO179">
        <v>10</v>
      </c>
      <c r="DP179">
        <v>3</v>
      </c>
      <c r="DQ179">
        <v>2</v>
      </c>
      <c r="DR179">
        <v>4</v>
      </c>
      <c r="DS179">
        <v>6</v>
      </c>
      <c r="DT179">
        <v>9</v>
      </c>
      <c r="DU179">
        <v>28</v>
      </c>
      <c r="DV179">
        <v>14</v>
      </c>
      <c r="DW179">
        <v>12</v>
      </c>
      <c r="DX179">
        <v>28</v>
      </c>
      <c r="DY179">
        <v>6</v>
      </c>
      <c r="DZ179">
        <v>11</v>
      </c>
      <c r="EA179">
        <v>5</v>
      </c>
      <c r="EB179">
        <v>13</v>
      </c>
      <c r="EC179">
        <v>10</v>
      </c>
      <c r="ED179">
        <v>21</v>
      </c>
      <c r="EE179">
        <v>34</v>
      </c>
      <c r="EF179">
        <v>14</v>
      </c>
      <c r="EG179">
        <v>17</v>
      </c>
      <c r="EH179">
        <v>22</v>
      </c>
      <c r="EI179">
        <v>2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389</v>
      </c>
    </row>
    <row r="180" spans="3:153" x14ac:dyDescent="0.35">
      <c r="C180" t="s">
        <v>1909</v>
      </c>
      <c r="D180" t="s">
        <v>405</v>
      </c>
      <c r="E180">
        <v>614.20664669736902</v>
      </c>
      <c r="F180">
        <v>-0.98064597212211901</v>
      </c>
      <c r="G180">
        <v>0.238276513541023</v>
      </c>
      <c r="H180">
        <v>-4.1155796580567499</v>
      </c>
      <c r="I180" s="1">
        <v>3.86207583240011E-5</v>
      </c>
      <c r="J180">
        <v>2.19099658113093E-3</v>
      </c>
      <c r="K180" t="b">
        <v>0</v>
      </c>
      <c r="L180" t="b">
        <v>1</v>
      </c>
      <c r="M180" t="s">
        <v>1040</v>
      </c>
      <c r="N180" t="s">
        <v>1040</v>
      </c>
      <c r="O180" t="b">
        <f t="shared" si="8"/>
        <v>0</v>
      </c>
      <c r="P180" t="str">
        <f t="shared" si="9"/>
        <v/>
      </c>
      <c r="Q180" t="str">
        <f t="shared" si="10"/>
        <v/>
      </c>
      <c r="R180" t="str">
        <f t="shared" si="11"/>
        <v/>
      </c>
      <c r="S180" t="s">
        <v>2</v>
      </c>
      <c r="Y180">
        <v>8</v>
      </c>
      <c r="Z180" t="s">
        <v>2185</v>
      </c>
      <c r="AA180">
        <v>0.99999913010682395</v>
      </c>
      <c r="AB180" t="s">
        <v>405</v>
      </c>
      <c r="AC180" t="s">
        <v>1327</v>
      </c>
      <c r="AD180" t="s">
        <v>405</v>
      </c>
      <c r="AE180" t="s">
        <v>1327</v>
      </c>
      <c r="AF180">
        <v>0</v>
      </c>
      <c r="AG180">
        <v>0</v>
      </c>
      <c r="AH180">
        <v>0.48839700000000003</v>
      </c>
      <c r="AI180">
        <v>0.47136299999999998</v>
      </c>
      <c r="AJ180">
        <v>0.42441600000000002</v>
      </c>
      <c r="AK180">
        <v>0.35810399999999998</v>
      </c>
      <c r="AL180">
        <v>2.456045</v>
      </c>
      <c r="AM180">
        <v>2.7865389999999999</v>
      </c>
      <c r="AN180">
        <v>3.513061</v>
      </c>
      <c r="AO180">
        <v>3.9913090000000002</v>
      </c>
      <c r="AP180">
        <v>19.459799</v>
      </c>
      <c r="AQ180">
        <v>23.47559</v>
      </c>
      <c r="AR180">
        <v>1.437627</v>
      </c>
      <c r="AS180">
        <v>1.2346680000000001</v>
      </c>
      <c r="AT180">
        <v>3.2246510000000002</v>
      </c>
      <c r="AU180">
        <v>2.9377170000000001</v>
      </c>
      <c r="AV180">
        <v>197.55900600000001</v>
      </c>
      <c r="AW180">
        <v>270.18350199999998</v>
      </c>
      <c r="AX180">
        <v>192.526611</v>
      </c>
      <c r="AY180">
        <v>266.69457999999997</v>
      </c>
      <c r="AZ180">
        <v>0.18194099999999999</v>
      </c>
      <c r="BA180">
        <v>0.237651</v>
      </c>
      <c r="BB180">
        <v>0.54236799999999996</v>
      </c>
      <c r="BC180">
        <v>0.667014</v>
      </c>
      <c r="BD180">
        <v>341.00116000000003</v>
      </c>
      <c r="BE180">
        <v>427.64099099999999</v>
      </c>
      <c r="BF180">
        <v>341.23306300000002</v>
      </c>
      <c r="BG180">
        <v>423.03497299999998</v>
      </c>
      <c r="BH180">
        <v>268.45742799999999</v>
      </c>
      <c r="BI180">
        <v>344.95727499999998</v>
      </c>
      <c r="BJ180">
        <v>53.648800000000001</v>
      </c>
      <c r="BK180">
        <v>63.739699999999999</v>
      </c>
      <c r="BL180">
        <v>60.847651999999997</v>
      </c>
      <c r="BM180">
        <v>72.124283000000005</v>
      </c>
      <c r="BN180">
        <v>58.394989000000002</v>
      </c>
      <c r="BO180">
        <v>73.268805999999998</v>
      </c>
      <c r="BP180">
        <v>9.4971E-2</v>
      </c>
      <c r="BQ180">
        <v>0.103211</v>
      </c>
      <c r="BR180">
        <v>0.13477800000000001</v>
      </c>
      <c r="BS180">
        <v>0.14633399999999999</v>
      </c>
      <c r="BT180">
        <v>12.614666</v>
      </c>
      <c r="BU180">
        <v>14.590657</v>
      </c>
      <c r="BV180">
        <v>10.928089999999999</v>
      </c>
      <c r="BW180">
        <v>12.913264</v>
      </c>
      <c r="BX180">
        <v>0</v>
      </c>
      <c r="BY180">
        <v>0</v>
      </c>
      <c r="BZ180">
        <v>0</v>
      </c>
      <c r="CA180">
        <v>0</v>
      </c>
      <c r="CB180">
        <v>0.234873</v>
      </c>
      <c r="CC180">
        <v>0.28384700000000002</v>
      </c>
      <c r="CD180">
        <v>0.48180499999999998</v>
      </c>
      <c r="CE180">
        <v>0.60883299999999996</v>
      </c>
      <c r="CF180">
        <v>0</v>
      </c>
      <c r="CG180">
        <v>0</v>
      </c>
      <c r="CH180">
        <v>0</v>
      </c>
      <c r="CI180">
        <v>0</v>
      </c>
      <c r="CK180" t="s">
        <v>1909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2</v>
      </c>
      <c r="DB180">
        <v>1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3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0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0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2</v>
      </c>
      <c r="EF180">
        <v>5</v>
      </c>
      <c r="EG180">
        <v>1</v>
      </c>
      <c r="EH180">
        <v>0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4</v>
      </c>
      <c r="EQ180">
        <v>3</v>
      </c>
      <c r="ER180">
        <v>2</v>
      </c>
      <c r="ES180">
        <v>1</v>
      </c>
      <c r="ET180">
        <v>1</v>
      </c>
      <c r="EU180">
        <v>2</v>
      </c>
      <c r="EV180">
        <v>4</v>
      </c>
      <c r="EW180">
        <v>68</v>
      </c>
    </row>
    <row r="181" spans="3:153" x14ac:dyDescent="0.35">
      <c r="C181">
        <v>0</v>
      </c>
      <c r="D181" t="s">
        <v>407</v>
      </c>
      <c r="E181">
        <v>427.422365152277</v>
      </c>
      <c r="F181">
        <v>-0.54202422856513799</v>
      </c>
      <c r="G181">
        <v>0.16310332803319499</v>
      </c>
      <c r="H181">
        <v>-3.3231953946079198</v>
      </c>
      <c r="I181">
        <v>8.8992555280694601E-4</v>
      </c>
      <c r="J181">
        <v>1.96874667716243E-2</v>
      </c>
      <c r="K181" t="b">
        <v>0</v>
      </c>
      <c r="L181" t="b">
        <v>1</v>
      </c>
      <c r="M181" t="s">
        <v>1041</v>
      </c>
      <c r="N181">
        <v>0</v>
      </c>
      <c r="O181" t="b">
        <f t="shared" si="8"/>
        <v>1</v>
      </c>
      <c r="P181" t="str">
        <f t="shared" si="9"/>
        <v/>
      </c>
      <c r="Q181" t="str">
        <f t="shared" si="10"/>
        <v/>
      </c>
      <c r="R181" t="str">
        <f t="shared" si="11"/>
        <v/>
      </c>
      <c r="S181" t="s">
        <v>2</v>
      </c>
      <c r="Y181">
        <v>8</v>
      </c>
      <c r="Z181" t="s">
        <v>2185</v>
      </c>
      <c r="AA181">
        <v>0.85657517618611201</v>
      </c>
      <c r="AB181" t="s">
        <v>407</v>
      </c>
      <c r="AC181" t="s">
        <v>1057</v>
      </c>
      <c r="AD181" t="s">
        <v>407</v>
      </c>
      <c r="AE181" t="s">
        <v>1057</v>
      </c>
      <c r="AF181">
        <v>0</v>
      </c>
      <c r="AG181">
        <v>0</v>
      </c>
      <c r="AH181">
        <v>0.74020200000000003</v>
      </c>
      <c r="AI181">
        <v>0.71438500000000005</v>
      </c>
      <c r="AJ181">
        <v>0</v>
      </c>
      <c r="AK181">
        <v>0</v>
      </c>
      <c r="AL181">
        <v>2.725149</v>
      </c>
      <c r="AM181">
        <v>3.0918549999999998</v>
      </c>
      <c r="AN181">
        <v>3.296322</v>
      </c>
      <c r="AO181">
        <v>3.7450649999999999</v>
      </c>
      <c r="AP181">
        <v>1.9759500000000001</v>
      </c>
      <c r="AQ181">
        <v>2.3837139999999999</v>
      </c>
      <c r="AR181">
        <v>0.28945799999999999</v>
      </c>
      <c r="AS181">
        <v>0.24859400000000001</v>
      </c>
      <c r="AT181">
        <v>0</v>
      </c>
      <c r="AU181">
        <v>0</v>
      </c>
      <c r="AV181">
        <v>4.8833539999999998</v>
      </c>
      <c r="AW181">
        <v>6.6785189999999997</v>
      </c>
      <c r="AX181">
        <v>6.4012190000000002</v>
      </c>
      <c r="AY181">
        <v>8.8671919999999993</v>
      </c>
      <c r="AZ181">
        <v>4.9652810000000001</v>
      </c>
      <c r="BA181">
        <v>6.4856319999999998</v>
      </c>
      <c r="BB181">
        <v>6.3599550000000002</v>
      </c>
      <c r="BC181">
        <v>7.8215859999999999</v>
      </c>
      <c r="BD181">
        <v>6.6256700000000004</v>
      </c>
      <c r="BE181">
        <v>8.3090860000000006</v>
      </c>
      <c r="BF181">
        <v>8.0643790000000006</v>
      </c>
      <c r="BG181">
        <v>9.9976070000000004</v>
      </c>
      <c r="BH181">
        <v>7.7670700000000004</v>
      </c>
      <c r="BI181">
        <v>9.9803800000000003</v>
      </c>
      <c r="BJ181">
        <v>6.1607760000000003</v>
      </c>
      <c r="BK181">
        <v>7.3195670000000002</v>
      </c>
      <c r="BL181">
        <v>6.1519940000000002</v>
      </c>
      <c r="BM181">
        <v>7.292116</v>
      </c>
      <c r="BN181">
        <v>9.7781029999999998</v>
      </c>
      <c r="BO181">
        <v>12.268689</v>
      </c>
      <c r="BP181">
        <v>4.3234719999999998</v>
      </c>
      <c r="BQ181">
        <v>4.69862</v>
      </c>
      <c r="BR181">
        <v>3.5569449999999998</v>
      </c>
      <c r="BS181">
        <v>3.8619210000000002</v>
      </c>
      <c r="BT181">
        <v>8.3911840000000009</v>
      </c>
      <c r="BU181">
        <v>9.7055980000000002</v>
      </c>
      <c r="BV181">
        <v>6.8243369999999999</v>
      </c>
      <c r="BW181">
        <v>8.0640309999999999</v>
      </c>
      <c r="BX181">
        <v>1.649238</v>
      </c>
      <c r="BY181">
        <v>2.0002840000000002</v>
      </c>
      <c r="BZ181">
        <v>1.4796860000000001</v>
      </c>
      <c r="CA181">
        <v>1.748426</v>
      </c>
      <c r="CB181">
        <v>8.2692599999999992</v>
      </c>
      <c r="CC181">
        <v>9.9934840000000005</v>
      </c>
      <c r="CD181">
        <v>9.5983169999999998</v>
      </c>
      <c r="CE181">
        <v>12.128909999999999</v>
      </c>
      <c r="CF181">
        <v>12.036685</v>
      </c>
      <c r="CG181">
        <v>14.681725</v>
      </c>
      <c r="CH181">
        <v>11.758635999999999</v>
      </c>
      <c r="CI181">
        <v>14.733684999999999</v>
      </c>
      <c r="CK181">
        <v>0</v>
      </c>
    </row>
    <row r="182" spans="3:153" x14ac:dyDescent="0.35">
      <c r="C182" t="s">
        <v>1910</v>
      </c>
      <c r="D182" t="s">
        <v>408</v>
      </c>
      <c r="E182">
        <v>775.57507775158899</v>
      </c>
      <c r="F182">
        <v>-0.57388211941032496</v>
      </c>
      <c r="G182">
        <v>0.11518006667102999</v>
      </c>
      <c r="H182">
        <v>-4.9824777498125004</v>
      </c>
      <c r="I182" s="1">
        <v>6.2775210928895403E-7</v>
      </c>
      <c r="J182" s="1">
        <v>8.8696635290760894E-5</v>
      </c>
      <c r="K182" t="b">
        <v>0</v>
      </c>
      <c r="L182" t="b">
        <v>1</v>
      </c>
      <c r="M182" t="s">
        <v>1040</v>
      </c>
      <c r="N182" t="s">
        <v>1040</v>
      </c>
      <c r="O182" t="b">
        <f t="shared" si="8"/>
        <v>0</v>
      </c>
      <c r="P182" t="str">
        <f t="shared" si="9"/>
        <v/>
      </c>
      <c r="Q182" t="str">
        <f t="shared" si="10"/>
        <v/>
      </c>
      <c r="R182" t="str">
        <f t="shared" si="11"/>
        <v/>
      </c>
      <c r="S182" t="s">
        <v>2</v>
      </c>
      <c r="Y182">
        <v>3</v>
      </c>
      <c r="Z182" t="s">
        <v>2183</v>
      </c>
      <c r="AA182">
        <v>0.90451421203314797</v>
      </c>
      <c r="AB182" t="s">
        <v>408</v>
      </c>
      <c r="AC182" t="s">
        <v>1333</v>
      </c>
      <c r="AD182" t="s">
        <v>408</v>
      </c>
      <c r="AE182" t="s">
        <v>1333</v>
      </c>
      <c r="AF182">
        <v>9.6516179999999991</v>
      </c>
      <c r="AG182">
        <v>9.0365120000000001</v>
      </c>
      <c r="AH182">
        <v>11.597379999999999</v>
      </c>
      <c r="AI182">
        <v>11.192883</v>
      </c>
      <c r="AJ182">
        <v>4.4922000000000004</v>
      </c>
      <c r="AK182">
        <v>3.79033</v>
      </c>
      <c r="AL182">
        <v>2.8433899999999999</v>
      </c>
      <c r="AM182">
        <v>3.2260059999999999</v>
      </c>
      <c r="AN182">
        <v>3.6718920000000002</v>
      </c>
      <c r="AO182">
        <v>4.1717630000000003</v>
      </c>
      <c r="AP182">
        <v>3.2336860000000001</v>
      </c>
      <c r="AQ182">
        <v>3.9010009999999999</v>
      </c>
      <c r="AR182">
        <v>1.947991</v>
      </c>
      <c r="AS182">
        <v>1.6729810000000001</v>
      </c>
      <c r="AT182">
        <v>2.7233849999999999</v>
      </c>
      <c r="AU182">
        <v>2.481055</v>
      </c>
      <c r="AV182">
        <v>5.9105359999999996</v>
      </c>
      <c r="AW182">
        <v>8.0833019999999998</v>
      </c>
      <c r="AX182">
        <v>5.3825940000000001</v>
      </c>
      <c r="AY182">
        <v>7.456156</v>
      </c>
      <c r="AZ182">
        <v>20.133088999999998</v>
      </c>
      <c r="BA182">
        <v>26.297771000000001</v>
      </c>
      <c r="BB182">
        <v>22.265540999999999</v>
      </c>
      <c r="BC182">
        <v>27.382563000000001</v>
      </c>
      <c r="BD182">
        <v>8.2270749999999992</v>
      </c>
      <c r="BE182">
        <v>10.317368</v>
      </c>
      <c r="BF182">
        <v>8.1484089999999991</v>
      </c>
      <c r="BG182">
        <v>10.101782999999999</v>
      </c>
      <c r="BH182">
        <v>4.5223719999999998</v>
      </c>
      <c r="BI182">
        <v>5.81107</v>
      </c>
      <c r="BJ182">
        <v>9.4586319999999997</v>
      </c>
      <c r="BK182">
        <v>11.237723000000001</v>
      </c>
      <c r="BL182">
        <v>10.668844999999999</v>
      </c>
      <c r="BM182">
        <v>12.646056</v>
      </c>
      <c r="BN182">
        <v>2.8644310000000002</v>
      </c>
      <c r="BO182">
        <v>3.594033</v>
      </c>
      <c r="BP182">
        <v>4.8586450000000001</v>
      </c>
      <c r="BQ182">
        <v>5.2802309999999997</v>
      </c>
      <c r="BR182">
        <v>4.92788</v>
      </c>
      <c r="BS182">
        <v>5.3503999999999996</v>
      </c>
      <c r="BT182">
        <v>1.7521230000000001</v>
      </c>
      <c r="BU182">
        <v>2.02658</v>
      </c>
      <c r="BV182">
        <v>2.5013369999999999</v>
      </c>
      <c r="BW182">
        <v>2.955724</v>
      </c>
      <c r="BX182">
        <v>5.3992870000000002</v>
      </c>
      <c r="BY182">
        <v>6.5485420000000003</v>
      </c>
      <c r="BZ182">
        <v>6.000445</v>
      </c>
      <c r="CA182">
        <v>7.0902409999999998</v>
      </c>
      <c r="CB182">
        <v>8.1049360000000004</v>
      </c>
      <c r="CC182">
        <v>9.7948959999999996</v>
      </c>
      <c r="CD182">
        <v>14.354412999999999</v>
      </c>
      <c r="CE182">
        <v>18.138952</v>
      </c>
      <c r="CF182">
        <v>8.8875279999999997</v>
      </c>
      <c r="CG182">
        <v>10.840547000000001</v>
      </c>
      <c r="CH182">
        <v>12.342131999999999</v>
      </c>
      <c r="CI182">
        <v>15.46481</v>
      </c>
      <c r="CK182" t="s">
        <v>1910</v>
      </c>
      <c r="CL182">
        <v>0</v>
      </c>
      <c r="CM182">
        <v>0</v>
      </c>
      <c r="CN182">
        <v>3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4</v>
      </c>
      <c r="DB182">
        <v>2</v>
      </c>
      <c r="DC182">
        <v>1</v>
      </c>
      <c r="DD182">
        <v>3</v>
      </c>
      <c r="DE182">
        <v>1</v>
      </c>
      <c r="DF182">
        <v>1</v>
      </c>
      <c r="DG182">
        <v>2</v>
      </c>
      <c r="DH182">
        <v>1</v>
      </c>
      <c r="DI182">
        <v>2</v>
      </c>
      <c r="DJ182">
        <v>0</v>
      </c>
      <c r="DK182">
        <v>0</v>
      </c>
      <c r="DL182">
        <v>0</v>
      </c>
      <c r="DM182">
        <v>0</v>
      </c>
      <c r="DN182">
        <v>1</v>
      </c>
      <c r="DO182">
        <v>1</v>
      </c>
      <c r="DP182">
        <v>1</v>
      </c>
      <c r="DQ182">
        <v>1</v>
      </c>
      <c r="DR182">
        <v>0</v>
      </c>
      <c r="DS182">
        <v>4</v>
      </c>
      <c r="DT182">
        <v>6</v>
      </c>
      <c r="DU182">
        <v>2</v>
      </c>
      <c r="DV182">
        <v>2</v>
      </c>
      <c r="DW182">
        <v>4</v>
      </c>
      <c r="DX182">
        <v>4</v>
      </c>
      <c r="DY182">
        <v>2</v>
      </c>
      <c r="DZ182">
        <v>2</v>
      </c>
      <c r="EA182">
        <v>2</v>
      </c>
      <c r="EB182">
        <v>2</v>
      </c>
      <c r="EC182">
        <v>4</v>
      </c>
      <c r="ED182">
        <v>4</v>
      </c>
      <c r="EE182">
        <v>2</v>
      </c>
      <c r="EF182">
        <v>2</v>
      </c>
      <c r="EG182">
        <v>1</v>
      </c>
      <c r="EH182">
        <v>2</v>
      </c>
      <c r="EI182">
        <v>3</v>
      </c>
      <c r="EJ182">
        <v>12</v>
      </c>
      <c r="EK182">
        <v>3</v>
      </c>
      <c r="EL182">
        <v>3</v>
      </c>
      <c r="EM182">
        <v>4</v>
      </c>
      <c r="EN182">
        <v>3</v>
      </c>
      <c r="EO182">
        <v>3</v>
      </c>
      <c r="EP182">
        <v>13</v>
      </c>
      <c r="EQ182">
        <v>8</v>
      </c>
      <c r="ER182">
        <v>3</v>
      </c>
      <c r="ES182">
        <v>3</v>
      </c>
      <c r="ET182">
        <v>4</v>
      </c>
      <c r="EU182">
        <v>6</v>
      </c>
      <c r="EV182">
        <v>12</v>
      </c>
      <c r="EW182">
        <v>161</v>
      </c>
    </row>
    <row r="183" spans="3:153" x14ac:dyDescent="0.35">
      <c r="C183" t="s">
        <v>1911</v>
      </c>
      <c r="D183" t="s">
        <v>409</v>
      </c>
      <c r="E183">
        <v>332.329556978185</v>
      </c>
      <c r="F183">
        <v>-0.51161236846284097</v>
      </c>
      <c r="G183">
        <v>0.17508472749376899</v>
      </c>
      <c r="H183">
        <v>-2.92208450038025</v>
      </c>
      <c r="I183">
        <v>3.47697194455444E-3</v>
      </c>
      <c r="J183">
        <v>4.8988343192466498E-2</v>
      </c>
      <c r="K183" t="b">
        <v>0</v>
      </c>
      <c r="L183" t="b">
        <v>1</v>
      </c>
      <c r="M183" t="s">
        <v>1040</v>
      </c>
      <c r="N183" t="s">
        <v>1040</v>
      </c>
      <c r="O183" t="b">
        <f t="shared" si="8"/>
        <v>0</v>
      </c>
      <c r="P183" t="str">
        <f t="shared" si="9"/>
        <v/>
      </c>
      <c r="Q183" t="str">
        <f t="shared" si="10"/>
        <v/>
      </c>
      <c r="R183" t="str">
        <f t="shared" si="11"/>
        <v/>
      </c>
      <c r="S183" t="s">
        <v>2</v>
      </c>
      <c r="Y183">
        <v>3</v>
      </c>
      <c r="Z183" t="s">
        <v>2183</v>
      </c>
      <c r="AA183">
        <v>0.99989677822494205</v>
      </c>
      <c r="AB183" t="s">
        <v>409</v>
      </c>
      <c r="AD183" t="s">
        <v>409</v>
      </c>
      <c r="AF183">
        <v>21.459195999999999</v>
      </c>
      <c r="AG183">
        <v>20.091583</v>
      </c>
      <c r="AH183">
        <v>25.959247999999999</v>
      </c>
      <c r="AI183">
        <v>25.053834999999999</v>
      </c>
      <c r="AJ183">
        <v>20.554327000000001</v>
      </c>
      <c r="AK183">
        <v>17.342881999999999</v>
      </c>
      <c r="AL183">
        <v>2.5405329999999999</v>
      </c>
      <c r="AM183">
        <v>2.882396</v>
      </c>
      <c r="AN183">
        <v>4.2213409999999998</v>
      </c>
      <c r="AO183">
        <v>4.7960099999999999</v>
      </c>
      <c r="AP183">
        <v>2.4169429999999998</v>
      </c>
      <c r="AQ183">
        <v>2.9157109999999999</v>
      </c>
      <c r="AR183">
        <v>4.1296270000000002</v>
      </c>
      <c r="AS183">
        <v>3.5466220000000002</v>
      </c>
      <c r="AT183">
        <v>3.506138</v>
      </c>
      <c r="AU183">
        <v>3.1941579999999998</v>
      </c>
      <c r="AV183">
        <v>14.203659</v>
      </c>
      <c r="AW183">
        <v>19.425052999999998</v>
      </c>
      <c r="AX183">
        <v>15.026842</v>
      </c>
      <c r="AY183">
        <v>20.815705999999999</v>
      </c>
      <c r="AZ183">
        <v>23.221136000000001</v>
      </c>
      <c r="BA183">
        <v>30.331368999999999</v>
      </c>
      <c r="BB183">
        <v>26.653369999999999</v>
      </c>
      <c r="BC183">
        <v>32.778793</v>
      </c>
      <c r="BD183">
        <v>9.6812930000000001</v>
      </c>
      <c r="BE183">
        <v>12.141067</v>
      </c>
      <c r="BF183">
        <v>13.274630999999999</v>
      </c>
      <c r="BG183">
        <v>16.456883999999999</v>
      </c>
      <c r="BH183">
        <v>8.3133110000000006</v>
      </c>
      <c r="BI183">
        <v>10.682278999999999</v>
      </c>
      <c r="BJ183">
        <v>12.395235</v>
      </c>
      <c r="BK183">
        <v>14.726675999999999</v>
      </c>
      <c r="BL183">
        <v>12.504148000000001</v>
      </c>
      <c r="BM183">
        <v>14.821486999999999</v>
      </c>
      <c r="BN183">
        <v>2.9190559999999999</v>
      </c>
      <c r="BO183">
        <v>3.6625700000000001</v>
      </c>
      <c r="BP183">
        <v>6.9467509999999999</v>
      </c>
      <c r="BQ183">
        <v>7.5495219999999996</v>
      </c>
      <c r="BR183">
        <v>8.9470270000000003</v>
      </c>
      <c r="BS183">
        <v>9.7141520000000003</v>
      </c>
      <c r="BT183">
        <v>3.8700929999999998</v>
      </c>
      <c r="BU183">
        <v>4.4763130000000002</v>
      </c>
      <c r="BV183">
        <v>3.8678439999999998</v>
      </c>
      <c r="BW183">
        <v>4.570468</v>
      </c>
      <c r="BX183">
        <v>8.6129689999999997</v>
      </c>
      <c r="BY183">
        <v>10.446268</v>
      </c>
      <c r="BZ183">
        <v>9.2053279999999997</v>
      </c>
      <c r="CA183">
        <v>10.877192000000001</v>
      </c>
      <c r="CB183">
        <v>16.104856000000002</v>
      </c>
      <c r="CC183">
        <v>19.462880999999999</v>
      </c>
      <c r="CD183">
        <v>17.194233000000001</v>
      </c>
      <c r="CE183">
        <v>21.727488000000001</v>
      </c>
      <c r="CF183">
        <v>13.644875000000001</v>
      </c>
      <c r="CG183">
        <v>16.643308999999999</v>
      </c>
      <c r="CH183">
        <v>13.136758</v>
      </c>
      <c r="CI183">
        <v>16.460484999999998</v>
      </c>
      <c r="CK183" t="s">
        <v>1911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1</v>
      </c>
      <c r="DC183">
        <v>2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2</v>
      </c>
      <c r="DK183">
        <v>1</v>
      </c>
      <c r="DL183">
        <v>1</v>
      </c>
      <c r="DM183">
        <v>1</v>
      </c>
      <c r="DN183">
        <v>1</v>
      </c>
      <c r="DO183">
        <v>0</v>
      </c>
      <c r="DP183">
        <v>1</v>
      </c>
      <c r="DQ183">
        <v>1</v>
      </c>
      <c r="DR183">
        <v>1</v>
      </c>
      <c r="DS183">
        <v>2</v>
      </c>
      <c r="DT183">
        <v>1</v>
      </c>
      <c r="DU183">
        <v>1</v>
      </c>
      <c r="DV183">
        <v>1</v>
      </c>
      <c r="DW183">
        <v>1</v>
      </c>
      <c r="DX183">
        <v>2</v>
      </c>
      <c r="DY183">
        <v>1</v>
      </c>
      <c r="DZ183">
        <v>1</v>
      </c>
      <c r="EA183">
        <v>1</v>
      </c>
      <c r="EB183">
        <v>1</v>
      </c>
      <c r="EC183">
        <v>0</v>
      </c>
      <c r="ED183">
        <v>1</v>
      </c>
      <c r="EE183">
        <v>1</v>
      </c>
      <c r="EF183">
        <v>1</v>
      </c>
      <c r="EG183">
        <v>1</v>
      </c>
      <c r="EH183">
        <v>2</v>
      </c>
      <c r="EI183">
        <v>1</v>
      </c>
      <c r="EJ183">
        <v>2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45</v>
      </c>
    </row>
    <row r="184" spans="3:153" x14ac:dyDescent="0.35">
      <c r="C184" t="s">
        <v>1912</v>
      </c>
      <c r="D184" t="s">
        <v>410</v>
      </c>
      <c r="E184">
        <v>328.68252384973903</v>
      </c>
      <c r="F184">
        <v>-0.85254155534146803</v>
      </c>
      <c r="G184">
        <v>0.252761981082327</v>
      </c>
      <c r="H184">
        <v>-3.3729026481391098</v>
      </c>
      <c r="I184">
        <v>7.4380245836410698E-4</v>
      </c>
      <c r="J184">
        <v>1.7460704418368701E-2</v>
      </c>
      <c r="K184" t="b">
        <v>0</v>
      </c>
      <c r="L184" t="b">
        <v>1</v>
      </c>
      <c r="M184" t="s">
        <v>1040</v>
      </c>
      <c r="N184" t="s">
        <v>1040</v>
      </c>
      <c r="O184" t="b">
        <f t="shared" si="8"/>
        <v>0</v>
      </c>
      <c r="P184" t="str">
        <f t="shared" si="9"/>
        <v/>
      </c>
      <c r="Q184" t="str">
        <f t="shared" si="10"/>
        <v/>
      </c>
      <c r="R184" t="str">
        <f t="shared" si="11"/>
        <v/>
      </c>
      <c r="S184" t="s">
        <v>2</v>
      </c>
      <c r="Y184">
        <v>8</v>
      </c>
      <c r="Z184" t="s">
        <v>2185</v>
      </c>
      <c r="AA184">
        <v>0.97973163647751704</v>
      </c>
      <c r="AB184" t="s">
        <v>410</v>
      </c>
      <c r="AC184" t="s">
        <v>1356</v>
      </c>
      <c r="AD184" t="s">
        <v>410</v>
      </c>
      <c r="AE184" t="s">
        <v>1356</v>
      </c>
      <c r="AF184">
        <v>0.81697399999999998</v>
      </c>
      <c r="AG184">
        <v>0.76490800000000003</v>
      </c>
      <c r="AH184">
        <v>0.98375199999999996</v>
      </c>
      <c r="AI184">
        <v>0.94943999999999995</v>
      </c>
      <c r="AJ184">
        <v>0.83829900000000002</v>
      </c>
      <c r="AK184">
        <v>0.70732200000000001</v>
      </c>
      <c r="AL184">
        <v>5.9555470000000001</v>
      </c>
      <c r="AM184">
        <v>6.7569480000000004</v>
      </c>
      <c r="AN184">
        <v>5.192698</v>
      </c>
      <c r="AO184">
        <v>5.8996029999999999</v>
      </c>
      <c r="AP184">
        <v>3.1107480000000001</v>
      </c>
      <c r="AQ184">
        <v>3.7526929999999998</v>
      </c>
      <c r="AR184">
        <v>7.6279539999999999</v>
      </c>
      <c r="AS184">
        <v>6.5510679999999999</v>
      </c>
      <c r="AT184">
        <v>5.526618</v>
      </c>
      <c r="AU184">
        <v>5.034853</v>
      </c>
      <c r="AV184">
        <v>4.3027410000000001</v>
      </c>
      <c r="AW184">
        <v>5.884468</v>
      </c>
      <c r="AX184">
        <v>4.0802480000000001</v>
      </c>
      <c r="AY184">
        <v>5.6521020000000002</v>
      </c>
      <c r="AZ184">
        <v>3.1352890000000002</v>
      </c>
      <c r="BA184">
        <v>4.0953039999999996</v>
      </c>
      <c r="BB184">
        <v>4.0412020000000002</v>
      </c>
      <c r="BC184">
        <v>4.9699419999999996</v>
      </c>
      <c r="BD184">
        <v>12.662064000000001</v>
      </c>
      <c r="BE184">
        <v>15.879175999999999</v>
      </c>
      <c r="BF184">
        <v>12.412102000000001</v>
      </c>
      <c r="BG184">
        <v>15.387587</v>
      </c>
      <c r="BH184">
        <v>13.000082000000001</v>
      </c>
      <c r="BI184">
        <v>16.704595999999999</v>
      </c>
      <c r="BJ184">
        <v>8.3572419999999994</v>
      </c>
      <c r="BK184">
        <v>9.9291710000000002</v>
      </c>
      <c r="BL184">
        <v>9.6115279999999998</v>
      </c>
      <c r="BM184">
        <v>11.39279</v>
      </c>
      <c r="BN184">
        <v>9.9528470000000002</v>
      </c>
      <c r="BO184">
        <v>12.487943</v>
      </c>
      <c r="BP184">
        <v>2.5770360000000001</v>
      </c>
      <c r="BQ184">
        <v>2.800646</v>
      </c>
      <c r="BR184">
        <v>2.9488639999999999</v>
      </c>
      <c r="BS184">
        <v>3.201702</v>
      </c>
      <c r="BT184">
        <v>4.4817689999999999</v>
      </c>
      <c r="BU184">
        <v>5.1838030000000002</v>
      </c>
      <c r="BV184">
        <v>6.5763160000000003</v>
      </c>
      <c r="BW184">
        <v>7.7709549999999998</v>
      </c>
      <c r="BX184">
        <v>8.7084919999999997</v>
      </c>
      <c r="BY184">
        <v>10.562122</v>
      </c>
      <c r="BZ184">
        <v>8.8415090000000003</v>
      </c>
      <c r="CA184">
        <v>10.447296</v>
      </c>
      <c r="CB184">
        <v>10.254692</v>
      </c>
      <c r="CC184">
        <v>12.392899</v>
      </c>
      <c r="CD184">
        <v>6.3784590000000003</v>
      </c>
      <c r="CE184">
        <v>8.0601389999999995</v>
      </c>
      <c r="CF184">
        <v>9.6905999999999999</v>
      </c>
      <c r="CG184">
        <v>11.820091</v>
      </c>
      <c r="CH184">
        <v>12.956397000000001</v>
      </c>
      <c r="CI184">
        <v>16.234490999999998</v>
      </c>
      <c r="CK184" t="s">
        <v>1912</v>
      </c>
      <c r="CL184">
        <v>0</v>
      </c>
      <c r="CM184">
        <v>0</v>
      </c>
      <c r="CN184">
        <v>1</v>
      </c>
      <c r="CO184">
        <v>2</v>
      </c>
      <c r="CP184">
        <v>4</v>
      </c>
      <c r="CQ184">
        <v>5</v>
      </c>
      <c r="CR184">
        <v>3</v>
      </c>
      <c r="CS184">
        <v>3</v>
      </c>
      <c r="CT184">
        <v>3</v>
      </c>
      <c r="CU184">
        <v>3</v>
      </c>
      <c r="CV184">
        <v>4</v>
      </c>
      <c r="CW184">
        <v>4</v>
      </c>
      <c r="CX184">
        <v>3</v>
      </c>
      <c r="CY184">
        <v>4</v>
      </c>
      <c r="CZ184">
        <v>4</v>
      </c>
      <c r="DA184">
        <v>9</v>
      </c>
      <c r="DB184">
        <v>4</v>
      </c>
      <c r="DC184">
        <v>8</v>
      </c>
      <c r="DD184">
        <v>5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2</v>
      </c>
      <c r="DL184">
        <v>15</v>
      </c>
      <c r="DM184">
        <v>4</v>
      </c>
      <c r="DN184">
        <v>4</v>
      </c>
      <c r="DO184">
        <v>3</v>
      </c>
      <c r="DP184">
        <v>2</v>
      </c>
      <c r="DQ184">
        <v>2</v>
      </c>
      <c r="DR184">
        <v>2</v>
      </c>
      <c r="DS184">
        <v>6</v>
      </c>
      <c r="DT184">
        <v>9</v>
      </c>
      <c r="DU184">
        <v>6</v>
      </c>
      <c r="DV184">
        <v>4</v>
      </c>
      <c r="DW184">
        <v>7</v>
      </c>
      <c r="DX184">
        <v>5</v>
      </c>
      <c r="DY184">
        <v>4</v>
      </c>
      <c r="DZ184">
        <v>3</v>
      </c>
      <c r="EA184">
        <v>3</v>
      </c>
      <c r="EB184">
        <v>3</v>
      </c>
      <c r="EC184">
        <v>5</v>
      </c>
      <c r="ED184">
        <v>4</v>
      </c>
      <c r="EE184">
        <v>5</v>
      </c>
      <c r="EF184">
        <v>7</v>
      </c>
      <c r="EG184">
        <v>2</v>
      </c>
      <c r="EH184">
        <v>3</v>
      </c>
      <c r="EI184">
        <v>0</v>
      </c>
      <c r="EJ184">
        <v>0</v>
      </c>
      <c r="EK184">
        <v>3</v>
      </c>
      <c r="EL184">
        <v>1</v>
      </c>
      <c r="EM184">
        <v>1</v>
      </c>
      <c r="EN184">
        <v>1</v>
      </c>
      <c r="EO184">
        <v>1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192</v>
      </c>
    </row>
    <row r="185" spans="3:153" x14ac:dyDescent="0.35">
      <c r="C185" t="s">
        <v>1913</v>
      </c>
      <c r="D185" t="s">
        <v>413</v>
      </c>
      <c r="E185">
        <v>323.64413063529997</v>
      </c>
      <c r="F185">
        <v>-1.0853749984965699</v>
      </c>
      <c r="G185">
        <v>0.18863462081003801</v>
      </c>
      <c r="H185">
        <v>-5.7538483330140604</v>
      </c>
      <c r="I185" s="1">
        <v>8.7234426429678194E-9</v>
      </c>
      <c r="J185" s="1">
        <v>2.8402391405158499E-6</v>
      </c>
      <c r="K185" t="b">
        <v>0</v>
      </c>
      <c r="L185" t="b">
        <v>1</v>
      </c>
      <c r="M185" t="s">
        <v>1041</v>
      </c>
      <c r="N185">
        <v>0</v>
      </c>
      <c r="O185" t="b">
        <f t="shared" si="8"/>
        <v>1</v>
      </c>
      <c r="P185" t="str">
        <f t="shared" si="9"/>
        <v/>
      </c>
      <c r="Q185">
        <f t="shared" si="10"/>
        <v>1</v>
      </c>
      <c r="R185">
        <f t="shared" si="11"/>
        <v>1</v>
      </c>
      <c r="S185" t="s">
        <v>413</v>
      </c>
      <c r="T185" t="s">
        <v>1089</v>
      </c>
      <c r="U185">
        <v>466.16500000000002</v>
      </c>
      <c r="V185" t="s">
        <v>1075</v>
      </c>
      <c r="W185" t="s">
        <v>1048</v>
      </c>
      <c r="X185">
        <v>0.99983699999999998</v>
      </c>
      <c r="Y185">
        <v>1</v>
      </c>
      <c r="Z185" t="s">
        <v>2186</v>
      </c>
      <c r="AA185">
        <v>0.99736922291776298</v>
      </c>
      <c r="AB185" t="s">
        <v>413</v>
      </c>
      <c r="AC185" t="s">
        <v>1075</v>
      </c>
      <c r="AD185" t="s">
        <v>413</v>
      </c>
      <c r="AE185" t="s">
        <v>1075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4.8514739999999996</v>
      </c>
      <c r="AM185">
        <v>5.5043059999999997</v>
      </c>
      <c r="AN185">
        <v>10.104499000000001</v>
      </c>
      <c r="AO185">
        <v>11.480069</v>
      </c>
      <c r="AP185">
        <v>6.2696949999999996</v>
      </c>
      <c r="AQ185">
        <v>7.5635300000000001</v>
      </c>
      <c r="AR185">
        <v>0</v>
      </c>
      <c r="AS185">
        <v>0</v>
      </c>
      <c r="AT185">
        <v>1.6794249999999999</v>
      </c>
      <c r="AU185">
        <v>1.5299879999999999</v>
      </c>
      <c r="AV185">
        <v>12.463403</v>
      </c>
      <c r="AW185">
        <v>17.045062999999999</v>
      </c>
      <c r="AX185">
        <v>11.91624</v>
      </c>
      <c r="AY185">
        <v>16.506792000000001</v>
      </c>
      <c r="AZ185">
        <v>11.848293999999999</v>
      </c>
      <c r="BA185">
        <v>15.476203</v>
      </c>
      <c r="BB185">
        <v>13.966260999999999</v>
      </c>
      <c r="BC185">
        <v>17.175957</v>
      </c>
      <c r="BD185">
        <v>6.8753770000000003</v>
      </c>
      <c r="BE185">
        <v>8.6222370000000002</v>
      </c>
      <c r="BF185">
        <v>7.2069619999999999</v>
      </c>
      <c r="BG185">
        <v>8.934647</v>
      </c>
      <c r="BH185">
        <v>12.649438999999999</v>
      </c>
      <c r="BI185">
        <v>16.254031999999999</v>
      </c>
      <c r="BJ185">
        <v>10.960953999999999</v>
      </c>
      <c r="BK185">
        <v>13.022619000000001</v>
      </c>
      <c r="BL185">
        <v>9.3320889999999999</v>
      </c>
      <c r="BM185">
        <v>11.061565</v>
      </c>
      <c r="BN185">
        <v>6.3502280000000004</v>
      </c>
      <c r="BO185">
        <v>7.9676980000000004</v>
      </c>
      <c r="BP185">
        <v>3.9164189999999999</v>
      </c>
      <c r="BQ185">
        <v>4.2562480000000003</v>
      </c>
      <c r="BR185">
        <v>2.8914979999999999</v>
      </c>
      <c r="BS185">
        <v>3.1394169999999999</v>
      </c>
      <c r="BT185">
        <v>3.1638660000000001</v>
      </c>
      <c r="BU185">
        <v>3.6594609999999999</v>
      </c>
      <c r="BV185">
        <v>2.6008930000000001</v>
      </c>
      <c r="BW185">
        <v>3.0733649999999999</v>
      </c>
      <c r="BX185">
        <v>2.2637969999999998</v>
      </c>
      <c r="BY185">
        <v>2.745654</v>
      </c>
      <c r="BZ185">
        <v>3.0441410000000002</v>
      </c>
      <c r="CA185">
        <v>3.5970149999999999</v>
      </c>
      <c r="CB185">
        <v>13.679425</v>
      </c>
      <c r="CC185">
        <v>16.531723</v>
      </c>
      <c r="CD185">
        <v>14.379761999999999</v>
      </c>
      <c r="CE185">
        <v>18.17098</v>
      </c>
      <c r="CF185">
        <v>44.896923000000001</v>
      </c>
      <c r="CG185">
        <v>54.762931999999999</v>
      </c>
      <c r="CH185">
        <v>40.090209999999999</v>
      </c>
      <c r="CI185">
        <v>50.233421</v>
      </c>
      <c r="CK185" t="s">
        <v>1913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33</v>
      </c>
      <c r="EG185">
        <v>0</v>
      </c>
      <c r="EH185">
        <v>2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35</v>
      </c>
    </row>
    <row r="186" spans="3:153" x14ac:dyDescent="0.35">
      <c r="C186">
        <v>0</v>
      </c>
      <c r="D186" t="s">
        <v>414</v>
      </c>
      <c r="E186">
        <v>5741.0996483323597</v>
      </c>
      <c r="F186">
        <v>-0.90900090866321803</v>
      </c>
      <c r="G186">
        <v>0.14322690011386099</v>
      </c>
      <c r="H186">
        <v>-6.3465795038542998</v>
      </c>
      <c r="I186" s="1">
        <v>2.20154797737917E-10</v>
      </c>
      <c r="J186" s="1">
        <v>1.1369856571451E-7</v>
      </c>
      <c r="K186" t="b">
        <v>0</v>
      </c>
      <c r="L186" t="b">
        <v>1</v>
      </c>
      <c r="M186" t="s">
        <v>1040</v>
      </c>
      <c r="N186" t="s">
        <v>1040</v>
      </c>
      <c r="O186" t="b">
        <f t="shared" si="8"/>
        <v>0</v>
      </c>
      <c r="P186" t="str">
        <f t="shared" si="9"/>
        <v/>
      </c>
      <c r="Q186" t="str">
        <f t="shared" si="10"/>
        <v/>
      </c>
      <c r="R186" t="str">
        <f t="shared" si="11"/>
        <v/>
      </c>
      <c r="S186" t="s">
        <v>2</v>
      </c>
      <c r="Y186">
        <v>1</v>
      </c>
      <c r="Z186" t="s">
        <v>2186</v>
      </c>
      <c r="AA186">
        <v>0.96996112354611497</v>
      </c>
      <c r="AB186" t="s">
        <v>414</v>
      </c>
      <c r="AD186" t="s">
        <v>414</v>
      </c>
      <c r="AF186">
        <v>1.7657419999999999</v>
      </c>
      <c r="AG186">
        <v>1.6532100000000001</v>
      </c>
      <c r="AH186">
        <v>1.3071360000000001</v>
      </c>
      <c r="AI186">
        <v>1.2615449999999999</v>
      </c>
      <c r="AJ186">
        <v>0.73601499999999997</v>
      </c>
      <c r="AK186">
        <v>0.62101899999999999</v>
      </c>
      <c r="AL186">
        <v>0.477823</v>
      </c>
      <c r="AM186">
        <v>0.54212099999999996</v>
      </c>
      <c r="AN186">
        <v>0.574071</v>
      </c>
      <c r="AO186">
        <v>0.65222199999999997</v>
      </c>
      <c r="AP186">
        <v>5.1492060000000004</v>
      </c>
      <c r="AQ186">
        <v>6.2118130000000003</v>
      </c>
      <c r="AR186">
        <v>0.39157500000000001</v>
      </c>
      <c r="AS186">
        <v>0.33629399999999998</v>
      </c>
      <c r="AT186">
        <v>0.74098699999999995</v>
      </c>
      <c r="AU186">
        <v>0.67505400000000004</v>
      </c>
      <c r="AV186">
        <v>16.322051999999999</v>
      </c>
      <c r="AW186">
        <v>22.322187</v>
      </c>
      <c r="AX186">
        <v>17.175768000000001</v>
      </c>
      <c r="AY186">
        <v>23.792473000000001</v>
      </c>
      <c r="AZ186">
        <v>25.155165</v>
      </c>
      <c r="BA186">
        <v>32.857590000000002</v>
      </c>
      <c r="BB186">
        <v>27.114380000000001</v>
      </c>
      <c r="BC186">
        <v>33.345753000000002</v>
      </c>
      <c r="BD186">
        <v>8.0304579999999994</v>
      </c>
      <c r="BE186">
        <v>10.070796</v>
      </c>
      <c r="BF186">
        <v>7.5979910000000004</v>
      </c>
      <c r="BG186">
        <v>9.4194150000000008</v>
      </c>
      <c r="BH186">
        <v>10.923313</v>
      </c>
      <c r="BI186">
        <v>14.036028999999999</v>
      </c>
      <c r="BJ186">
        <v>18.884319000000001</v>
      </c>
      <c r="BK186">
        <v>22.436304</v>
      </c>
      <c r="BL186">
        <v>16.986801</v>
      </c>
      <c r="BM186">
        <v>20.134889999999999</v>
      </c>
      <c r="BN186">
        <v>15.918323000000001</v>
      </c>
      <c r="BO186">
        <v>19.972887</v>
      </c>
      <c r="BP186">
        <v>10.852793</v>
      </c>
      <c r="BQ186">
        <v>11.794492</v>
      </c>
      <c r="BR186">
        <v>12.401793</v>
      </c>
      <c r="BS186">
        <v>13.465135999999999</v>
      </c>
      <c r="BT186">
        <v>19.870701</v>
      </c>
      <c r="BU186">
        <v>22.983294000000001</v>
      </c>
      <c r="BV186">
        <v>21.407135</v>
      </c>
      <c r="BW186">
        <v>25.295909999999999</v>
      </c>
      <c r="BX186">
        <v>16.090938999999999</v>
      </c>
      <c r="BY186">
        <v>19.515944999999999</v>
      </c>
      <c r="BZ186">
        <v>18.546375000000001</v>
      </c>
      <c r="CA186">
        <v>21.914753000000001</v>
      </c>
      <c r="CB186">
        <v>14.719704999999999</v>
      </c>
      <c r="CC186">
        <v>17.788910000000001</v>
      </c>
      <c r="CD186">
        <v>13.72993</v>
      </c>
      <c r="CE186">
        <v>17.349823000000001</v>
      </c>
      <c r="CF186">
        <v>13.837166</v>
      </c>
      <c r="CG186">
        <v>16.877855</v>
      </c>
      <c r="CH186">
        <v>12.826675</v>
      </c>
      <c r="CI186">
        <v>16.071947000000002</v>
      </c>
      <c r="CK186">
        <v>0</v>
      </c>
    </row>
    <row r="187" spans="3:153" x14ac:dyDescent="0.35">
      <c r="C187" t="s">
        <v>1914</v>
      </c>
      <c r="D187" t="s">
        <v>415</v>
      </c>
      <c r="E187">
        <v>690.39950760916099</v>
      </c>
      <c r="F187">
        <v>-0.50532655701961804</v>
      </c>
      <c r="G187">
        <v>0.16225173610482199</v>
      </c>
      <c r="H187">
        <v>-3.11446009239096</v>
      </c>
      <c r="I187">
        <v>1.84281883719444E-3</v>
      </c>
      <c r="J187">
        <v>3.1944326070209597E-2</v>
      </c>
      <c r="K187" t="b">
        <v>0</v>
      </c>
      <c r="L187" t="b">
        <v>1</v>
      </c>
      <c r="M187" t="s">
        <v>1040</v>
      </c>
      <c r="N187" t="s">
        <v>1040</v>
      </c>
      <c r="O187" t="b">
        <f t="shared" si="8"/>
        <v>0</v>
      </c>
      <c r="P187" t="str">
        <f t="shared" si="9"/>
        <v/>
      </c>
      <c r="Q187" t="str">
        <f t="shared" si="10"/>
        <v/>
      </c>
      <c r="R187" t="str">
        <f t="shared" si="11"/>
        <v/>
      </c>
      <c r="S187" t="s">
        <v>2</v>
      </c>
      <c r="Y187">
        <v>1</v>
      </c>
      <c r="Z187" t="s">
        <v>2186</v>
      </c>
      <c r="AA187">
        <v>0.99978097520787201</v>
      </c>
      <c r="AB187" t="s">
        <v>415</v>
      </c>
      <c r="AC187" t="s">
        <v>1431</v>
      </c>
      <c r="AD187" t="s">
        <v>415</v>
      </c>
      <c r="AE187" t="s">
        <v>1431</v>
      </c>
      <c r="AF187">
        <v>2.3819340000000002</v>
      </c>
      <c r="AG187">
        <v>2.2301310000000001</v>
      </c>
      <c r="AH187">
        <v>3.8485209999999999</v>
      </c>
      <c r="AI187">
        <v>3.7142919999999999</v>
      </c>
      <c r="AJ187">
        <v>0</v>
      </c>
      <c r="AK187">
        <v>0</v>
      </c>
      <c r="AL187">
        <v>6.3491070000000001</v>
      </c>
      <c r="AM187">
        <v>7.2034649999999996</v>
      </c>
      <c r="AN187">
        <v>6.3573219999999999</v>
      </c>
      <c r="AO187">
        <v>7.222772</v>
      </c>
      <c r="AP187">
        <v>3.7177310000000001</v>
      </c>
      <c r="AQ187">
        <v>4.484934</v>
      </c>
      <c r="AR187">
        <v>2.5871960000000001</v>
      </c>
      <c r="AS187">
        <v>2.2219449999999998</v>
      </c>
      <c r="AT187">
        <v>4.9088620000000001</v>
      </c>
      <c r="AU187">
        <v>4.4720659999999999</v>
      </c>
      <c r="AV187">
        <v>15.392029000000001</v>
      </c>
      <c r="AW187">
        <v>21.050277999999999</v>
      </c>
      <c r="AX187">
        <v>14.404852</v>
      </c>
      <c r="AY187">
        <v>19.954103</v>
      </c>
      <c r="AZ187">
        <v>42.879447999999996</v>
      </c>
      <c r="BA187">
        <v>56.008991000000002</v>
      </c>
      <c r="BB187">
        <v>36.387928000000002</v>
      </c>
      <c r="BC187">
        <v>44.750523000000001</v>
      </c>
      <c r="BD187">
        <v>23.893847000000001</v>
      </c>
      <c r="BE187">
        <v>29.964672</v>
      </c>
      <c r="BF187">
        <v>23.594797</v>
      </c>
      <c r="BG187">
        <v>29.251047</v>
      </c>
      <c r="BH187">
        <v>15.499566</v>
      </c>
      <c r="BI187">
        <v>19.916333999999999</v>
      </c>
      <c r="BJ187">
        <v>19.610620000000001</v>
      </c>
      <c r="BK187">
        <v>23.299215</v>
      </c>
      <c r="BL187">
        <v>18.731204999999999</v>
      </c>
      <c r="BM187">
        <v>22.202577999999999</v>
      </c>
      <c r="BN187">
        <v>21.299757</v>
      </c>
      <c r="BO187">
        <v>26.725028999999999</v>
      </c>
      <c r="BP187">
        <v>10.739777999999999</v>
      </c>
      <c r="BQ187">
        <v>11.671669</v>
      </c>
      <c r="BR187">
        <v>9.4059050000000006</v>
      </c>
      <c r="BS187">
        <v>10.212375</v>
      </c>
      <c r="BT187">
        <v>19.587016999999999</v>
      </c>
      <c r="BU187">
        <v>22.655172</v>
      </c>
      <c r="BV187">
        <v>20.728497999999998</v>
      </c>
      <c r="BW187">
        <v>24.49399</v>
      </c>
      <c r="BX187">
        <v>27.927880999999999</v>
      </c>
      <c r="BY187">
        <v>33.872416999999999</v>
      </c>
      <c r="BZ187">
        <v>22.103826999999999</v>
      </c>
      <c r="CA187">
        <v>26.118304999999999</v>
      </c>
      <c r="CB187">
        <v>13.89199</v>
      </c>
      <c r="CC187">
        <v>16.788609000000001</v>
      </c>
      <c r="CD187">
        <v>27.560666999999999</v>
      </c>
      <c r="CE187">
        <v>34.827030000000001</v>
      </c>
      <c r="CF187">
        <v>26.079142000000001</v>
      </c>
      <c r="CG187">
        <v>31.809979999999999</v>
      </c>
      <c r="CH187">
        <v>26.918423000000001</v>
      </c>
      <c r="CI187">
        <v>33.729042</v>
      </c>
      <c r="CK187" t="s">
        <v>1914</v>
      </c>
      <c r="CL187">
        <v>0</v>
      </c>
      <c r="CM187">
        <v>0</v>
      </c>
      <c r="CN187">
        <v>0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0</v>
      </c>
      <c r="CU187">
        <v>1</v>
      </c>
      <c r="CV187">
        <v>2</v>
      </c>
      <c r="CW187">
        <v>3</v>
      </c>
      <c r="CX187">
        <v>1</v>
      </c>
      <c r="CY187">
        <v>1</v>
      </c>
      <c r="CZ187">
        <v>2</v>
      </c>
      <c r="DA187">
        <v>2</v>
      </c>
      <c r="DB187">
        <v>1</v>
      </c>
      <c r="DC187">
        <v>2</v>
      </c>
      <c r="DD187">
        <v>2</v>
      </c>
      <c r="DE187">
        <v>1</v>
      </c>
      <c r="DF187">
        <v>1</v>
      </c>
      <c r="DG187">
        <v>1</v>
      </c>
      <c r="DH187">
        <v>1</v>
      </c>
      <c r="DI187">
        <v>2</v>
      </c>
      <c r="DJ187">
        <v>1</v>
      </c>
      <c r="DK187">
        <v>1</v>
      </c>
      <c r="DL187">
        <v>4</v>
      </c>
      <c r="DM187">
        <v>2</v>
      </c>
      <c r="DN187">
        <v>1</v>
      </c>
      <c r="DO187">
        <v>1</v>
      </c>
      <c r="DP187">
        <v>1</v>
      </c>
      <c r="DQ187">
        <v>1</v>
      </c>
      <c r="DR187">
        <v>2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3</v>
      </c>
      <c r="ED187">
        <v>2</v>
      </c>
      <c r="EE187">
        <v>2</v>
      </c>
      <c r="EF187">
        <v>1</v>
      </c>
      <c r="EG187">
        <v>1</v>
      </c>
      <c r="EH187">
        <v>2</v>
      </c>
      <c r="EI187">
        <v>0</v>
      </c>
      <c r="EJ187">
        <v>0</v>
      </c>
      <c r="EK187">
        <v>6</v>
      </c>
      <c r="EL187">
        <v>3</v>
      </c>
      <c r="EM187">
        <v>1</v>
      </c>
      <c r="EN187">
        <v>2</v>
      </c>
      <c r="EO187">
        <v>2</v>
      </c>
      <c r="EP187">
        <v>4</v>
      </c>
      <c r="EQ187">
        <v>6</v>
      </c>
      <c r="ER187">
        <v>2</v>
      </c>
      <c r="ES187">
        <v>1</v>
      </c>
      <c r="ET187">
        <v>1</v>
      </c>
      <c r="EU187">
        <v>4</v>
      </c>
      <c r="EV187">
        <v>4</v>
      </c>
      <c r="EW187">
        <v>99</v>
      </c>
    </row>
    <row r="188" spans="3:153" x14ac:dyDescent="0.35">
      <c r="C188" t="s">
        <v>1602</v>
      </c>
      <c r="D188" t="s">
        <v>416</v>
      </c>
      <c r="E188">
        <v>661.52309456410603</v>
      </c>
      <c r="F188">
        <v>-1.29672787176103</v>
      </c>
      <c r="G188">
        <v>0.286066714520683</v>
      </c>
      <c r="H188">
        <v>-4.5329561460296199</v>
      </c>
      <c r="I188" s="1">
        <v>5.8163894128794498E-6</v>
      </c>
      <c r="J188">
        <v>4.9778322420968805E-4</v>
      </c>
      <c r="K188" t="b">
        <v>0</v>
      </c>
      <c r="L188" t="b">
        <v>1</v>
      </c>
      <c r="M188" t="s">
        <v>1040</v>
      </c>
      <c r="N188" t="s">
        <v>1040</v>
      </c>
      <c r="O188" t="b">
        <f t="shared" si="8"/>
        <v>0</v>
      </c>
      <c r="P188" t="str">
        <f t="shared" si="9"/>
        <v/>
      </c>
      <c r="Q188" t="str">
        <f t="shared" si="10"/>
        <v/>
      </c>
      <c r="R188" t="str">
        <f t="shared" si="11"/>
        <v/>
      </c>
      <c r="S188" t="s">
        <v>2</v>
      </c>
      <c r="Y188">
        <v>1</v>
      </c>
      <c r="Z188" t="s">
        <v>2186</v>
      </c>
      <c r="AA188">
        <v>0.43086064151611098</v>
      </c>
      <c r="AB188" t="s">
        <v>416</v>
      </c>
      <c r="AC188" t="s">
        <v>1349</v>
      </c>
      <c r="AD188" t="s">
        <v>416</v>
      </c>
      <c r="AE188" t="s">
        <v>1349</v>
      </c>
      <c r="AF188">
        <v>1.8170329999999999</v>
      </c>
      <c r="AG188">
        <v>1.7012320000000001</v>
      </c>
      <c r="AH188">
        <v>0.94584299999999999</v>
      </c>
      <c r="AI188">
        <v>0.91285400000000005</v>
      </c>
      <c r="AJ188">
        <v>0</v>
      </c>
      <c r="AK188">
        <v>0</v>
      </c>
      <c r="AL188">
        <v>101.29293800000001</v>
      </c>
      <c r="AM188">
        <v>114.923271</v>
      </c>
      <c r="AN188">
        <v>95.965027000000006</v>
      </c>
      <c r="AO188">
        <v>109.029175</v>
      </c>
      <c r="AP188">
        <v>217.99337800000001</v>
      </c>
      <c r="AQ188">
        <v>262.979218</v>
      </c>
      <c r="AR188">
        <v>21.201972999999999</v>
      </c>
      <c r="AS188">
        <v>18.208756999999999</v>
      </c>
      <c r="AT188">
        <v>37.460487000000001</v>
      </c>
      <c r="AU188">
        <v>34.127209000000001</v>
      </c>
      <c r="AV188">
        <v>7.3016389999999998</v>
      </c>
      <c r="AW188">
        <v>9.9857879999999994</v>
      </c>
      <c r="AX188">
        <v>6.2387110000000003</v>
      </c>
      <c r="AY188">
        <v>8.6420790000000007</v>
      </c>
      <c r="AZ188">
        <v>47.682659000000001</v>
      </c>
      <c r="BA188">
        <v>62.282932000000002</v>
      </c>
      <c r="BB188">
        <v>50.750152999999997</v>
      </c>
      <c r="BC188">
        <v>62.413451999999999</v>
      </c>
      <c r="BD188">
        <v>37.226695999999997</v>
      </c>
      <c r="BE188">
        <v>46.685062000000002</v>
      </c>
      <c r="BF188">
        <v>38.741444000000001</v>
      </c>
      <c r="BG188">
        <v>48.028713000000003</v>
      </c>
      <c r="BH188">
        <v>14.807876</v>
      </c>
      <c r="BI188">
        <v>19.027539999999998</v>
      </c>
      <c r="BJ188">
        <v>356.16293300000001</v>
      </c>
      <c r="BK188">
        <v>423.15426600000001</v>
      </c>
      <c r="BL188">
        <v>358.90939300000002</v>
      </c>
      <c r="BM188">
        <v>425.42450000000002</v>
      </c>
      <c r="BN188">
        <v>34.185443999999997</v>
      </c>
      <c r="BO188">
        <v>42.892834000000001</v>
      </c>
      <c r="BP188">
        <v>48.895587999999996</v>
      </c>
      <c r="BQ188">
        <v>53.138263999999999</v>
      </c>
      <c r="BR188">
        <v>37.612484000000002</v>
      </c>
      <c r="BS188">
        <v>40.837409999999998</v>
      </c>
      <c r="BT188">
        <v>69.890106000000003</v>
      </c>
      <c r="BU188">
        <v>80.837851999999998</v>
      </c>
      <c r="BV188">
        <v>54.406402999999997</v>
      </c>
      <c r="BW188">
        <v>64.289749</v>
      </c>
      <c r="BX188">
        <v>31.871542000000002</v>
      </c>
      <c r="BY188">
        <v>38.655501999999998</v>
      </c>
      <c r="BZ188">
        <v>56.516548</v>
      </c>
      <c r="CA188">
        <v>66.781036</v>
      </c>
      <c r="CB188">
        <v>56.424315999999997</v>
      </c>
      <c r="CC188">
        <v>68.189353999999994</v>
      </c>
      <c r="CD188">
        <v>9.2970659999999992</v>
      </c>
      <c r="CE188">
        <v>11.748234999999999</v>
      </c>
      <c r="CF188">
        <v>26.861584000000001</v>
      </c>
      <c r="CG188">
        <v>32.764366000000003</v>
      </c>
      <c r="CH188">
        <v>35.619208999999998</v>
      </c>
      <c r="CI188">
        <v>44.631210000000003</v>
      </c>
      <c r="CK188" t="s">
        <v>1602</v>
      </c>
      <c r="CL188">
        <v>1</v>
      </c>
      <c r="CM188">
        <v>0</v>
      </c>
      <c r="CN188">
        <v>10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2</v>
      </c>
      <c r="CZ188">
        <v>1</v>
      </c>
      <c r="DA188">
        <v>11</v>
      </c>
      <c r="DB188">
        <v>5</v>
      </c>
      <c r="DC188">
        <v>11</v>
      </c>
      <c r="DD188">
        <v>4</v>
      </c>
      <c r="DE188">
        <v>2</v>
      </c>
      <c r="DF188">
        <v>2</v>
      </c>
      <c r="DG188">
        <v>2</v>
      </c>
      <c r="DH188">
        <v>2</v>
      </c>
      <c r="DI188">
        <v>6</v>
      </c>
      <c r="DJ188">
        <v>4</v>
      </c>
      <c r="DK188">
        <v>6</v>
      </c>
      <c r="DL188">
        <v>10</v>
      </c>
      <c r="DM188">
        <v>15</v>
      </c>
      <c r="DN188">
        <v>5</v>
      </c>
      <c r="DO188">
        <v>3</v>
      </c>
      <c r="DP188">
        <v>3</v>
      </c>
      <c r="DQ188">
        <v>5</v>
      </c>
      <c r="DR188">
        <v>4</v>
      </c>
      <c r="DS188">
        <v>5</v>
      </c>
      <c r="DT188">
        <v>7</v>
      </c>
      <c r="DU188">
        <v>11</v>
      </c>
      <c r="DV188">
        <v>9</v>
      </c>
      <c r="DW188">
        <v>8</v>
      </c>
      <c r="DX188">
        <v>11</v>
      </c>
      <c r="DY188">
        <v>3</v>
      </c>
      <c r="DZ188">
        <v>4</v>
      </c>
      <c r="EA188">
        <v>4</v>
      </c>
      <c r="EB188">
        <v>5</v>
      </c>
      <c r="EC188">
        <v>14</v>
      </c>
      <c r="ED188">
        <v>9</v>
      </c>
      <c r="EE188">
        <v>15</v>
      </c>
      <c r="EF188">
        <v>13</v>
      </c>
      <c r="EG188">
        <v>7</v>
      </c>
      <c r="EH188">
        <v>16</v>
      </c>
      <c r="EI188">
        <v>4</v>
      </c>
      <c r="EJ188">
        <v>18</v>
      </c>
      <c r="EK188">
        <v>5</v>
      </c>
      <c r="EL188">
        <v>6</v>
      </c>
      <c r="EM188">
        <v>8</v>
      </c>
      <c r="EN188">
        <v>7</v>
      </c>
      <c r="EO188">
        <v>9</v>
      </c>
      <c r="EP188">
        <v>20</v>
      </c>
      <c r="EQ188">
        <v>20</v>
      </c>
      <c r="ER188">
        <v>8</v>
      </c>
      <c r="ES188">
        <v>3</v>
      </c>
      <c r="ET188">
        <v>5</v>
      </c>
      <c r="EU188">
        <v>17</v>
      </c>
      <c r="EV188">
        <v>23</v>
      </c>
      <c r="EW188">
        <v>418</v>
      </c>
    </row>
    <row r="189" spans="3:153" x14ac:dyDescent="0.35">
      <c r="C189" t="s">
        <v>1915</v>
      </c>
      <c r="D189" t="s">
        <v>418</v>
      </c>
      <c r="E189">
        <v>1739.1897478849201</v>
      </c>
      <c r="F189">
        <v>-0.50585969101724604</v>
      </c>
      <c r="G189">
        <v>0.102951026329134</v>
      </c>
      <c r="H189">
        <v>-4.9135954157466601</v>
      </c>
      <c r="I189" s="1">
        <v>8.9421183053939797E-7</v>
      </c>
      <c r="J189">
        <v>1.13496699881259E-4</v>
      </c>
      <c r="K189" t="b">
        <v>0</v>
      </c>
      <c r="L189" t="b">
        <v>1</v>
      </c>
      <c r="M189" t="s">
        <v>1040</v>
      </c>
      <c r="N189" t="s">
        <v>1040</v>
      </c>
      <c r="O189" t="b">
        <f t="shared" si="8"/>
        <v>0</v>
      </c>
      <c r="P189" t="str">
        <f t="shared" si="9"/>
        <v/>
      </c>
      <c r="Q189" t="str">
        <f t="shared" si="10"/>
        <v/>
      </c>
      <c r="R189" t="str">
        <f t="shared" si="11"/>
        <v/>
      </c>
      <c r="S189" t="s">
        <v>2</v>
      </c>
      <c r="Y189">
        <v>1</v>
      </c>
      <c r="Z189" t="s">
        <v>2186</v>
      </c>
      <c r="AA189">
        <v>0.99954753401368002</v>
      </c>
      <c r="AB189" t="s">
        <v>418</v>
      </c>
      <c r="AC189" t="s">
        <v>1323</v>
      </c>
      <c r="AD189" t="s">
        <v>418</v>
      </c>
      <c r="AE189" t="s">
        <v>1323</v>
      </c>
      <c r="AF189">
        <v>6.5984069999999999</v>
      </c>
      <c r="AG189">
        <v>6.177886</v>
      </c>
      <c r="AH189">
        <v>7.9190550000000002</v>
      </c>
      <c r="AI189">
        <v>7.6428520000000004</v>
      </c>
      <c r="AJ189">
        <v>6.0729309999999996</v>
      </c>
      <c r="AK189">
        <v>5.124085</v>
      </c>
      <c r="AL189">
        <v>3.0446219999999999</v>
      </c>
      <c r="AM189">
        <v>3.4543170000000001</v>
      </c>
      <c r="AN189">
        <v>4.3521179999999999</v>
      </c>
      <c r="AO189">
        <v>4.9445920000000001</v>
      </c>
      <c r="AP189">
        <v>7.8892660000000001</v>
      </c>
      <c r="AQ189">
        <v>9.5173220000000001</v>
      </c>
      <c r="AR189">
        <v>1.4168769999999999</v>
      </c>
      <c r="AS189">
        <v>1.216847</v>
      </c>
      <c r="AT189">
        <v>2.3161049999999999</v>
      </c>
      <c r="AU189">
        <v>2.1100150000000002</v>
      </c>
      <c r="AV189">
        <v>5.0166909999999998</v>
      </c>
      <c r="AW189">
        <v>6.8608729999999998</v>
      </c>
      <c r="AX189">
        <v>4.9879600000000002</v>
      </c>
      <c r="AY189">
        <v>6.9094959999999999</v>
      </c>
      <c r="AZ189">
        <v>37.498669</v>
      </c>
      <c r="BA189">
        <v>48.980637000000002</v>
      </c>
      <c r="BB189">
        <v>36.921906</v>
      </c>
      <c r="BC189">
        <v>45.407226999999999</v>
      </c>
      <c r="BD189">
        <v>21.472548</v>
      </c>
      <c r="BE189">
        <v>26.928183000000001</v>
      </c>
      <c r="BF189">
        <v>20.728062000000001</v>
      </c>
      <c r="BG189">
        <v>25.697082999999999</v>
      </c>
      <c r="BH189">
        <v>6.6580599999999999</v>
      </c>
      <c r="BI189">
        <v>8.5553460000000001</v>
      </c>
      <c r="BJ189">
        <v>22.588899999999999</v>
      </c>
      <c r="BK189">
        <v>26.837688</v>
      </c>
      <c r="BL189">
        <v>22.182334999999998</v>
      </c>
      <c r="BM189">
        <v>26.293292999999998</v>
      </c>
      <c r="BN189">
        <v>6.7094279999999999</v>
      </c>
      <c r="BO189">
        <v>8.4183889999999995</v>
      </c>
      <c r="BP189">
        <v>4.06576</v>
      </c>
      <c r="BQ189">
        <v>4.4185470000000002</v>
      </c>
      <c r="BR189">
        <v>3.4991780000000001</v>
      </c>
      <c r="BS189">
        <v>3.7992010000000001</v>
      </c>
      <c r="BT189">
        <v>2.843788</v>
      </c>
      <c r="BU189">
        <v>3.2892450000000002</v>
      </c>
      <c r="BV189">
        <v>3.4662760000000001</v>
      </c>
      <c r="BW189">
        <v>4.0959519999999996</v>
      </c>
      <c r="BX189">
        <v>9.0674849999999996</v>
      </c>
      <c r="BY189">
        <v>10.997527</v>
      </c>
      <c r="BZ189">
        <v>7.7599210000000003</v>
      </c>
      <c r="CA189">
        <v>9.1692710000000002</v>
      </c>
      <c r="CB189">
        <v>11.42286</v>
      </c>
      <c r="CC189">
        <v>13.804641</v>
      </c>
      <c r="CD189">
        <v>22.703377</v>
      </c>
      <c r="CE189">
        <v>28.689115999999999</v>
      </c>
      <c r="CF189">
        <v>20.396426999999999</v>
      </c>
      <c r="CG189">
        <v>24.878502000000001</v>
      </c>
      <c r="CH189">
        <v>26.905743000000001</v>
      </c>
      <c r="CI189">
        <v>33.713154000000003</v>
      </c>
      <c r="CK189" t="s">
        <v>1915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2</v>
      </c>
      <c r="DB189">
        <v>2</v>
      </c>
      <c r="DC189">
        <v>3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1</v>
      </c>
      <c r="DL189">
        <v>2</v>
      </c>
      <c r="DM189">
        <v>3</v>
      </c>
      <c r="DN189">
        <v>2</v>
      </c>
      <c r="DO189">
        <v>2</v>
      </c>
      <c r="DP189">
        <v>1</v>
      </c>
      <c r="DQ189">
        <v>2</v>
      </c>
      <c r="DR189">
        <v>1</v>
      </c>
      <c r="DS189">
        <v>1</v>
      </c>
      <c r="DT189">
        <v>1</v>
      </c>
      <c r="DU189">
        <v>3</v>
      </c>
      <c r="DV189">
        <v>3</v>
      </c>
      <c r="DW189">
        <v>0</v>
      </c>
      <c r="DX189">
        <v>1</v>
      </c>
      <c r="DY189">
        <v>1</v>
      </c>
      <c r="DZ189">
        <v>2</v>
      </c>
      <c r="EA189">
        <v>1</v>
      </c>
      <c r="EB189">
        <v>1</v>
      </c>
      <c r="EC189">
        <v>1</v>
      </c>
      <c r="ED189">
        <v>1</v>
      </c>
      <c r="EE189">
        <v>2</v>
      </c>
      <c r="EF189">
        <v>1</v>
      </c>
      <c r="EG189">
        <v>1</v>
      </c>
      <c r="EH189">
        <v>1</v>
      </c>
      <c r="EI189">
        <v>1</v>
      </c>
      <c r="EJ189">
        <v>2</v>
      </c>
      <c r="EK189">
        <v>1</v>
      </c>
      <c r="EL189">
        <v>1</v>
      </c>
      <c r="EM189">
        <v>3</v>
      </c>
      <c r="EN189">
        <v>1</v>
      </c>
      <c r="EO189">
        <v>2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54</v>
      </c>
    </row>
    <row r="190" spans="3:153" x14ac:dyDescent="0.35">
      <c r="C190" t="s">
        <v>1916</v>
      </c>
      <c r="D190" t="s">
        <v>420</v>
      </c>
      <c r="E190">
        <v>479.55648231523998</v>
      </c>
      <c r="F190">
        <v>-0.58693344780098899</v>
      </c>
      <c r="G190">
        <v>0.13680415623970499</v>
      </c>
      <c r="H190">
        <v>-4.2903188319262497</v>
      </c>
      <c r="I190" s="1">
        <v>1.78416784771453E-5</v>
      </c>
      <c r="J190">
        <v>1.2257560484046099E-3</v>
      </c>
      <c r="K190" t="b">
        <v>0</v>
      </c>
      <c r="L190" t="b">
        <v>1</v>
      </c>
      <c r="M190" t="s">
        <v>1040</v>
      </c>
      <c r="N190" t="s">
        <v>1040</v>
      </c>
      <c r="O190" t="b">
        <f t="shared" si="8"/>
        <v>0</v>
      </c>
      <c r="P190" t="str">
        <f t="shared" si="9"/>
        <v/>
      </c>
      <c r="Q190" t="str">
        <f t="shared" si="10"/>
        <v/>
      </c>
      <c r="R190" t="str">
        <f t="shared" si="11"/>
        <v/>
      </c>
      <c r="S190" t="s">
        <v>2</v>
      </c>
      <c r="Y190">
        <v>1</v>
      </c>
      <c r="Z190" t="s">
        <v>2186</v>
      </c>
      <c r="AA190">
        <v>0.52763282831347103</v>
      </c>
      <c r="AB190" t="s">
        <v>420</v>
      </c>
      <c r="AC190" t="s">
        <v>1323</v>
      </c>
      <c r="AD190" t="s">
        <v>420</v>
      </c>
      <c r="AE190" t="s">
        <v>1323</v>
      </c>
      <c r="AF190">
        <v>3.3636409999999999</v>
      </c>
      <c r="AG190">
        <v>3.149273</v>
      </c>
      <c r="AH190">
        <v>4.8607180000000003</v>
      </c>
      <c r="AI190">
        <v>4.6911849999999999</v>
      </c>
      <c r="AJ190">
        <v>3.2620740000000001</v>
      </c>
      <c r="AK190">
        <v>2.752402</v>
      </c>
      <c r="AL190">
        <v>2.882606</v>
      </c>
      <c r="AM190">
        <v>3.2705000000000002</v>
      </c>
      <c r="AN190">
        <v>3.3420230000000002</v>
      </c>
      <c r="AO190">
        <v>3.7969870000000001</v>
      </c>
      <c r="AP190">
        <v>2.559539</v>
      </c>
      <c r="AQ190">
        <v>3.0877340000000002</v>
      </c>
      <c r="AR190">
        <v>4.5777970000000003</v>
      </c>
      <c r="AS190">
        <v>3.931521</v>
      </c>
      <c r="AT190">
        <v>4.1820740000000001</v>
      </c>
      <c r="AU190">
        <v>3.8099479999999999</v>
      </c>
      <c r="AV190">
        <v>12.389991999999999</v>
      </c>
      <c r="AW190">
        <v>16.944666000000002</v>
      </c>
      <c r="AX190">
        <v>11.558961999999999</v>
      </c>
      <c r="AY190">
        <v>16.011876999999998</v>
      </c>
      <c r="AZ190">
        <v>12.039182</v>
      </c>
      <c r="BA190">
        <v>15.725538</v>
      </c>
      <c r="BB190">
        <v>14.814254999999999</v>
      </c>
      <c r="BC190">
        <v>18.218838000000002</v>
      </c>
      <c r="BD190">
        <v>9.2842649999999995</v>
      </c>
      <c r="BE190">
        <v>11.643162999999999</v>
      </c>
      <c r="BF190">
        <v>10.093821999999999</v>
      </c>
      <c r="BG190">
        <v>12.513558</v>
      </c>
      <c r="BH190">
        <v>11.955451999999999</v>
      </c>
      <c r="BI190">
        <v>15.362287</v>
      </c>
      <c r="BJ190">
        <v>9.4224309999999996</v>
      </c>
      <c r="BK190">
        <v>11.194713999999999</v>
      </c>
      <c r="BL190">
        <v>11.534020999999999</v>
      </c>
      <c r="BM190">
        <v>13.671571999999999</v>
      </c>
      <c r="BN190">
        <v>11.878133999999999</v>
      </c>
      <c r="BO190">
        <v>14.90362</v>
      </c>
      <c r="BP190">
        <v>1.125769</v>
      </c>
      <c r="BQ190">
        <v>1.2234529999999999</v>
      </c>
      <c r="BR190">
        <v>1.4842550000000001</v>
      </c>
      <c r="BS190">
        <v>1.6115159999999999</v>
      </c>
      <c r="BT190">
        <v>2.290537</v>
      </c>
      <c r="BU190">
        <v>2.6493329999999999</v>
      </c>
      <c r="BV190">
        <v>3.0913300000000001</v>
      </c>
      <c r="BW190">
        <v>3.6528939999999999</v>
      </c>
      <c r="BX190">
        <v>18.069286000000002</v>
      </c>
      <c r="BY190">
        <v>21.915389999999999</v>
      </c>
      <c r="BZ190">
        <v>16.022832999999999</v>
      </c>
      <c r="CA190">
        <v>18.932886</v>
      </c>
      <c r="CB190">
        <v>10.503626000000001</v>
      </c>
      <c r="CC190">
        <v>12.693737</v>
      </c>
      <c r="CD190">
        <v>13.146914000000001</v>
      </c>
      <c r="CE190">
        <v>16.613095999999999</v>
      </c>
      <c r="CF190">
        <v>9.1693470000000001</v>
      </c>
      <c r="CG190">
        <v>11.184294</v>
      </c>
      <c r="CH190">
        <v>12.970594</v>
      </c>
      <c r="CI190">
        <v>16.252279000000001</v>
      </c>
      <c r="CK190" t="s">
        <v>1916</v>
      </c>
      <c r="CL190">
        <v>4</v>
      </c>
      <c r="CM190">
        <v>4</v>
      </c>
      <c r="CN190">
        <v>3</v>
      </c>
      <c r="CO190">
        <v>3</v>
      </c>
      <c r="CP190">
        <v>3</v>
      </c>
      <c r="CQ190">
        <v>3</v>
      </c>
      <c r="CR190">
        <v>3</v>
      </c>
      <c r="CS190">
        <v>4</v>
      </c>
      <c r="CT190">
        <v>3</v>
      </c>
      <c r="CU190">
        <v>3</v>
      </c>
      <c r="CV190">
        <v>3</v>
      </c>
      <c r="CW190">
        <v>3</v>
      </c>
      <c r="CX190">
        <v>3</v>
      </c>
      <c r="CY190">
        <v>3</v>
      </c>
      <c r="CZ190">
        <v>3</v>
      </c>
      <c r="DA190">
        <v>5</v>
      </c>
      <c r="DB190">
        <v>3</v>
      </c>
      <c r="DC190">
        <v>2</v>
      </c>
      <c r="DD190">
        <v>2</v>
      </c>
      <c r="DE190">
        <v>2</v>
      </c>
      <c r="DF190">
        <v>2</v>
      </c>
      <c r="DG190">
        <v>2</v>
      </c>
      <c r="DH190">
        <v>5</v>
      </c>
      <c r="DI190">
        <v>2</v>
      </c>
      <c r="DJ190">
        <v>2</v>
      </c>
      <c r="DK190">
        <v>3</v>
      </c>
      <c r="DL190">
        <v>4</v>
      </c>
      <c r="DM190">
        <v>4</v>
      </c>
      <c r="DN190">
        <v>4</v>
      </c>
      <c r="DO190">
        <v>3</v>
      </c>
      <c r="DP190">
        <v>3</v>
      </c>
      <c r="DQ190">
        <v>3</v>
      </c>
      <c r="DR190">
        <v>3</v>
      </c>
      <c r="DS190">
        <v>3</v>
      </c>
      <c r="DT190">
        <v>3</v>
      </c>
      <c r="DU190">
        <v>2</v>
      </c>
      <c r="DV190">
        <v>3</v>
      </c>
      <c r="DW190">
        <v>8</v>
      </c>
      <c r="DX190">
        <v>10</v>
      </c>
      <c r="DY190">
        <v>2</v>
      </c>
      <c r="DZ190">
        <v>2</v>
      </c>
      <c r="EA190">
        <v>2</v>
      </c>
      <c r="EB190">
        <v>2</v>
      </c>
      <c r="EC190">
        <v>1</v>
      </c>
      <c r="ED190">
        <v>2</v>
      </c>
      <c r="EE190">
        <v>3</v>
      </c>
      <c r="EF190">
        <v>2</v>
      </c>
      <c r="EG190">
        <v>1</v>
      </c>
      <c r="EH190">
        <v>1</v>
      </c>
      <c r="EI190">
        <v>3</v>
      </c>
      <c r="EJ190">
        <v>3</v>
      </c>
      <c r="EK190">
        <v>4</v>
      </c>
      <c r="EL190">
        <v>2</v>
      </c>
      <c r="EM190">
        <v>0</v>
      </c>
      <c r="EN190">
        <v>0</v>
      </c>
      <c r="EO190">
        <v>2</v>
      </c>
      <c r="EP190">
        <v>13</v>
      </c>
      <c r="EQ190">
        <v>9</v>
      </c>
      <c r="ER190">
        <v>3</v>
      </c>
      <c r="ES190">
        <v>2</v>
      </c>
      <c r="ET190">
        <v>1</v>
      </c>
      <c r="EU190">
        <v>6</v>
      </c>
      <c r="EV190">
        <v>11</v>
      </c>
      <c r="EW190">
        <v>208</v>
      </c>
    </row>
    <row r="191" spans="3:153" x14ac:dyDescent="0.35">
      <c r="C191" t="s">
        <v>1917</v>
      </c>
      <c r="D191" t="s">
        <v>421</v>
      </c>
      <c r="E191">
        <v>736.713922959662</v>
      </c>
      <c r="F191">
        <v>-0.77032825387117498</v>
      </c>
      <c r="G191">
        <v>0.123690966215494</v>
      </c>
      <c r="H191">
        <v>-6.2278457145294901</v>
      </c>
      <c r="I191" s="1">
        <v>4.7289240787232798E-10</v>
      </c>
      <c r="J191" s="1">
        <v>2.21328424771995E-7</v>
      </c>
      <c r="K191" t="b">
        <v>0</v>
      </c>
      <c r="L191" t="b">
        <v>1</v>
      </c>
      <c r="M191" t="s">
        <v>1040</v>
      </c>
      <c r="N191" t="s">
        <v>1040</v>
      </c>
      <c r="O191" t="b">
        <f t="shared" si="8"/>
        <v>0</v>
      </c>
      <c r="P191" t="str">
        <f t="shared" si="9"/>
        <v/>
      </c>
      <c r="Q191" t="str">
        <f t="shared" si="10"/>
        <v/>
      </c>
      <c r="R191" t="str">
        <f t="shared" si="11"/>
        <v/>
      </c>
      <c r="S191" t="s">
        <v>2</v>
      </c>
      <c r="Y191">
        <v>6</v>
      </c>
      <c r="Z191" t="s">
        <v>2184</v>
      </c>
      <c r="AA191">
        <v>0.99998703239609599</v>
      </c>
      <c r="AB191" t="s">
        <v>421</v>
      </c>
      <c r="AC191" t="s">
        <v>1432</v>
      </c>
      <c r="AD191" t="s">
        <v>421</v>
      </c>
      <c r="AE191" t="s">
        <v>1432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20.642712</v>
      </c>
      <c r="AM191">
        <v>23.420466999999999</v>
      </c>
      <c r="AN191">
        <v>22.712809</v>
      </c>
      <c r="AO191">
        <v>25.804804000000001</v>
      </c>
      <c r="AP191">
        <v>8.1652979999999999</v>
      </c>
      <c r="AQ191">
        <v>9.8503159999999994</v>
      </c>
      <c r="AR191">
        <v>8.3340420000000002</v>
      </c>
      <c r="AS191">
        <v>7.1574730000000004</v>
      </c>
      <c r="AT191">
        <v>6.2166610000000002</v>
      </c>
      <c r="AU191">
        <v>5.6634960000000003</v>
      </c>
      <c r="AV191">
        <v>6.6465189999999996</v>
      </c>
      <c r="AW191">
        <v>9.0898389999999996</v>
      </c>
      <c r="AX191">
        <v>6.8261310000000002</v>
      </c>
      <c r="AY191">
        <v>9.4557939999999991</v>
      </c>
      <c r="AZ191">
        <v>11.904392</v>
      </c>
      <c r="BA191">
        <v>15.549478000000001</v>
      </c>
      <c r="BB191">
        <v>14.093432999999999</v>
      </c>
      <c r="BC191">
        <v>17.332356999999998</v>
      </c>
      <c r="BD191">
        <v>11.477605000000001</v>
      </c>
      <c r="BE191">
        <v>14.393776000000001</v>
      </c>
      <c r="BF191">
        <v>11.882737000000001</v>
      </c>
      <c r="BG191">
        <v>14.731318</v>
      </c>
      <c r="BH191">
        <v>5.0035090000000002</v>
      </c>
      <c r="BI191">
        <v>6.4293120000000004</v>
      </c>
      <c r="BJ191">
        <v>26.94416</v>
      </c>
      <c r="BK191">
        <v>32.012135000000001</v>
      </c>
      <c r="BL191">
        <v>27.640682000000002</v>
      </c>
      <c r="BM191">
        <v>32.763210000000001</v>
      </c>
      <c r="BN191">
        <v>10.689532</v>
      </c>
      <c r="BO191">
        <v>13.412269</v>
      </c>
      <c r="BP191">
        <v>20.000091999999999</v>
      </c>
      <c r="BQ191">
        <v>21.735503999999999</v>
      </c>
      <c r="BR191">
        <v>18.733297</v>
      </c>
      <c r="BS191">
        <v>20.339506</v>
      </c>
      <c r="BT191">
        <v>18.220264</v>
      </c>
      <c r="BU191">
        <v>21.074327</v>
      </c>
      <c r="BV191">
        <v>19.93787</v>
      </c>
      <c r="BW191">
        <v>23.559740000000001</v>
      </c>
      <c r="BX191">
        <v>37.513438999999998</v>
      </c>
      <c r="BY191">
        <v>45.498291000000002</v>
      </c>
      <c r="BZ191">
        <v>34.468997999999999</v>
      </c>
      <c r="CA191">
        <v>40.729228999999997</v>
      </c>
      <c r="CB191">
        <v>13.126141000000001</v>
      </c>
      <c r="CC191">
        <v>15.863071</v>
      </c>
      <c r="CD191">
        <v>12.285800999999999</v>
      </c>
      <c r="CE191">
        <v>15.52495</v>
      </c>
      <c r="CF191">
        <v>6.9458900000000003</v>
      </c>
      <c r="CG191">
        <v>8.4722369999999998</v>
      </c>
      <c r="CH191">
        <v>9.2454560000000008</v>
      </c>
      <c r="CI191">
        <v>11.584645</v>
      </c>
      <c r="CK191" t="s">
        <v>1917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3</v>
      </c>
      <c r="DB191">
        <v>1</v>
      </c>
      <c r="DC191">
        <v>2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3</v>
      </c>
      <c r="DM191">
        <v>6</v>
      </c>
      <c r="DN191">
        <v>4</v>
      </c>
      <c r="DO191">
        <v>2</v>
      </c>
      <c r="DP191">
        <v>3</v>
      </c>
      <c r="DQ191">
        <v>3</v>
      </c>
      <c r="DR191">
        <v>1</v>
      </c>
      <c r="DS191">
        <v>3</v>
      </c>
      <c r="DT191">
        <v>3</v>
      </c>
      <c r="DU191">
        <v>5</v>
      </c>
      <c r="DV191">
        <v>2</v>
      </c>
      <c r="DW191">
        <v>6</v>
      </c>
      <c r="DX191">
        <v>3</v>
      </c>
      <c r="DY191">
        <v>2</v>
      </c>
      <c r="DZ191">
        <v>2</v>
      </c>
      <c r="EA191">
        <v>2</v>
      </c>
      <c r="EB191">
        <v>4</v>
      </c>
      <c r="EC191">
        <v>4</v>
      </c>
      <c r="ED191">
        <v>4</v>
      </c>
      <c r="EE191">
        <v>3</v>
      </c>
      <c r="EF191">
        <v>3</v>
      </c>
      <c r="EG191">
        <v>1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84</v>
      </c>
    </row>
    <row r="192" spans="3:153" x14ac:dyDescent="0.35">
      <c r="C192">
        <v>0</v>
      </c>
      <c r="D192" t="s">
        <v>424</v>
      </c>
      <c r="E192">
        <v>107.914871689801</v>
      </c>
      <c r="F192">
        <v>-0.78520314570342298</v>
      </c>
      <c r="G192">
        <v>0.239474943216134</v>
      </c>
      <c r="H192">
        <v>-3.27885304056529</v>
      </c>
      <c r="I192">
        <v>1.04229899627109E-3</v>
      </c>
      <c r="J192">
        <v>2.1924876498809202E-2</v>
      </c>
      <c r="K192" t="b">
        <v>0</v>
      </c>
      <c r="L192" t="b">
        <v>1</v>
      </c>
      <c r="M192" t="s">
        <v>1040</v>
      </c>
      <c r="N192" t="s">
        <v>1040</v>
      </c>
      <c r="O192" t="b">
        <f t="shared" si="8"/>
        <v>0</v>
      </c>
      <c r="P192" t="str">
        <f t="shared" si="9"/>
        <v/>
      </c>
      <c r="Q192" t="str">
        <f t="shared" si="10"/>
        <v/>
      </c>
      <c r="R192" t="str">
        <f t="shared" si="11"/>
        <v/>
      </c>
      <c r="S192" t="s">
        <v>2</v>
      </c>
      <c r="Y192">
        <v>1</v>
      </c>
      <c r="Z192" t="s">
        <v>2186</v>
      </c>
      <c r="AA192">
        <v>0.99929493262068902</v>
      </c>
      <c r="AB192" t="s">
        <v>424</v>
      </c>
      <c r="AD192" t="s">
        <v>424</v>
      </c>
      <c r="AF192">
        <v>0.870224</v>
      </c>
      <c r="AG192">
        <v>0.81476400000000004</v>
      </c>
      <c r="AH192">
        <v>2.1722649999999999</v>
      </c>
      <c r="AI192">
        <v>2.0964999999999998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0.73540399999999995</v>
      </c>
      <c r="AQ192">
        <v>0.88716399999999995</v>
      </c>
      <c r="AR192">
        <v>0</v>
      </c>
      <c r="AS192">
        <v>0</v>
      </c>
      <c r="AT192">
        <v>0</v>
      </c>
      <c r="AU192">
        <v>0</v>
      </c>
      <c r="AV192">
        <v>1.568546</v>
      </c>
      <c r="AW192">
        <v>2.1451579999999999</v>
      </c>
      <c r="AX192">
        <v>1.6524829999999999</v>
      </c>
      <c r="AY192">
        <v>2.2890760000000001</v>
      </c>
      <c r="AZ192">
        <v>3.0059070000000001</v>
      </c>
      <c r="BA192">
        <v>3.9263050000000002</v>
      </c>
      <c r="BB192">
        <v>3.960315</v>
      </c>
      <c r="BC192">
        <v>4.8704660000000004</v>
      </c>
      <c r="BD192">
        <v>2.2758349999999998</v>
      </c>
      <c r="BE192">
        <v>2.8540670000000001</v>
      </c>
      <c r="BF192">
        <v>2.344735</v>
      </c>
      <c r="BG192">
        <v>2.906825</v>
      </c>
      <c r="BH192">
        <v>1.723276</v>
      </c>
      <c r="BI192">
        <v>2.2143419999999998</v>
      </c>
      <c r="BJ192">
        <v>2.475581</v>
      </c>
      <c r="BK192">
        <v>2.941217</v>
      </c>
      <c r="BL192">
        <v>1.8687769999999999</v>
      </c>
      <c r="BM192">
        <v>2.2151100000000001</v>
      </c>
      <c r="BN192">
        <v>0.77604300000000004</v>
      </c>
      <c r="BO192">
        <v>0.97370900000000005</v>
      </c>
      <c r="BP192">
        <v>2.2736540000000001</v>
      </c>
      <c r="BQ192">
        <v>2.470939</v>
      </c>
      <c r="BR192">
        <v>1.6017669999999999</v>
      </c>
      <c r="BS192">
        <v>1.739104</v>
      </c>
      <c r="BT192">
        <v>1.2636099999999999</v>
      </c>
      <c r="BU192">
        <v>1.4615450000000001</v>
      </c>
      <c r="BV192">
        <v>1.7648429999999999</v>
      </c>
      <c r="BW192">
        <v>2.0854409999999999</v>
      </c>
      <c r="BX192">
        <v>1.3004720000000001</v>
      </c>
      <c r="BY192">
        <v>1.5772820000000001</v>
      </c>
      <c r="BZ192">
        <v>1.1152850000000001</v>
      </c>
      <c r="CA192">
        <v>1.317842</v>
      </c>
      <c r="CB192">
        <v>1.322068</v>
      </c>
      <c r="CC192">
        <v>1.5977330000000001</v>
      </c>
      <c r="CD192">
        <v>0</v>
      </c>
      <c r="CE192">
        <v>0</v>
      </c>
      <c r="CF192">
        <v>2.4959600000000002</v>
      </c>
      <c r="CG192">
        <v>3.0444429999999998</v>
      </c>
      <c r="CH192">
        <v>1.5839449999999999</v>
      </c>
      <c r="CI192">
        <v>1.9846980000000001</v>
      </c>
      <c r="CK192">
        <v>0</v>
      </c>
    </row>
    <row r="193" spans="3:153" x14ac:dyDescent="0.35">
      <c r="C193" t="s">
        <v>1918</v>
      </c>
      <c r="D193" t="s">
        <v>425</v>
      </c>
      <c r="E193">
        <v>656.59883850666495</v>
      </c>
      <c r="F193">
        <v>-0.87363137724666895</v>
      </c>
      <c r="G193">
        <v>0.175756916468571</v>
      </c>
      <c r="H193">
        <v>-4.9706799299866802</v>
      </c>
      <c r="I193" s="1">
        <v>6.6718512047900397E-7</v>
      </c>
      <c r="J193" s="1">
        <v>9.1394981149472499E-5</v>
      </c>
      <c r="K193" t="b">
        <v>0</v>
      </c>
      <c r="L193" t="b">
        <v>1</v>
      </c>
      <c r="M193" t="s">
        <v>1040</v>
      </c>
      <c r="N193" t="s">
        <v>1040</v>
      </c>
      <c r="O193" t="b">
        <f t="shared" si="8"/>
        <v>0</v>
      </c>
      <c r="P193" t="str">
        <f t="shared" si="9"/>
        <v/>
      </c>
      <c r="Q193" t="str">
        <f t="shared" si="10"/>
        <v/>
      </c>
      <c r="R193" t="str">
        <f t="shared" si="11"/>
        <v/>
      </c>
      <c r="S193" t="s">
        <v>2</v>
      </c>
      <c r="Y193">
        <v>3</v>
      </c>
      <c r="Z193" t="s">
        <v>2183</v>
      </c>
      <c r="AA193">
        <v>0.95392900644466605</v>
      </c>
      <c r="AB193" t="s">
        <v>425</v>
      </c>
      <c r="AC193" t="s">
        <v>1402</v>
      </c>
      <c r="AD193" t="s">
        <v>425</v>
      </c>
      <c r="AE193" t="s">
        <v>1402</v>
      </c>
      <c r="AF193">
        <v>22.513432999999999</v>
      </c>
      <c r="AG193">
        <v>21.078634000000001</v>
      </c>
      <c r="AH193">
        <v>18.020353</v>
      </c>
      <c r="AI193">
        <v>17.391836000000001</v>
      </c>
      <c r="AJ193">
        <v>11.432561</v>
      </c>
      <c r="AK193">
        <v>9.6463169999999998</v>
      </c>
      <c r="AL193">
        <v>7.3191199999999998</v>
      </c>
      <c r="AM193">
        <v>8.3040079999999996</v>
      </c>
      <c r="AN193">
        <v>5.123189</v>
      </c>
      <c r="AO193">
        <v>5.8206319999999998</v>
      </c>
      <c r="AP193">
        <v>7.6824450000000004</v>
      </c>
      <c r="AQ193">
        <v>9.2678200000000004</v>
      </c>
      <c r="AR193">
        <v>5.4481029999999997</v>
      </c>
      <c r="AS193">
        <v>4.67896</v>
      </c>
      <c r="AT193">
        <v>8.0576819999999998</v>
      </c>
      <c r="AU193">
        <v>7.3407010000000001</v>
      </c>
      <c r="AV193">
        <v>4.1941670000000002</v>
      </c>
      <c r="AW193">
        <v>5.7359809999999998</v>
      </c>
      <c r="AX193">
        <v>4.4440429999999997</v>
      </c>
      <c r="AY193">
        <v>6.1560439999999996</v>
      </c>
      <c r="AZ193">
        <v>13.683547000000001</v>
      </c>
      <c r="BA193">
        <v>17.873404000000001</v>
      </c>
      <c r="BB193">
        <v>14.690378000000001</v>
      </c>
      <c r="BC193">
        <v>18.066490000000002</v>
      </c>
      <c r="BD193">
        <v>13.844372999999999</v>
      </c>
      <c r="BE193">
        <v>17.361881</v>
      </c>
      <c r="BF193">
        <v>12.841911</v>
      </c>
      <c r="BG193">
        <v>15.92043</v>
      </c>
      <c r="BH193">
        <v>5.6516979999999997</v>
      </c>
      <c r="BI193">
        <v>7.2622109999999997</v>
      </c>
      <c r="BJ193">
        <v>21.273928000000002</v>
      </c>
      <c r="BK193">
        <v>25.275376999999999</v>
      </c>
      <c r="BL193">
        <v>20.938773999999999</v>
      </c>
      <c r="BM193">
        <v>24.819267</v>
      </c>
      <c r="BN193">
        <v>5.8731419999999996</v>
      </c>
      <c r="BO193">
        <v>7.3690930000000003</v>
      </c>
      <c r="BP193">
        <v>6.3546110000000002</v>
      </c>
      <c r="BQ193">
        <v>6.906002</v>
      </c>
      <c r="BR193">
        <v>9.2559939999999994</v>
      </c>
      <c r="BS193">
        <v>10.049611000000001</v>
      </c>
      <c r="BT193">
        <v>6.8478570000000003</v>
      </c>
      <c r="BU193">
        <v>7.9205220000000001</v>
      </c>
      <c r="BV193">
        <v>5.0268870000000003</v>
      </c>
      <c r="BW193">
        <v>5.9400599999999999</v>
      </c>
      <c r="BX193">
        <v>10.699446999999999</v>
      </c>
      <c r="BY193">
        <v>12.976858</v>
      </c>
      <c r="BZ193">
        <v>12.722758000000001</v>
      </c>
      <c r="CA193">
        <v>15.033454000000001</v>
      </c>
      <c r="CB193">
        <v>10.603127000000001</v>
      </c>
      <c r="CC193">
        <v>12.813986</v>
      </c>
      <c r="CD193">
        <v>11.4816</v>
      </c>
      <c r="CE193">
        <v>14.508718999999999</v>
      </c>
      <c r="CF193">
        <v>10.058227</v>
      </c>
      <c r="CG193">
        <v>12.268502</v>
      </c>
      <c r="CH193">
        <v>11.820416</v>
      </c>
      <c r="CI193">
        <v>14.811095</v>
      </c>
      <c r="CK193" t="s">
        <v>1918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0</v>
      </c>
      <c r="DH193">
        <v>0</v>
      </c>
      <c r="DI193">
        <v>1</v>
      </c>
      <c r="DJ193">
        <v>1</v>
      </c>
      <c r="DK193">
        <v>1</v>
      </c>
      <c r="DL193">
        <v>3</v>
      </c>
      <c r="DM193">
        <v>1</v>
      </c>
      <c r="DN193">
        <v>0</v>
      </c>
      <c r="DO193">
        <v>0</v>
      </c>
      <c r="DP193">
        <v>1</v>
      </c>
      <c r="DQ193">
        <v>4</v>
      </c>
      <c r="DR193">
        <v>0</v>
      </c>
      <c r="DS193">
        <v>0</v>
      </c>
      <c r="DT193">
        <v>0</v>
      </c>
      <c r="DU193">
        <v>4</v>
      </c>
      <c r="DV193">
        <v>2</v>
      </c>
      <c r="DW193">
        <v>5</v>
      </c>
      <c r="DX193">
        <v>5</v>
      </c>
      <c r="DY193">
        <v>1</v>
      </c>
      <c r="DZ193">
        <v>1</v>
      </c>
      <c r="EA193">
        <v>1</v>
      </c>
      <c r="EB193">
        <v>15</v>
      </c>
      <c r="EC193">
        <v>17</v>
      </c>
      <c r="ED193">
        <v>9</v>
      </c>
      <c r="EE193">
        <v>26</v>
      </c>
      <c r="EF193">
        <v>32</v>
      </c>
      <c r="EG193">
        <v>11</v>
      </c>
      <c r="EH193">
        <v>9</v>
      </c>
      <c r="EI193">
        <v>2</v>
      </c>
      <c r="EJ193">
        <v>4</v>
      </c>
      <c r="EK193">
        <v>2</v>
      </c>
      <c r="EL193">
        <v>3</v>
      </c>
      <c r="EM193">
        <v>1</v>
      </c>
      <c r="EN193">
        <v>1</v>
      </c>
      <c r="EO193">
        <v>1</v>
      </c>
      <c r="EP193">
        <v>6</v>
      </c>
      <c r="EQ193">
        <v>8</v>
      </c>
      <c r="ER193">
        <v>1</v>
      </c>
      <c r="ES193">
        <v>1</v>
      </c>
      <c r="ET193">
        <v>1</v>
      </c>
      <c r="EU193">
        <v>7</v>
      </c>
      <c r="EV193">
        <v>6</v>
      </c>
      <c r="EW193">
        <v>195</v>
      </c>
    </row>
    <row r="194" spans="3:153" x14ac:dyDescent="0.35">
      <c r="C194" t="s">
        <v>1919</v>
      </c>
      <c r="D194" t="s">
        <v>428</v>
      </c>
      <c r="E194">
        <v>792.87957841136199</v>
      </c>
      <c r="F194">
        <v>-0.93891267415086599</v>
      </c>
      <c r="G194">
        <v>0.16736599397604701</v>
      </c>
      <c r="H194">
        <v>-5.6099369522176703</v>
      </c>
      <c r="I194" s="1">
        <v>2.0240033879011401E-8</v>
      </c>
      <c r="J194" s="1">
        <v>5.5115452255627997E-6</v>
      </c>
      <c r="K194" t="b">
        <v>0</v>
      </c>
      <c r="L194" t="b">
        <v>1</v>
      </c>
      <c r="M194" t="s">
        <v>1040</v>
      </c>
      <c r="N194" t="s">
        <v>1040</v>
      </c>
      <c r="O194" t="b">
        <f t="shared" si="8"/>
        <v>0</v>
      </c>
      <c r="P194" t="str">
        <f t="shared" si="9"/>
        <v/>
      </c>
      <c r="Q194" t="str">
        <f t="shared" si="10"/>
        <v/>
      </c>
      <c r="R194" t="str">
        <f t="shared" si="11"/>
        <v/>
      </c>
      <c r="S194" t="s">
        <v>2</v>
      </c>
      <c r="Y194">
        <v>1</v>
      </c>
      <c r="Z194" t="s">
        <v>2186</v>
      </c>
      <c r="AA194">
        <v>0.999372004942925</v>
      </c>
      <c r="AB194" t="s">
        <v>428</v>
      </c>
      <c r="AC194" t="s">
        <v>1274</v>
      </c>
      <c r="AD194" t="s">
        <v>428</v>
      </c>
      <c r="AE194" t="s">
        <v>1274</v>
      </c>
      <c r="AF194">
        <v>6.8733190000000004</v>
      </c>
      <c r="AG194">
        <v>6.4352770000000001</v>
      </c>
      <c r="AH194">
        <v>8.7849219999999999</v>
      </c>
      <c r="AI194">
        <v>8.4785190000000004</v>
      </c>
      <c r="AJ194">
        <v>14.473110999999999</v>
      </c>
      <c r="AK194">
        <v>12.211807</v>
      </c>
      <c r="AL194">
        <v>3.3088250000000001</v>
      </c>
      <c r="AM194">
        <v>3.7540719999999999</v>
      </c>
      <c r="AN194">
        <v>2.9722209999999998</v>
      </c>
      <c r="AO194">
        <v>3.376843</v>
      </c>
      <c r="AP194">
        <v>6.5221590000000003</v>
      </c>
      <c r="AQ194">
        <v>7.868093</v>
      </c>
      <c r="AR194">
        <v>1.8581209999999999</v>
      </c>
      <c r="AS194">
        <v>1.595798</v>
      </c>
      <c r="AT194">
        <v>4.5304450000000003</v>
      </c>
      <c r="AU194">
        <v>4.1273210000000002</v>
      </c>
      <c r="AV194">
        <v>15.718883999999999</v>
      </c>
      <c r="AW194">
        <v>21.497288000000001</v>
      </c>
      <c r="AX194">
        <v>15.767058</v>
      </c>
      <c r="AY194">
        <v>21.841078</v>
      </c>
      <c r="AZ194">
        <v>24.311948999999998</v>
      </c>
      <c r="BA194">
        <v>31.756186</v>
      </c>
      <c r="BB194">
        <v>20.878388999999999</v>
      </c>
      <c r="BC194">
        <v>25.676617</v>
      </c>
      <c r="BD194">
        <v>19.414577000000001</v>
      </c>
      <c r="BE194">
        <v>24.347334</v>
      </c>
      <c r="BF194">
        <v>19.541253999999999</v>
      </c>
      <c r="BG194">
        <v>24.225769</v>
      </c>
      <c r="BH194">
        <v>11.73208</v>
      </c>
      <c r="BI194">
        <v>15.075263</v>
      </c>
      <c r="BJ194">
        <v>16.372502999999998</v>
      </c>
      <c r="BK194">
        <v>19.452036</v>
      </c>
      <c r="BL194">
        <v>18.72072</v>
      </c>
      <c r="BM194">
        <v>22.190149000000002</v>
      </c>
      <c r="BN194">
        <v>12.056062000000001</v>
      </c>
      <c r="BO194">
        <v>15.126865</v>
      </c>
      <c r="BP194">
        <v>7.1509090000000004</v>
      </c>
      <c r="BQ194">
        <v>7.7713960000000002</v>
      </c>
      <c r="BR194">
        <v>7.6950690000000002</v>
      </c>
      <c r="BS194">
        <v>8.3548500000000008</v>
      </c>
      <c r="BT194">
        <v>12.507331000000001</v>
      </c>
      <c r="BU194">
        <v>14.466507</v>
      </c>
      <c r="BV194">
        <v>11.191072999999999</v>
      </c>
      <c r="BW194">
        <v>13.224019999999999</v>
      </c>
      <c r="BX194">
        <v>13.974493000000001</v>
      </c>
      <c r="BY194">
        <v>16.949009</v>
      </c>
      <c r="BZ194">
        <v>12.354259000000001</v>
      </c>
      <c r="CA194">
        <v>14.598027</v>
      </c>
      <c r="CB194">
        <v>9.8944489999999998</v>
      </c>
      <c r="CC194">
        <v>11.957541000000001</v>
      </c>
      <c r="CD194">
        <v>18.795994</v>
      </c>
      <c r="CE194">
        <v>23.751553000000001</v>
      </c>
      <c r="CF194">
        <v>13.818905000000001</v>
      </c>
      <c r="CG194">
        <v>16.855581000000001</v>
      </c>
      <c r="CH194">
        <v>19.333248000000001</v>
      </c>
      <c r="CI194">
        <v>24.224747000000001</v>
      </c>
      <c r="CK194" t="s">
        <v>1919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1</v>
      </c>
      <c r="DC194">
        <v>5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3</v>
      </c>
      <c r="DL194">
        <v>1</v>
      </c>
      <c r="DM194">
        <v>0</v>
      </c>
      <c r="DN194">
        <v>1</v>
      </c>
      <c r="DO194">
        <v>2</v>
      </c>
      <c r="DP194">
        <v>1</v>
      </c>
      <c r="DQ194">
        <v>1</v>
      </c>
      <c r="DR194">
        <v>2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2</v>
      </c>
      <c r="DY194">
        <v>1</v>
      </c>
      <c r="DZ194">
        <v>1</v>
      </c>
      <c r="EA194">
        <v>1</v>
      </c>
      <c r="EB194">
        <v>1</v>
      </c>
      <c r="EC194">
        <v>4</v>
      </c>
      <c r="ED194">
        <v>2</v>
      </c>
      <c r="EE194">
        <v>2</v>
      </c>
      <c r="EF194">
        <v>1</v>
      </c>
      <c r="EG194">
        <v>9</v>
      </c>
      <c r="EH194">
        <v>1</v>
      </c>
      <c r="EI194">
        <v>1</v>
      </c>
      <c r="EJ194">
        <v>0</v>
      </c>
      <c r="EK194">
        <v>2</v>
      </c>
      <c r="EL194">
        <v>4</v>
      </c>
      <c r="EM194">
        <v>0</v>
      </c>
      <c r="EN194">
        <v>1</v>
      </c>
      <c r="EO194">
        <v>1</v>
      </c>
      <c r="EP194">
        <v>1</v>
      </c>
      <c r="EQ194">
        <v>3</v>
      </c>
      <c r="ER194">
        <v>1</v>
      </c>
      <c r="ES194">
        <v>1</v>
      </c>
      <c r="ET194">
        <v>2</v>
      </c>
      <c r="EU194">
        <v>0</v>
      </c>
      <c r="EV194">
        <v>1</v>
      </c>
      <c r="EW194">
        <v>73</v>
      </c>
    </row>
    <row r="195" spans="3:153" x14ac:dyDescent="0.35">
      <c r="C195" t="s">
        <v>1920</v>
      </c>
      <c r="D195" t="s">
        <v>429</v>
      </c>
      <c r="E195">
        <v>838.55435865379502</v>
      </c>
      <c r="F195">
        <v>-0.61862738190644895</v>
      </c>
      <c r="G195">
        <v>0.199546169561784</v>
      </c>
      <c r="H195">
        <v>-3.10017167087193</v>
      </c>
      <c r="I195">
        <v>1.9340850894934401E-3</v>
      </c>
      <c r="J195">
        <v>3.2991790871689297E-2</v>
      </c>
      <c r="K195" t="b">
        <v>0</v>
      </c>
      <c r="L195" t="b">
        <v>1</v>
      </c>
      <c r="M195" t="s">
        <v>1040</v>
      </c>
      <c r="N195" t="s">
        <v>1040</v>
      </c>
      <c r="O195" t="b">
        <f t="shared" si="8"/>
        <v>0</v>
      </c>
      <c r="P195" t="str">
        <f t="shared" si="9"/>
        <v/>
      </c>
      <c r="Q195" t="str">
        <f t="shared" si="10"/>
        <v/>
      </c>
      <c r="R195" t="str">
        <f t="shared" si="11"/>
        <v/>
      </c>
      <c r="S195" t="s">
        <v>2</v>
      </c>
      <c r="Y195">
        <v>3</v>
      </c>
      <c r="Z195" t="s">
        <v>2183</v>
      </c>
      <c r="AA195">
        <v>0.99823277000102195</v>
      </c>
      <c r="AB195" t="s">
        <v>429</v>
      </c>
      <c r="AC195" t="s">
        <v>1313</v>
      </c>
      <c r="AD195" t="s">
        <v>429</v>
      </c>
      <c r="AE195" t="s">
        <v>1313</v>
      </c>
      <c r="AF195">
        <v>13.796768999999999</v>
      </c>
      <c r="AG195">
        <v>12.917490000000001</v>
      </c>
      <c r="AH195">
        <v>10.155003000000001</v>
      </c>
      <c r="AI195">
        <v>9.8008159999999993</v>
      </c>
      <c r="AJ195">
        <v>6.1849150000000002</v>
      </c>
      <c r="AK195">
        <v>5.2185730000000001</v>
      </c>
      <c r="AL195">
        <v>6.4942979999999997</v>
      </c>
      <c r="AM195">
        <v>7.3681939999999999</v>
      </c>
      <c r="AN195">
        <v>6.2674390000000004</v>
      </c>
      <c r="AO195">
        <v>7.120654</v>
      </c>
      <c r="AP195">
        <v>10.166105999999999</v>
      </c>
      <c r="AQ195">
        <v>12.264018</v>
      </c>
      <c r="AR195">
        <v>6.9648789999999998</v>
      </c>
      <c r="AS195">
        <v>5.9816029999999998</v>
      </c>
      <c r="AT195">
        <v>5.1811369999999997</v>
      </c>
      <c r="AU195">
        <v>4.7201129999999996</v>
      </c>
      <c r="AV195">
        <v>6.8812550000000003</v>
      </c>
      <c r="AW195">
        <v>9.4108669999999996</v>
      </c>
      <c r="AX195">
        <v>6.8859620000000001</v>
      </c>
      <c r="AY195">
        <v>9.5386749999999996</v>
      </c>
      <c r="AZ195">
        <v>13.606450000000001</v>
      </c>
      <c r="BA195">
        <v>17.772698999999999</v>
      </c>
      <c r="BB195">
        <v>13.774409</v>
      </c>
      <c r="BC195">
        <v>16.940016</v>
      </c>
      <c r="BD195">
        <v>6.7144820000000003</v>
      </c>
      <c r="BE195">
        <v>8.4204640000000008</v>
      </c>
      <c r="BF195">
        <v>6.6367960000000004</v>
      </c>
      <c r="BG195">
        <v>8.2277979999999999</v>
      </c>
      <c r="BH195">
        <v>9.1711109999999998</v>
      </c>
      <c r="BI195">
        <v>11.784519</v>
      </c>
      <c r="BJ195">
        <v>13.884539999999999</v>
      </c>
      <c r="BK195">
        <v>16.496106999999999</v>
      </c>
      <c r="BL195">
        <v>14.079862</v>
      </c>
      <c r="BM195">
        <v>16.689219999999999</v>
      </c>
      <c r="BN195">
        <v>10.079072</v>
      </c>
      <c r="BO195">
        <v>12.646317</v>
      </c>
      <c r="BP195">
        <v>2.7684929999999999</v>
      </c>
      <c r="BQ195">
        <v>3.008715</v>
      </c>
      <c r="BR195">
        <v>2.8807200000000002</v>
      </c>
      <c r="BS195">
        <v>3.1277149999999998</v>
      </c>
      <c r="BT195">
        <v>3.8040829999999999</v>
      </c>
      <c r="BU195">
        <v>4.3999639999999998</v>
      </c>
      <c r="BV195">
        <v>3.9410080000000001</v>
      </c>
      <c r="BW195">
        <v>4.6569219999999998</v>
      </c>
      <c r="BX195">
        <v>2.6027830000000001</v>
      </c>
      <c r="BY195">
        <v>3.1567940000000001</v>
      </c>
      <c r="BZ195">
        <v>4.5305520000000001</v>
      </c>
      <c r="CA195">
        <v>5.3533869999999997</v>
      </c>
      <c r="CB195">
        <v>18.191036</v>
      </c>
      <c r="CC195">
        <v>21.984048999999999</v>
      </c>
      <c r="CD195">
        <v>11.95674</v>
      </c>
      <c r="CE195">
        <v>15.109131</v>
      </c>
      <c r="CF195">
        <v>20.061482999999999</v>
      </c>
      <c r="CG195">
        <v>24.469954000000001</v>
      </c>
      <c r="CH195">
        <v>19.290763999999999</v>
      </c>
      <c r="CI195">
        <v>24.171513000000001</v>
      </c>
      <c r="CK195" t="s">
        <v>1920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3</v>
      </c>
      <c r="DC195">
        <v>2</v>
      </c>
      <c r="DD195">
        <v>2</v>
      </c>
      <c r="DE195">
        <v>1</v>
      </c>
      <c r="DF195">
        <v>2</v>
      </c>
      <c r="DG195">
        <v>1</v>
      </c>
      <c r="DH195">
        <v>1</v>
      </c>
      <c r="DI195">
        <v>1</v>
      </c>
      <c r="DJ195">
        <v>2</v>
      </c>
      <c r="DK195">
        <v>5</v>
      </c>
      <c r="DL195">
        <v>10</v>
      </c>
      <c r="DM195">
        <v>5</v>
      </c>
      <c r="DN195">
        <v>3</v>
      </c>
      <c r="DO195">
        <v>5</v>
      </c>
      <c r="DP195">
        <v>3</v>
      </c>
      <c r="DQ195">
        <v>4</v>
      </c>
      <c r="DR195">
        <v>2</v>
      </c>
      <c r="DS195">
        <v>10</v>
      </c>
      <c r="DT195">
        <v>18</v>
      </c>
      <c r="DU195">
        <v>2</v>
      </c>
      <c r="DV195">
        <v>1</v>
      </c>
      <c r="DW195">
        <v>40</v>
      </c>
      <c r="DX195">
        <v>35</v>
      </c>
      <c r="DY195">
        <v>2</v>
      </c>
      <c r="DZ195">
        <v>6</v>
      </c>
      <c r="EA195">
        <v>2</v>
      </c>
      <c r="EB195">
        <v>9</v>
      </c>
      <c r="EC195">
        <v>8</v>
      </c>
      <c r="ED195">
        <v>19</v>
      </c>
      <c r="EE195">
        <v>13</v>
      </c>
      <c r="EF195">
        <v>11</v>
      </c>
      <c r="EG195">
        <v>8</v>
      </c>
      <c r="EH195">
        <v>10</v>
      </c>
      <c r="EI195">
        <v>1</v>
      </c>
      <c r="EJ195">
        <v>27</v>
      </c>
      <c r="EK195">
        <v>2</v>
      </c>
      <c r="EL195">
        <v>3</v>
      </c>
      <c r="EM195">
        <v>2</v>
      </c>
      <c r="EN195">
        <v>3</v>
      </c>
      <c r="EO195">
        <v>2</v>
      </c>
      <c r="EP195">
        <v>26</v>
      </c>
      <c r="EQ195">
        <v>13</v>
      </c>
      <c r="ER195">
        <v>4</v>
      </c>
      <c r="ES195">
        <v>4</v>
      </c>
      <c r="ET195">
        <v>3</v>
      </c>
      <c r="EU195">
        <v>13</v>
      </c>
      <c r="EV195">
        <v>25</v>
      </c>
      <c r="EW195">
        <v>374</v>
      </c>
    </row>
    <row r="196" spans="3:153" x14ac:dyDescent="0.35">
      <c r="C196" t="s">
        <v>1588</v>
      </c>
      <c r="D196" t="s">
        <v>431</v>
      </c>
      <c r="E196">
        <v>701.08271940231703</v>
      </c>
      <c r="F196">
        <v>-0.55909092613472</v>
      </c>
      <c r="G196">
        <v>0.145140144339024</v>
      </c>
      <c r="H196">
        <v>-3.8520764098785398</v>
      </c>
      <c r="I196">
        <v>1.17120462188453E-4</v>
      </c>
      <c r="J196">
        <v>4.8522036666739602E-3</v>
      </c>
      <c r="K196" t="b">
        <v>0</v>
      </c>
      <c r="L196" t="b">
        <v>1</v>
      </c>
      <c r="M196" t="s">
        <v>1040</v>
      </c>
      <c r="N196" t="s">
        <v>1040</v>
      </c>
      <c r="O196" t="b">
        <f t="shared" si="8"/>
        <v>0</v>
      </c>
      <c r="P196" t="str">
        <f t="shared" si="9"/>
        <v/>
      </c>
      <c r="Q196" t="str">
        <f t="shared" si="10"/>
        <v/>
      </c>
      <c r="R196" t="str">
        <f t="shared" si="11"/>
        <v/>
      </c>
      <c r="S196" t="s">
        <v>2</v>
      </c>
      <c r="Y196">
        <v>8</v>
      </c>
      <c r="Z196" t="s">
        <v>2185</v>
      </c>
      <c r="AA196">
        <v>0.990714974415563</v>
      </c>
      <c r="AB196" t="s">
        <v>431</v>
      </c>
      <c r="AC196" t="s">
        <v>1153</v>
      </c>
      <c r="AD196" t="s">
        <v>431</v>
      </c>
      <c r="AE196" t="s">
        <v>1153</v>
      </c>
      <c r="AF196">
        <v>3.5043359999999999</v>
      </c>
      <c r="AG196">
        <v>3.281002</v>
      </c>
      <c r="AH196">
        <v>2.9982769999999999</v>
      </c>
      <c r="AI196">
        <v>2.8937029999999999</v>
      </c>
      <c r="AJ196">
        <v>0.87260700000000002</v>
      </c>
      <c r="AK196">
        <v>0.73626999999999998</v>
      </c>
      <c r="AL196">
        <v>2.3319480000000001</v>
      </c>
      <c r="AM196">
        <v>2.645743</v>
      </c>
      <c r="AN196">
        <v>1.9890399999999999</v>
      </c>
      <c r="AO196">
        <v>2.259817</v>
      </c>
      <c r="AP196">
        <v>1.525795</v>
      </c>
      <c r="AQ196">
        <v>1.8406640000000001</v>
      </c>
      <c r="AR196">
        <v>2.0759910000000001</v>
      </c>
      <c r="AS196">
        <v>1.78291</v>
      </c>
      <c r="AT196">
        <v>2.7202410000000001</v>
      </c>
      <c r="AU196">
        <v>2.4781909999999998</v>
      </c>
      <c r="AV196">
        <v>13.777604</v>
      </c>
      <c r="AW196">
        <v>18.842376999999999</v>
      </c>
      <c r="AX196">
        <v>14.434664</v>
      </c>
      <c r="AY196">
        <v>19.995398999999999</v>
      </c>
      <c r="AZ196">
        <v>4.4640360000000001</v>
      </c>
      <c r="BA196">
        <v>5.8309090000000001</v>
      </c>
      <c r="BB196">
        <v>3.8389359999999999</v>
      </c>
      <c r="BC196">
        <v>4.7211920000000003</v>
      </c>
      <c r="BD196">
        <v>13.281858</v>
      </c>
      <c r="BE196">
        <v>16.656445000000001</v>
      </c>
      <c r="BF196">
        <v>13.108689999999999</v>
      </c>
      <c r="BG196">
        <v>16.251162999999998</v>
      </c>
      <c r="BH196">
        <v>9.7566620000000004</v>
      </c>
      <c r="BI196">
        <v>12.536928</v>
      </c>
      <c r="BJ196">
        <v>6.8486979999999997</v>
      </c>
      <c r="BK196">
        <v>8.1368819999999999</v>
      </c>
      <c r="BL196">
        <v>7.0365120000000001</v>
      </c>
      <c r="BM196">
        <v>8.3405579999999997</v>
      </c>
      <c r="BN196">
        <v>4.7255510000000003</v>
      </c>
      <c r="BO196">
        <v>5.9291989999999997</v>
      </c>
      <c r="BP196">
        <v>1.612365</v>
      </c>
      <c r="BQ196">
        <v>1.75227</v>
      </c>
      <c r="BR196">
        <v>1.4758990000000001</v>
      </c>
      <c r="BS196">
        <v>1.602444</v>
      </c>
      <c r="BT196">
        <v>2.468038</v>
      </c>
      <c r="BU196">
        <v>2.8546369999999999</v>
      </c>
      <c r="BV196">
        <v>2.9616660000000001</v>
      </c>
      <c r="BW196">
        <v>3.499676</v>
      </c>
      <c r="BX196">
        <v>7.8662489999999998</v>
      </c>
      <c r="BY196">
        <v>9.5406049999999993</v>
      </c>
      <c r="BZ196">
        <v>5.8356430000000001</v>
      </c>
      <c r="CA196">
        <v>6.8955080000000004</v>
      </c>
      <c r="CB196">
        <v>5.1119979999999998</v>
      </c>
      <c r="CC196">
        <v>6.1779000000000002</v>
      </c>
      <c r="CD196">
        <v>3.7369150000000002</v>
      </c>
      <c r="CE196">
        <v>4.7221520000000003</v>
      </c>
      <c r="CF196">
        <v>5.54704</v>
      </c>
      <c r="CG196">
        <v>6.7659900000000004</v>
      </c>
      <c r="CH196">
        <v>5.2058010000000001</v>
      </c>
      <c r="CI196">
        <v>6.5229189999999999</v>
      </c>
      <c r="CK196" t="s">
        <v>1588</v>
      </c>
      <c r="CL196">
        <v>3</v>
      </c>
      <c r="CM196">
        <v>2</v>
      </c>
      <c r="CN196">
        <v>6</v>
      </c>
      <c r="CO196">
        <v>3</v>
      </c>
      <c r="CP196">
        <v>3</v>
      </c>
      <c r="CQ196">
        <v>2</v>
      </c>
      <c r="CR196">
        <v>2</v>
      </c>
      <c r="CS196">
        <v>2</v>
      </c>
      <c r="CT196">
        <v>3</v>
      </c>
      <c r="CU196">
        <v>2</v>
      </c>
      <c r="CV196">
        <v>4</v>
      </c>
      <c r="CW196">
        <v>3</v>
      </c>
      <c r="CX196">
        <v>2</v>
      </c>
      <c r="CY196">
        <v>2</v>
      </c>
      <c r="CZ196">
        <v>2</v>
      </c>
      <c r="DA196">
        <v>6</v>
      </c>
      <c r="DB196">
        <v>2</v>
      </c>
      <c r="DC196">
        <v>9</v>
      </c>
      <c r="DD196">
        <v>3</v>
      </c>
      <c r="DE196">
        <v>4</v>
      </c>
      <c r="DF196">
        <v>2</v>
      </c>
      <c r="DG196">
        <v>4</v>
      </c>
      <c r="DH196">
        <v>5</v>
      </c>
      <c r="DI196">
        <v>5</v>
      </c>
      <c r="DJ196">
        <v>2</v>
      </c>
      <c r="DK196">
        <v>3</v>
      </c>
      <c r="DL196">
        <v>6</v>
      </c>
      <c r="DM196">
        <v>12</v>
      </c>
      <c r="DN196">
        <v>2</v>
      </c>
      <c r="DO196">
        <v>2</v>
      </c>
      <c r="DP196">
        <v>4</v>
      </c>
      <c r="DQ196">
        <v>5</v>
      </c>
      <c r="DR196">
        <v>4</v>
      </c>
      <c r="DS196">
        <v>5</v>
      </c>
      <c r="DT196">
        <v>7</v>
      </c>
      <c r="DU196">
        <v>3</v>
      </c>
      <c r="DV196">
        <v>2</v>
      </c>
      <c r="DW196">
        <v>3</v>
      </c>
      <c r="DX196">
        <v>7</v>
      </c>
      <c r="DY196">
        <v>2</v>
      </c>
      <c r="DZ196">
        <v>3</v>
      </c>
      <c r="EA196">
        <v>2</v>
      </c>
      <c r="EB196">
        <v>5</v>
      </c>
      <c r="EC196">
        <v>9</v>
      </c>
      <c r="ED196">
        <v>6</v>
      </c>
      <c r="EE196">
        <v>4</v>
      </c>
      <c r="EF196">
        <v>2</v>
      </c>
      <c r="EG196">
        <v>4</v>
      </c>
      <c r="EH196">
        <v>7</v>
      </c>
      <c r="EI196">
        <v>4</v>
      </c>
      <c r="EJ196">
        <v>10</v>
      </c>
      <c r="EK196">
        <v>5</v>
      </c>
      <c r="EL196">
        <v>8</v>
      </c>
      <c r="EM196">
        <v>2</v>
      </c>
      <c r="EN196">
        <v>4</v>
      </c>
      <c r="EO196">
        <v>3</v>
      </c>
      <c r="EP196">
        <v>17</v>
      </c>
      <c r="EQ196">
        <v>10</v>
      </c>
      <c r="ER196">
        <v>2</v>
      </c>
      <c r="ES196">
        <v>4</v>
      </c>
      <c r="ET196">
        <v>3</v>
      </c>
      <c r="EU196">
        <v>12</v>
      </c>
      <c r="EV196">
        <v>22</v>
      </c>
      <c r="EW196">
        <v>298</v>
      </c>
    </row>
    <row r="197" spans="3:153" x14ac:dyDescent="0.35">
      <c r="C197">
        <v>0</v>
      </c>
      <c r="D197" t="s">
        <v>432</v>
      </c>
      <c r="E197">
        <v>439.47067402220603</v>
      </c>
      <c r="F197">
        <v>-0.52276950077534801</v>
      </c>
      <c r="G197">
        <v>0.15440689815442901</v>
      </c>
      <c r="H197">
        <v>-3.38566156709205</v>
      </c>
      <c r="I197">
        <v>7.10068959641762E-4</v>
      </c>
      <c r="J197">
        <v>1.7125125295579201E-2</v>
      </c>
      <c r="K197" t="b">
        <v>0</v>
      </c>
      <c r="L197" t="b">
        <v>1</v>
      </c>
      <c r="M197" t="s">
        <v>1040</v>
      </c>
      <c r="N197" t="s">
        <v>1040</v>
      </c>
      <c r="O197" t="b">
        <f t="shared" si="8"/>
        <v>0</v>
      </c>
      <c r="P197" t="str">
        <f t="shared" si="9"/>
        <v/>
      </c>
      <c r="Q197" t="str">
        <f t="shared" si="10"/>
        <v/>
      </c>
      <c r="R197" t="str">
        <f t="shared" si="11"/>
        <v/>
      </c>
      <c r="S197" t="s">
        <v>2</v>
      </c>
      <c r="Y197">
        <v>8</v>
      </c>
      <c r="Z197" t="s">
        <v>2185</v>
      </c>
      <c r="AA197">
        <v>0.99220770996740304</v>
      </c>
      <c r="AB197" t="s">
        <v>432</v>
      </c>
      <c r="AD197" t="s">
        <v>432</v>
      </c>
      <c r="AF197">
        <v>2.085467</v>
      </c>
      <c r="AG197">
        <v>1.9525589999999999</v>
      </c>
      <c r="AH197">
        <v>1.1906399999999999</v>
      </c>
      <c r="AI197">
        <v>1.1491130000000001</v>
      </c>
      <c r="AJ197">
        <v>1.3576729999999999</v>
      </c>
      <c r="AK197">
        <v>1.145548</v>
      </c>
      <c r="AL197">
        <v>1.090676</v>
      </c>
      <c r="AM197">
        <v>1.2374419999999999</v>
      </c>
      <c r="AN197">
        <v>1.3222480000000001</v>
      </c>
      <c r="AO197">
        <v>1.502251</v>
      </c>
      <c r="AP197">
        <v>1.989751</v>
      </c>
      <c r="AQ197">
        <v>2.4003619999999999</v>
      </c>
      <c r="AR197">
        <v>0.79346700000000003</v>
      </c>
      <c r="AS197">
        <v>0.68144800000000005</v>
      </c>
      <c r="AT197">
        <v>0.83904699999999999</v>
      </c>
      <c r="AU197">
        <v>0.76438799999999996</v>
      </c>
      <c r="AV197">
        <v>8.1118600000000001</v>
      </c>
      <c r="AW197">
        <v>11.093854</v>
      </c>
      <c r="AX197">
        <v>8.9105410000000003</v>
      </c>
      <c r="AY197">
        <v>12.343192</v>
      </c>
      <c r="AZ197">
        <v>10.152423000000001</v>
      </c>
      <c r="BA197">
        <v>13.261061</v>
      </c>
      <c r="BB197">
        <v>9.8836619999999993</v>
      </c>
      <c r="BC197">
        <v>12.155106</v>
      </c>
      <c r="BD197">
        <v>13.840294</v>
      </c>
      <c r="BE197">
        <v>17.356766</v>
      </c>
      <c r="BF197">
        <v>14.992383999999999</v>
      </c>
      <c r="BG197">
        <v>18.586425999999999</v>
      </c>
      <c r="BH197">
        <v>15.665246</v>
      </c>
      <c r="BI197">
        <v>20.129227</v>
      </c>
      <c r="BJ197">
        <v>9.7982890000000005</v>
      </c>
      <c r="BK197">
        <v>11.641266999999999</v>
      </c>
      <c r="BL197">
        <v>10.599892000000001</v>
      </c>
      <c r="BM197">
        <v>12.564323</v>
      </c>
      <c r="BN197">
        <v>8.438898</v>
      </c>
      <c r="BO197">
        <v>10.588374</v>
      </c>
      <c r="BP197">
        <v>3.5033509999999999</v>
      </c>
      <c r="BQ197">
        <v>3.807337</v>
      </c>
      <c r="BR197">
        <v>2.2051940000000001</v>
      </c>
      <c r="BS197">
        <v>2.394269</v>
      </c>
      <c r="BT197">
        <v>6.6923469999999998</v>
      </c>
      <c r="BU197">
        <v>7.7406519999999999</v>
      </c>
      <c r="BV197">
        <v>7.5543579999999997</v>
      </c>
      <c r="BW197">
        <v>8.9266649999999998</v>
      </c>
      <c r="BX197">
        <v>4.0829180000000003</v>
      </c>
      <c r="BY197">
        <v>4.9519799999999998</v>
      </c>
      <c r="BZ197">
        <v>3.2137739999999999</v>
      </c>
      <c r="CA197">
        <v>3.7974570000000001</v>
      </c>
      <c r="CB197">
        <v>8.4869880000000002</v>
      </c>
      <c r="CC197">
        <v>10.25661</v>
      </c>
      <c r="CD197">
        <v>10.784356000000001</v>
      </c>
      <c r="CE197">
        <v>13.627647</v>
      </c>
      <c r="CF197">
        <v>10.304254999999999</v>
      </c>
      <c r="CG197">
        <v>12.568593999999999</v>
      </c>
      <c r="CH197">
        <v>9.4180770000000003</v>
      </c>
      <c r="CI197">
        <v>11.800941</v>
      </c>
      <c r="CK197">
        <v>0</v>
      </c>
    </row>
    <row r="198" spans="3:153" x14ac:dyDescent="0.35">
      <c r="C198" t="s">
        <v>1921</v>
      </c>
      <c r="D198" t="s">
        <v>434</v>
      </c>
      <c r="E198">
        <v>1210.274418237</v>
      </c>
      <c r="F198">
        <v>-0.55046840826607601</v>
      </c>
      <c r="G198">
        <v>0.17789798514428601</v>
      </c>
      <c r="H198">
        <v>-3.09429253973626</v>
      </c>
      <c r="I198">
        <v>1.9728285480213798E-3</v>
      </c>
      <c r="J198">
        <v>3.3370169280187503E-2</v>
      </c>
      <c r="K198" t="b">
        <v>0</v>
      </c>
      <c r="L198" t="b">
        <v>1</v>
      </c>
      <c r="M198" t="s">
        <v>1040</v>
      </c>
      <c r="N198" t="s">
        <v>1040</v>
      </c>
      <c r="O198" t="b">
        <f t="shared" ref="O198:O261" si="12">AND(M198="Yes",N198=0)</f>
        <v>0</v>
      </c>
      <c r="P198" t="str">
        <f t="shared" ref="P198:P261" si="13">IF(K198=TRUE,R198,"")</f>
        <v/>
      </c>
      <c r="Q198" t="str">
        <f t="shared" ref="Q198:Q261" si="14">IF(L198=TRUE,R198,"")</f>
        <v/>
      </c>
      <c r="R198" t="str">
        <f t="shared" si="11"/>
        <v/>
      </c>
      <c r="S198" t="s">
        <v>2</v>
      </c>
      <c r="Y198">
        <v>1</v>
      </c>
      <c r="Z198" t="s">
        <v>2186</v>
      </c>
      <c r="AA198">
        <v>0.99747094794305402</v>
      </c>
      <c r="AB198" t="s">
        <v>434</v>
      </c>
      <c r="AC198" t="s">
        <v>1433</v>
      </c>
      <c r="AD198" t="s">
        <v>434</v>
      </c>
      <c r="AE198" t="s">
        <v>1433</v>
      </c>
      <c r="AF198">
        <v>7.1621870000000003</v>
      </c>
      <c r="AG198">
        <v>6.7057349999999998</v>
      </c>
      <c r="AH198">
        <v>8.425122</v>
      </c>
      <c r="AI198">
        <v>8.1312689999999996</v>
      </c>
      <c r="AJ198">
        <v>9.8603500000000004</v>
      </c>
      <c r="AK198">
        <v>8.3197519999999994</v>
      </c>
      <c r="AL198">
        <v>3.4825270000000002</v>
      </c>
      <c r="AM198">
        <v>3.9511479999999999</v>
      </c>
      <c r="AN198">
        <v>3.5230459999999999</v>
      </c>
      <c r="AO198">
        <v>4.0026539999999997</v>
      </c>
      <c r="AP198">
        <v>5.7641150000000003</v>
      </c>
      <c r="AQ198">
        <v>6.9536179999999996</v>
      </c>
      <c r="AR198">
        <v>0.98016800000000004</v>
      </c>
      <c r="AS198">
        <v>0.84179099999999996</v>
      </c>
      <c r="AT198">
        <v>2.9017400000000002</v>
      </c>
      <c r="AU198">
        <v>2.6435399999999998</v>
      </c>
      <c r="AV198">
        <v>22.287735000000001</v>
      </c>
      <c r="AW198">
        <v>30.480909</v>
      </c>
      <c r="AX198">
        <v>21.164282</v>
      </c>
      <c r="AY198">
        <v>29.317499000000002</v>
      </c>
      <c r="AZ198">
        <v>39.503982999999998</v>
      </c>
      <c r="BA198">
        <v>51.599972000000001</v>
      </c>
      <c r="BB198">
        <v>41.404743000000003</v>
      </c>
      <c r="BC198">
        <v>50.920296</v>
      </c>
      <c r="BD198">
        <v>13.422516</v>
      </c>
      <c r="BE198">
        <v>16.832841999999999</v>
      </c>
      <c r="BF198">
        <v>14.345211000000001</v>
      </c>
      <c r="BG198">
        <v>17.784109000000001</v>
      </c>
      <c r="BH198">
        <v>7.8711080000000004</v>
      </c>
      <c r="BI198">
        <v>10.114065</v>
      </c>
      <c r="BJ198">
        <v>11.17432</v>
      </c>
      <c r="BK198">
        <v>13.276116999999999</v>
      </c>
      <c r="BL198">
        <v>12.343988</v>
      </c>
      <c r="BM198">
        <v>14.631646</v>
      </c>
      <c r="BN198">
        <v>5.8659309999999998</v>
      </c>
      <c r="BO198">
        <v>7.3600450000000004</v>
      </c>
      <c r="BP198">
        <v>7.6403949999999998</v>
      </c>
      <c r="BQ198">
        <v>8.3033529999999995</v>
      </c>
      <c r="BR198">
        <v>6.5813569999999997</v>
      </c>
      <c r="BS198">
        <v>7.1456480000000004</v>
      </c>
      <c r="BT198">
        <v>7.2431900000000002</v>
      </c>
      <c r="BU198">
        <v>8.3777810000000006</v>
      </c>
      <c r="BV198">
        <v>7.5269459999999997</v>
      </c>
      <c r="BW198">
        <v>8.8942739999999993</v>
      </c>
      <c r="BX198">
        <v>8.9782469999999996</v>
      </c>
      <c r="BY198">
        <v>10.889294</v>
      </c>
      <c r="BZ198">
        <v>10.089302</v>
      </c>
      <c r="CA198">
        <v>11.921713</v>
      </c>
      <c r="CB198">
        <v>17.060797000000001</v>
      </c>
      <c r="CC198">
        <v>20.618143</v>
      </c>
      <c r="CD198">
        <v>16.844698000000001</v>
      </c>
      <c r="CE198">
        <v>21.285796999999999</v>
      </c>
      <c r="CF198">
        <v>14.727395</v>
      </c>
      <c r="CG198">
        <v>17.963711</v>
      </c>
      <c r="CH198">
        <v>11.672034999999999</v>
      </c>
      <c r="CI198">
        <v>14.625171999999999</v>
      </c>
      <c r="CK198" t="s">
        <v>1921</v>
      </c>
      <c r="CL198">
        <v>7</v>
      </c>
      <c r="CM198">
        <v>6</v>
      </c>
      <c r="CN198">
        <v>15</v>
      </c>
      <c r="CO198">
        <v>5</v>
      </c>
      <c r="CP198">
        <v>6</v>
      </c>
      <c r="CQ198">
        <v>7</v>
      </c>
      <c r="CR198">
        <v>6</v>
      </c>
      <c r="CS198">
        <v>7</v>
      </c>
      <c r="CT198">
        <v>6</v>
      </c>
      <c r="CU198">
        <v>6</v>
      </c>
      <c r="CV198">
        <v>7</v>
      </c>
      <c r="CW198">
        <v>8</v>
      </c>
      <c r="CX198">
        <v>4</v>
      </c>
      <c r="CY198">
        <v>10</v>
      </c>
      <c r="CZ198">
        <v>8</v>
      </c>
      <c r="DA198">
        <v>13</v>
      </c>
      <c r="DB198">
        <v>10</v>
      </c>
      <c r="DC198">
        <v>8</v>
      </c>
      <c r="DD198">
        <v>10</v>
      </c>
      <c r="DE198">
        <v>8</v>
      </c>
      <c r="DF198">
        <v>9</v>
      </c>
      <c r="DG198">
        <v>10</v>
      </c>
      <c r="DH198">
        <v>10</v>
      </c>
      <c r="DI198">
        <v>11</v>
      </c>
      <c r="DJ198">
        <v>7</v>
      </c>
      <c r="DK198">
        <v>8</v>
      </c>
      <c r="DL198">
        <v>17</v>
      </c>
      <c r="DM198">
        <v>14</v>
      </c>
      <c r="DN198">
        <v>9</v>
      </c>
      <c r="DO198">
        <v>6</v>
      </c>
      <c r="DP198">
        <v>7</v>
      </c>
      <c r="DQ198">
        <v>6</v>
      </c>
      <c r="DR198">
        <v>7</v>
      </c>
      <c r="DS198">
        <v>7</v>
      </c>
      <c r="DT198">
        <v>10</v>
      </c>
      <c r="DU198">
        <v>7</v>
      </c>
      <c r="DV198">
        <v>6</v>
      </c>
      <c r="DW198">
        <v>10</v>
      </c>
      <c r="DX198">
        <v>8</v>
      </c>
      <c r="DY198">
        <v>7</v>
      </c>
      <c r="DZ198">
        <v>7</v>
      </c>
      <c r="EA198">
        <v>7</v>
      </c>
      <c r="EB198">
        <v>11</v>
      </c>
      <c r="EC198">
        <v>8</v>
      </c>
      <c r="ED198">
        <v>8</v>
      </c>
      <c r="EE198">
        <v>11</v>
      </c>
      <c r="EF198">
        <v>9</v>
      </c>
      <c r="EG198">
        <v>6</v>
      </c>
      <c r="EH198">
        <v>12</v>
      </c>
      <c r="EI198">
        <v>7</v>
      </c>
      <c r="EJ198">
        <v>20</v>
      </c>
      <c r="EK198">
        <v>14</v>
      </c>
      <c r="EL198">
        <v>9</v>
      </c>
      <c r="EM198">
        <v>6</v>
      </c>
      <c r="EN198">
        <v>8</v>
      </c>
      <c r="EO198">
        <v>5</v>
      </c>
      <c r="EP198">
        <v>38</v>
      </c>
      <c r="EQ198">
        <v>23</v>
      </c>
      <c r="ER198">
        <v>10</v>
      </c>
      <c r="ES198">
        <v>6</v>
      </c>
      <c r="ET198">
        <v>9</v>
      </c>
      <c r="EU198">
        <v>22</v>
      </c>
      <c r="EV198">
        <v>39</v>
      </c>
      <c r="EW198">
        <v>628</v>
      </c>
    </row>
    <row r="199" spans="3:153" x14ac:dyDescent="0.35">
      <c r="C199" t="s">
        <v>1922</v>
      </c>
      <c r="D199" t="s">
        <v>438</v>
      </c>
      <c r="E199">
        <v>2813.37028053017</v>
      </c>
      <c r="F199">
        <v>-0.58519973275409698</v>
      </c>
      <c r="G199">
        <v>8.3710956033931305E-2</v>
      </c>
      <c r="H199">
        <v>-6.9907185448568203</v>
      </c>
      <c r="I199" s="1">
        <v>2.73481918351871E-12</v>
      </c>
      <c r="J199" s="1">
        <v>1.78084290919825E-9</v>
      </c>
      <c r="K199" t="b">
        <v>0</v>
      </c>
      <c r="L199" t="b">
        <v>1</v>
      </c>
      <c r="M199" t="s">
        <v>1040</v>
      </c>
      <c r="N199" t="s">
        <v>1040</v>
      </c>
      <c r="O199" t="b">
        <f t="shared" si="12"/>
        <v>0</v>
      </c>
      <c r="P199" t="str">
        <f t="shared" si="13"/>
        <v/>
      </c>
      <c r="Q199" t="str">
        <f t="shared" si="14"/>
        <v/>
      </c>
      <c r="R199" t="str">
        <f t="shared" ref="R199:R262" si="15">IF(S199=D199,1,"")</f>
        <v/>
      </c>
      <c r="S199" t="s">
        <v>2</v>
      </c>
      <c r="Y199">
        <v>8</v>
      </c>
      <c r="Z199" t="s">
        <v>2185</v>
      </c>
      <c r="AA199">
        <v>0.57467064276928903</v>
      </c>
      <c r="AB199" t="s">
        <v>438</v>
      </c>
      <c r="AC199" t="s">
        <v>1434</v>
      </c>
      <c r="AD199" t="s">
        <v>438</v>
      </c>
      <c r="AE199" t="s">
        <v>1434</v>
      </c>
      <c r="AF199">
        <v>18.198468999999999</v>
      </c>
      <c r="AG199">
        <v>17.038665999999999</v>
      </c>
      <c r="AH199">
        <v>18.867761999999999</v>
      </c>
      <c r="AI199">
        <v>18.209688</v>
      </c>
      <c r="AJ199">
        <v>10.3134</v>
      </c>
      <c r="AK199">
        <v>8.7020169999999997</v>
      </c>
      <c r="AL199">
        <v>5.143313</v>
      </c>
      <c r="AM199">
        <v>5.8354150000000002</v>
      </c>
      <c r="AN199">
        <v>5.2634069999999999</v>
      </c>
      <c r="AO199">
        <v>5.9799379999999998</v>
      </c>
      <c r="AP199">
        <v>7.0051690000000004</v>
      </c>
      <c r="AQ199">
        <v>8.45078</v>
      </c>
      <c r="AR199">
        <v>4.1947469999999996</v>
      </c>
      <c r="AS199">
        <v>3.6025489999999998</v>
      </c>
      <c r="AT199">
        <v>4.7297380000000002</v>
      </c>
      <c r="AU199">
        <v>4.3088810000000004</v>
      </c>
      <c r="AV199">
        <v>38.093390999999997</v>
      </c>
      <c r="AW199">
        <v>52.096870000000003</v>
      </c>
      <c r="AX199">
        <v>39.305416000000001</v>
      </c>
      <c r="AY199">
        <v>54.447234999999999</v>
      </c>
      <c r="AZ199">
        <v>53.706806</v>
      </c>
      <c r="BA199">
        <v>70.151649000000006</v>
      </c>
      <c r="BB199">
        <v>48.408749</v>
      </c>
      <c r="BC199">
        <v>59.533951000000002</v>
      </c>
      <c r="BD199">
        <v>61.822056000000003</v>
      </c>
      <c r="BE199">
        <v>77.529494999999997</v>
      </c>
      <c r="BF199">
        <v>62.245831000000003</v>
      </c>
      <c r="BG199">
        <v>77.167686000000003</v>
      </c>
      <c r="BH199">
        <v>46.186473999999997</v>
      </c>
      <c r="BI199">
        <v>59.347805000000001</v>
      </c>
      <c r="BJ199">
        <v>38.247214999999997</v>
      </c>
      <c r="BK199">
        <v>45.441200000000002</v>
      </c>
      <c r="BL199">
        <v>38.859467000000002</v>
      </c>
      <c r="BM199">
        <v>46.061123000000002</v>
      </c>
      <c r="BN199">
        <v>19.374994000000001</v>
      </c>
      <c r="BO199">
        <v>24.310009000000001</v>
      </c>
      <c r="BP199">
        <v>7.0749620000000002</v>
      </c>
      <c r="BQ199">
        <v>7.6888569999999996</v>
      </c>
      <c r="BR199">
        <v>5.6002080000000003</v>
      </c>
      <c r="BS199">
        <v>6.0803750000000001</v>
      </c>
      <c r="BT199">
        <v>8.7642939999999996</v>
      </c>
      <c r="BU199">
        <v>10.137153</v>
      </c>
      <c r="BV199">
        <v>8.5189649999999997</v>
      </c>
      <c r="BW199">
        <v>10.066502</v>
      </c>
      <c r="BX199">
        <v>13.472526999999999</v>
      </c>
      <c r="BY199">
        <v>16.340197</v>
      </c>
      <c r="BZ199">
        <v>8.9071859999999994</v>
      </c>
      <c r="CA199">
        <v>10.524901</v>
      </c>
      <c r="CB199">
        <v>23.860493000000002</v>
      </c>
      <c r="CC199">
        <v>28.835643999999998</v>
      </c>
      <c r="CD199">
        <v>45.930599000000001</v>
      </c>
      <c r="CE199">
        <v>58.040191999999998</v>
      </c>
      <c r="CF199">
        <v>40.787368999999998</v>
      </c>
      <c r="CG199">
        <v>49.750312999999998</v>
      </c>
      <c r="CH199">
        <v>42.376033999999997</v>
      </c>
      <c r="CI199">
        <v>53.097580000000001</v>
      </c>
      <c r="CK199" t="s">
        <v>1922</v>
      </c>
      <c r="CL199">
        <v>16</v>
      </c>
      <c r="CM199">
        <v>15</v>
      </c>
      <c r="CN199">
        <v>10</v>
      </c>
      <c r="CO199">
        <v>3</v>
      </c>
      <c r="CP199">
        <v>3</v>
      </c>
      <c r="CQ199">
        <v>6</v>
      </c>
      <c r="CR199">
        <v>4</v>
      </c>
      <c r="CS199">
        <v>7</v>
      </c>
      <c r="CT199">
        <v>5</v>
      </c>
      <c r="CU199">
        <v>2</v>
      </c>
      <c r="CV199">
        <v>5</v>
      </c>
      <c r="CW199">
        <v>7</v>
      </c>
      <c r="CX199">
        <v>2</v>
      </c>
      <c r="CY199">
        <v>2</v>
      </c>
      <c r="CZ199">
        <v>2</v>
      </c>
      <c r="DA199">
        <v>6</v>
      </c>
      <c r="DB199">
        <v>1</v>
      </c>
      <c r="DC199">
        <v>5</v>
      </c>
      <c r="DD199">
        <v>2</v>
      </c>
      <c r="DE199">
        <v>6</v>
      </c>
      <c r="DF199">
        <v>2</v>
      </c>
      <c r="DG199">
        <v>2</v>
      </c>
      <c r="DH199">
        <v>1</v>
      </c>
      <c r="DI199">
        <v>5</v>
      </c>
      <c r="DJ199">
        <v>1</v>
      </c>
      <c r="DK199">
        <v>1</v>
      </c>
      <c r="DL199">
        <v>7</v>
      </c>
      <c r="DM199">
        <v>2</v>
      </c>
      <c r="DN199">
        <v>2</v>
      </c>
      <c r="DO199">
        <v>1</v>
      </c>
      <c r="DP199">
        <v>1</v>
      </c>
      <c r="DQ199">
        <v>2</v>
      </c>
      <c r="DR199">
        <v>1</v>
      </c>
      <c r="DS199">
        <v>8</v>
      </c>
      <c r="DT199">
        <v>13</v>
      </c>
      <c r="DU199">
        <v>2</v>
      </c>
      <c r="DV199">
        <v>1</v>
      </c>
      <c r="DW199">
        <v>4</v>
      </c>
      <c r="DX199">
        <v>2</v>
      </c>
      <c r="DY199">
        <v>1</v>
      </c>
      <c r="DZ199">
        <v>2</v>
      </c>
      <c r="EA199">
        <v>1</v>
      </c>
      <c r="EB199">
        <v>2</v>
      </c>
      <c r="EC199">
        <v>6</v>
      </c>
      <c r="ED199">
        <v>2</v>
      </c>
      <c r="EE199">
        <v>5</v>
      </c>
      <c r="EF199">
        <v>1</v>
      </c>
      <c r="EG199">
        <v>1</v>
      </c>
      <c r="EH199">
        <v>3</v>
      </c>
      <c r="EI199">
        <v>3</v>
      </c>
      <c r="EJ199">
        <v>7</v>
      </c>
      <c r="EK199">
        <v>1</v>
      </c>
      <c r="EL199">
        <v>6</v>
      </c>
      <c r="EM199">
        <v>4</v>
      </c>
      <c r="EN199">
        <v>1</v>
      </c>
      <c r="EO199">
        <v>2</v>
      </c>
      <c r="EP199">
        <v>10</v>
      </c>
      <c r="EQ199">
        <v>5</v>
      </c>
      <c r="ER199">
        <v>2</v>
      </c>
      <c r="ES199">
        <v>2</v>
      </c>
      <c r="ET199">
        <v>2</v>
      </c>
      <c r="EU199">
        <v>4</v>
      </c>
      <c r="EV199">
        <v>7</v>
      </c>
      <c r="EW199">
        <v>247</v>
      </c>
    </row>
    <row r="200" spans="3:153" x14ac:dyDescent="0.35">
      <c r="C200" t="s">
        <v>1923</v>
      </c>
      <c r="D200" t="s">
        <v>439</v>
      </c>
      <c r="E200">
        <v>109.05389150094</v>
      </c>
      <c r="F200">
        <v>-0.837864803330026</v>
      </c>
      <c r="G200">
        <v>0.24510596133738299</v>
      </c>
      <c r="H200">
        <v>-3.4183779078988699</v>
      </c>
      <c r="I200">
        <v>6.2995573429545297E-4</v>
      </c>
      <c r="J200">
        <v>1.5750996715430701E-2</v>
      </c>
      <c r="K200" t="b">
        <v>0</v>
      </c>
      <c r="L200" t="b">
        <v>1</v>
      </c>
      <c r="M200" t="s">
        <v>1040</v>
      </c>
      <c r="N200" t="s">
        <v>1040</v>
      </c>
      <c r="O200" t="b">
        <f t="shared" si="12"/>
        <v>0</v>
      </c>
      <c r="P200" t="str">
        <f t="shared" si="13"/>
        <v/>
      </c>
      <c r="Q200" t="str">
        <f t="shared" si="14"/>
        <v/>
      </c>
      <c r="R200" t="str">
        <f t="shared" si="15"/>
        <v/>
      </c>
      <c r="S200" t="s">
        <v>2</v>
      </c>
      <c r="Y200">
        <v>2</v>
      </c>
      <c r="Z200" t="s">
        <v>2181</v>
      </c>
      <c r="AA200">
        <v>0.84933640916612596</v>
      </c>
      <c r="AB200" t="s">
        <v>439</v>
      </c>
      <c r="AC200" t="s">
        <v>1141</v>
      </c>
      <c r="AD200" t="s">
        <v>439</v>
      </c>
      <c r="AE200" t="s">
        <v>1141</v>
      </c>
      <c r="AF200">
        <v>13.811399</v>
      </c>
      <c r="AG200">
        <v>12.931188000000001</v>
      </c>
      <c r="AH200">
        <v>12.942368999999999</v>
      </c>
      <c r="AI200">
        <v>12.490962</v>
      </c>
      <c r="AJ200">
        <v>12.50639</v>
      </c>
      <c r="AK200">
        <v>10.552369000000001</v>
      </c>
      <c r="AL200">
        <v>17.411522000000001</v>
      </c>
      <c r="AM200">
        <v>19.754477999999999</v>
      </c>
      <c r="AN200">
        <v>8.209244</v>
      </c>
      <c r="AO200">
        <v>9.3268050000000002</v>
      </c>
      <c r="AP200">
        <v>12.524296</v>
      </c>
      <c r="AQ200">
        <v>15.108851</v>
      </c>
      <c r="AR200">
        <v>7.4536480000000003</v>
      </c>
      <c r="AS200">
        <v>6.40137</v>
      </c>
      <c r="AT200">
        <v>8.7709810000000008</v>
      </c>
      <c r="AU200">
        <v>7.9905290000000004</v>
      </c>
      <c r="AV200">
        <v>2.7124779999999999</v>
      </c>
      <c r="AW200">
        <v>3.7096100000000001</v>
      </c>
      <c r="AX200">
        <v>2.2616230000000002</v>
      </c>
      <c r="AY200">
        <v>3.132879</v>
      </c>
      <c r="AZ200">
        <v>4.0543370000000003</v>
      </c>
      <c r="BA200">
        <v>5.2957609999999997</v>
      </c>
      <c r="BB200">
        <v>3.854813</v>
      </c>
      <c r="BC200">
        <v>4.7407170000000001</v>
      </c>
      <c r="BD200">
        <v>11.69244</v>
      </c>
      <c r="BE200">
        <v>14.663195999999999</v>
      </c>
      <c r="BF200">
        <v>11.127288</v>
      </c>
      <c r="BG200">
        <v>13.794771000000001</v>
      </c>
      <c r="BH200">
        <v>3.4775870000000002</v>
      </c>
      <c r="BI200">
        <v>4.4685629999999996</v>
      </c>
      <c r="BJ200">
        <v>26.51613</v>
      </c>
      <c r="BK200">
        <v>31.503596999999999</v>
      </c>
      <c r="BL200">
        <v>25.558900999999999</v>
      </c>
      <c r="BM200">
        <v>30.29562</v>
      </c>
      <c r="BN200">
        <v>15.007198000000001</v>
      </c>
      <c r="BO200">
        <v>18.829691</v>
      </c>
      <c r="BP200">
        <v>25.905006</v>
      </c>
      <c r="BQ200">
        <v>28.15279</v>
      </c>
      <c r="BR200">
        <v>17.710498999999999</v>
      </c>
      <c r="BS200">
        <v>19.229012000000001</v>
      </c>
      <c r="BT200">
        <v>8.7379390000000008</v>
      </c>
      <c r="BU200">
        <v>10.106669999999999</v>
      </c>
      <c r="BV200">
        <v>8.6033620000000006</v>
      </c>
      <c r="BW200">
        <v>10.166230000000001</v>
      </c>
      <c r="BX200">
        <v>8.3369309999999999</v>
      </c>
      <c r="BY200">
        <v>10.111473</v>
      </c>
      <c r="BZ200">
        <v>6.4957549999999999</v>
      </c>
      <c r="CA200">
        <v>7.6755079999999998</v>
      </c>
      <c r="CB200">
        <v>8.9611920000000005</v>
      </c>
      <c r="CC200">
        <v>10.829691</v>
      </c>
      <c r="CD200">
        <v>2.919559</v>
      </c>
      <c r="CE200">
        <v>3.6892999999999998</v>
      </c>
      <c r="CF200">
        <v>4.4972719999999997</v>
      </c>
      <c r="CG200">
        <v>5.4855390000000002</v>
      </c>
      <c r="CH200">
        <v>4.4850859999999999</v>
      </c>
      <c r="CI200">
        <v>5.6198560000000004</v>
      </c>
      <c r="CK200" t="s">
        <v>1923</v>
      </c>
      <c r="CL200">
        <v>3</v>
      </c>
      <c r="CM200">
        <v>2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0</v>
      </c>
      <c r="CU200">
        <v>1</v>
      </c>
      <c r="CV200">
        <v>3</v>
      </c>
      <c r="CW200">
        <v>1</v>
      </c>
      <c r="CX200">
        <v>1</v>
      </c>
      <c r="CY200">
        <v>1</v>
      </c>
      <c r="CZ200">
        <v>1</v>
      </c>
      <c r="DA200">
        <v>4</v>
      </c>
      <c r="DB200">
        <v>1</v>
      </c>
      <c r="DC200">
        <v>2</v>
      </c>
      <c r="DD200">
        <v>1</v>
      </c>
      <c r="DE200">
        <v>1</v>
      </c>
      <c r="DF200">
        <v>2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4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2</v>
      </c>
      <c r="DS200">
        <v>3</v>
      </c>
      <c r="DT200">
        <v>2</v>
      </c>
      <c r="DU200">
        <v>7</v>
      </c>
      <c r="DV200">
        <v>6</v>
      </c>
      <c r="DW200">
        <v>2</v>
      </c>
      <c r="DX200">
        <v>2</v>
      </c>
      <c r="DY200">
        <v>2</v>
      </c>
      <c r="DZ200">
        <v>1</v>
      </c>
      <c r="EA200">
        <v>1</v>
      </c>
      <c r="EB200">
        <v>3</v>
      </c>
      <c r="EC200">
        <v>5</v>
      </c>
      <c r="ED200">
        <v>4</v>
      </c>
      <c r="EE200">
        <v>4</v>
      </c>
      <c r="EF200">
        <v>6</v>
      </c>
      <c r="EG200">
        <v>2</v>
      </c>
      <c r="EH200">
        <v>8</v>
      </c>
      <c r="EI200">
        <v>1</v>
      </c>
      <c r="EJ200">
        <v>4</v>
      </c>
      <c r="EK200">
        <v>1</v>
      </c>
      <c r="EL200">
        <v>1</v>
      </c>
      <c r="EM200">
        <v>0</v>
      </c>
      <c r="EN200">
        <v>2</v>
      </c>
      <c r="EO200">
        <v>1</v>
      </c>
      <c r="EP200">
        <v>3</v>
      </c>
      <c r="EQ200">
        <v>3</v>
      </c>
      <c r="ER200">
        <v>1</v>
      </c>
      <c r="ES200">
        <v>1</v>
      </c>
      <c r="ET200">
        <v>0</v>
      </c>
      <c r="EU200">
        <v>2</v>
      </c>
      <c r="EV200">
        <v>5</v>
      </c>
      <c r="EW200">
        <v>129</v>
      </c>
    </row>
    <row r="201" spans="3:153" x14ac:dyDescent="0.35">
      <c r="C201">
        <v>0</v>
      </c>
      <c r="D201" t="s">
        <v>440</v>
      </c>
      <c r="E201">
        <v>989.11728110569697</v>
      </c>
      <c r="F201">
        <v>-0.70704448085762805</v>
      </c>
      <c r="G201">
        <v>0.157825149874011</v>
      </c>
      <c r="H201">
        <v>-4.4799227589649</v>
      </c>
      <c r="I201" s="1">
        <v>7.4670055848380499E-6</v>
      </c>
      <c r="J201">
        <v>6.1111116198972395E-4</v>
      </c>
      <c r="K201" t="b">
        <v>0</v>
      </c>
      <c r="L201" t="b">
        <v>1</v>
      </c>
      <c r="M201" t="s">
        <v>1040</v>
      </c>
      <c r="N201" t="s">
        <v>1040</v>
      </c>
      <c r="O201" t="b">
        <f t="shared" si="12"/>
        <v>0</v>
      </c>
      <c r="P201" t="str">
        <f t="shared" si="13"/>
        <v/>
      </c>
      <c r="Q201" t="str">
        <f t="shared" si="14"/>
        <v/>
      </c>
      <c r="R201" t="str">
        <f t="shared" si="15"/>
        <v/>
      </c>
      <c r="S201" t="s">
        <v>2</v>
      </c>
      <c r="Y201">
        <v>6</v>
      </c>
      <c r="Z201" t="s">
        <v>2184</v>
      </c>
      <c r="AA201">
        <v>0.99092165361818596</v>
      </c>
      <c r="AB201" t="s">
        <v>440</v>
      </c>
      <c r="AD201" t="s">
        <v>440</v>
      </c>
      <c r="AF201">
        <v>8.0468550000000008</v>
      </c>
      <c r="AG201">
        <v>7.5340230000000004</v>
      </c>
      <c r="AH201">
        <v>14.29616</v>
      </c>
      <c r="AI201">
        <v>13.797535999999999</v>
      </c>
      <c r="AJ201">
        <v>3.754645</v>
      </c>
      <c r="AK201">
        <v>3.1680120000000001</v>
      </c>
      <c r="AL201">
        <v>3.7217449999999999</v>
      </c>
      <c r="AM201">
        <v>4.222556</v>
      </c>
      <c r="AN201">
        <v>4.9959920000000002</v>
      </c>
      <c r="AO201">
        <v>5.6761189999999999</v>
      </c>
      <c r="AP201">
        <v>6.9004450000000004</v>
      </c>
      <c r="AQ201">
        <v>8.3244439999999997</v>
      </c>
      <c r="AR201">
        <v>2.1418949999999999</v>
      </c>
      <c r="AS201">
        <v>1.83951</v>
      </c>
      <c r="AT201">
        <v>2.109092</v>
      </c>
      <c r="AU201">
        <v>1.9214230000000001</v>
      </c>
      <c r="AV201">
        <v>9.8430040000000005</v>
      </c>
      <c r="AW201">
        <v>13.461383</v>
      </c>
      <c r="AX201">
        <v>10.221028</v>
      </c>
      <c r="AY201">
        <v>14.158524</v>
      </c>
      <c r="AZ201">
        <v>16.787952000000001</v>
      </c>
      <c r="BA201">
        <v>21.928366</v>
      </c>
      <c r="BB201">
        <v>10.771578999999999</v>
      </c>
      <c r="BC201">
        <v>13.247081</v>
      </c>
      <c r="BD201">
        <v>17.316438999999999</v>
      </c>
      <c r="BE201">
        <v>21.71611</v>
      </c>
      <c r="BF201">
        <v>19.277327</v>
      </c>
      <c r="BG201">
        <v>23.898572999999999</v>
      </c>
      <c r="BH201">
        <v>14.08825</v>
      </c>
      <c r="BI201">
        <v>18.10285</v>
      </c>
      <c r="BJ201">
        <v>29.188976</v>
      </c>
      <c r="BK201">
        <v>34.679183999999999</v>
      </c>
      <c r="BL201">
        <v>27.308454999999999</v>
      </c>
      <c r="BM201">
        <v>32.369410999999999</v>
      </c>
      <c r="BN201">
        <v>24.361429000000001</v>
      </c>
      <c r="BO201">
        <v>30.56654</v>
      </c>
      <c r="BP201">
        <v>11.501481999999999</v>
      </c>
      <c r="BQ201">
        <v>12.499468</v>
      </c>
      <c r="BR201">
        <v>12.048862</v>
      </c>
      <c r="BS201">
        <v>13.081939999999999</v>
      </c>
      <c r="BT201">
        <v>15.954058</v>
      </c>
      <c r="BU201">
        <v>18.453137999999999</v>
      </c>
      <c r="BV201">
        <v>13.747558</v>
      </c>
      <c r="BW201">
        <v>16.244907000000001</v>
      </c>
      <c r="BX201">
        <v>24.518732</v>
      </c>
      <c r="BY201">
        <v>29.737621000000001</v>
      </c>
      <c r="BZ201">
        <v>21.605474000000001</v>
      </c>
      <c r="CA201">
        <v>25.529442</v>
      </c>
      <c r="CB201">
        <v>24.116890000000001</v>
      </c>
      <c r="CC201">
        <v>29.145503999999999</v>
      </c>
      <c r="CD201">
        <v>10.669919999999999</v>
      </c>
      <c r="CE201">
        <v>13.483041</v>
      </c>
      <c r="CF201">
        <v>27.811985</v>
      </c>
      <c r="CG201">
        <v>33.923614999999998</v>
      </c>
      <c r="CH201">
        <v>29.781798999999999</v>
      </c>
      <c r="CI201">
        <v>37.316882999999997</v>
      </c>
      <c r="CK201">
        <v>0</v>
      </c>
    </row>
    <row r="202" spans="3:153" x14ac:dyDescent="0.35">
      <c r="C202">
        <v>0</v>
      </c>
      <c r="D202" t="s">
        <v>441</v>
      </c>
      <c r="E202">
        <v>1068.2780945586201</v>
      </c>
      <c r="F202">
        <v>-0.59135400148642003</v>
      </c>
      <c r="G202">
        <v>0.159275922746243</v>
      </c>
      <c r="H202">
        <v>-3.7127645615876301</v>
      </c>
      <c r="I202">
        <v>2.05007580323219E-4</v>
      </c>
      <c r="J202">
        <v>7.0985643388509498E-3</v>
      </c>
      <c r="K202" t="b">
        <v>0</v>
      </c>
      <c r="L202" t="b">
        <v>1</v>
      </c>
      <c r="M202" t="s">
        <v>1041</v>
      </c>
      <c r="N202">
        <v>0</v>
      </c>
      <c r="O202" t="b">
        <f t="shared" si="12"/>
        <v>1</v>
      </c>
      <c r="P202" t="str">
        <f t="shared" si="13"/>
        <v/>
      </c>
      <c r="Q202" t="str">
        <f t="shared" si="14"/>
        <v/>
      </c>
      <c r="R202" t="str">
        <f t="shared" si="15"/>
        <v/>
      </c>
      <c r="S202" t="s">
        <v>2</v>
      </c>
      <c r="Y202">
        <v>8</v>
      </c>
      <c r="Z202" t="s">
        <v>2185</v>
      </c>
      <c r="AA202">
        <v>0.99900220606339896</v>
      </c>
      <c r="AB202" t="s">
        <v>441</v>
      </c>
      <c r="AC202" t="s">
        <v>1057</v>
      </c>
      <c r="AD202" t="s">
        <v>441</v>
      </c>
      <c r="AE202" t="s">
        <v>1057</v>
      </c>
      <c r="AF202">
        <v>0.77785400000000005</v>
      </c>
      <c r="AG202">
        <v>0.72828099999999996</v>
      </c>
      <c r="AH202">
        <v>0.653196</v>
      </c>
      <c r="AI202">
        <v>0.63041400000000003</v>
      </c>
      <c r="AJ202">
        <v>0</v>
      </c>
      <c r="AK202">
        <v>0</v>
      </c>
      <c r="AL202">
        <v>9.0514240000000008</v>
      </c>
      <c r="AM202">
        <v>10.269415</v>
      </c>
      <c r="AN202">
        <v>9.7731169999999992</v>
      </c>
      <c r="AO202">
        <v>11.103574</v>
      </c>
      <c r="AP202">
        <v>4.4723940000000004</v>
      </c>
      <c r="AQ202">
        <v>5.3953329999999999</v>
      </c>
      <c r="AR202">
        <v>2.7810630000000001</v>
      </c>
      <c r="AS202">
        <v>2.3884430000000001</v>
      </c>
      <c r="AT202">
        <v>1.7123539999999999</v>
      </c>
      <c r="AU202">
        <v>1.559987</v>
      </c>
      <c r="AV202">
        <v>10.591831000000001</v>
      </c>
      <c r="AW202">
        <v>14.485484</v>
      </c>
      <c r="AX202">
        <v>11.788613</v>
      </c>
      <c r="AY202">
        <v>16.329998</v>
      </c>
      <c r="AZ202">
        <v>9.7149819999999991</v>
      </c>
      <c r="BA202">
        <v>12.689676</v>
      </c>
      <c r="BB202">
        <v>10.263377999999999</v>
      </c>
      <c r="BC202">
        <v>12.622087000000001</v>
      </c>
      <c r="BD202">
        <v>20.336226</v>
      </c>
      <c r="BE202">
        <v>25.503149000000001</v>
      </c>
      <c r="BF202">
        <v>21.482752000000001</v>
      </c>
      <c r="BG202">
        <v>26.632691999999999</v>
      </c>
      <c r="BH202">
        <v>26.642931000000001</v>
      </c>
      <c r="BI202">
        <v>34.235123000000002</v>
      </c>
      <c r="BJ202">
        <v>19.407122000000001</v>
      </c>
      <c r="BK202">
        <v>23.057442000000002</v>
      </c>
      <c r="BL202">
        <v>20.779819</v>
      </c>
      <c r="BM202">
        <v>24.630852000000001</v>
      </c>
      <c r="BN202">
        <v>30.829913999999999</v>
      </c>
      <c r="BO202">
        <v>38.682620999999997</v>
      </c>
      <c r="BP202">
        <v>6.2968450000000002</v>
      </c>
      <c r="BQ202">
        <v>6.8432240000000002</v>
      </c>
      <c r="BR202">
        <v>5.1358259999999998</v>
      </c>
      <c r="BS202">
        <v>5.5761770000000004</v>
      </c>
      <c r="BT202">
        <v>7.6629139999999998</v>
      </c>
      <c r="BU202">
        <v>8.8632500000000007</v>
      </c>
      <c r="BV202">
        <v>6.9479100000000003</v>
      </c>
      <c r="BW202">
        <v>8.2100519999999992</v>
      </c>
      <c r="BX202">
        <v>6.5926439999999999</v>
      </c>
      <c r="BY202">
        <v>7.9959090000000002</v>
      </c>
      <c r="BZ202">
        <v>6.8304470000000004</v>
      </c>
      <c r="CA202">
        <v>8.0709879999999998</v>
      </c>
      <c r="CB202">
        <v>25.947462000000002</v>
      </c>
      <c r="CC202">
        <v>31.357766999999999</v>
      </c>
      <c r="CD202">
        <v>25.492993999999999</v>
      </c>
      <c r="CE202">
        <v>32.214218000000002</v>
      </c>
      <c r="CF202">
        <v>29.563065000000002</v>
      </c>
      <c r="CG202">
        <v>36.059489999999997</v>
      </c>
      <c r="CH202">
        <v>31.370476</v>
      </c>
      <c r="CI202">
        <v>39.307510000000001</v>
      </c>
      <c r="CK202">
        <v>0</v>
      </c>
    </row>
    <row r="203" spans="3:153" x14ac:dyDescent="0.35">
      <c r="C203">
        <v>0</v>
      </c>
      <c r="D203" t="s">
        <v>442</v>
      </c>
      <c r="E203">
        <v>2433.0347562833099</v>
      </c>
      <c r="F203">
        <v>-0.65185851428820696</v>
      </c>
      <c r="G203">
        <v>0.192958367089857</v>
      </c>
      <c r="H203">
        <v>-3.3782339896390701</v>
      </c>
      <c r="I203">
        <v>7.2952976161766198E-4</v>
      </c>
      <c r="J203">
        <v>1.7383027874115001E-2</v>
      </c>
      <c r="K203" t="b">
        <v>0</v>
      </c>
      <c r="L203" t="b">
        <v>1</v>
      </c>
      <c r="M203" t="s">
        <v>1041</v>
      </c>
      <c r="N203">
        <v>0</v>
      </c>
      <c r="O203" t="b">
        <f t="shared" si="12"/>
        <v>1</v>
      </c>
      <c r="P203" t="str">
        <f t="shared" si="13"/>
        <v/>
      </c>
      <c r="Q203" t="str">
        <f t="shared" si="14"/>
        <v/>
      </c>
      <c r="R203" t="str">
        <f t="shared" si="15"/>
        <v/>
      </c>
      <c r="S203" t="s">
        <v>2</v>
      </c>
      <c r="Y203">
        <v>6</v>
      </c>
      <c r="Z203" t="s">
        <v>2184</v>
      </c>
      <c r="AA203">
        <v>0.81991543809756195</v>
      </c>
      <c r="AB203" t="s">
        <v>442</v>
      </c>
      <c r="AC203" t="s">
        <v>1057</v>
      </c>
      <c r="AD203" t="s">
        <v>442</v>
      </c>
      <c r="AE203" t="s">
        <v>1057</v>
      </c>
      <c r="AF203">
        <v>2.29088</v>
      </c>
      <c r="AG203">
        <v>2.1448800000000001</v>
      </c>
      <c r="AH203">
        <v>2.7436319999999998</v>
      </c>
      <c r="AI203">
        <v>2.647939</v>
      </c>
      <c r="AJ203">
        <v>2.001077</v>
      </c>
      <c r="AK203">
        <v>1.6884250000000001</v>
      </c>
      <c r="AL203">
        <v>7.6087480000000003</v>
      </c>
      <c r="AM203">
        <v>8.6326079999999994</v>
      </c>
      <c r="AN203">
        <v>7.1375479999999998</v>
      </c>
      <c r="AO203">
        <v>8.1092139999999997</v>
      </c>
      <c r="AP203">
        <v>3.3989400000000001</v>
      </c>
      <c r="AQ203">
        <v>4.1003569999999998</v>
      </c>
      <c r="AR203">
        <v>4.862279</v>
      </c>
      <c r="AS203">
        <v>4.1758410000000001</v>
      </c>
      <c r="AT203">
        <v>3.3871989999999998</v>
      </c>
      <c r="AU203">
        <v>3.0858020000000002</v>
      </c>
      <c r="AV203">
        <v>4.7034070000000003</v>
      </c>
      <c r="AW203">
        <v>6.432423</v>
      </c>
      <c r="AX203">
        <v>4.1098059999999998</v>
      </c>
      <c r="AY203">
        <v>5.693047</v>
      </c>
      <c r="AZ203">
        <v>11.327</v>
      </c>
      <c r="BA203">
        <v>14.795287999999999</v>
      </c>
      <c r="BB203">
        <v>11.550207</v>
      </c>
      <c r="BC203">
        <v>14.204651999999999</v>
      </c>
      <c r="BD203">
        <v>11.266648</v>
      </c>
      <c r="BE203">
        <v>14.129220999999999</v>
      </c>
      <c r="BF203">
        <v>10.852658</v>
      </c>
      <c r="BG203">
        <v>13.454305</v>
      </c>
      <c r="BH203">
        <v>8.0054780000000001</v>
      </c>
      <c r="BI203">
        <v>10.286725000000001</v>
      </c>
      <c r="BJ203">
        <v>15.339790000000001</v>
      </c>
      <c r="BK203">
        <v>18.225079000000001</v>
      </c>
      <c r="BL203">
        <v>15.644753</v>
      </c>
      <c r="BM203">
        <v>18.544127</v>
      </c>
      <c r="BN203">
        <v>16.260349000000001</v>
      </c>
      <c r="BO203">
        <v>20.402032999999999</v>
      </c>
      <c r="BP203">
        <v>7.5153460000000001</v>
      </c>
      <c r="BQ203">
        <v>8.1674539999999993</v>
      </c>
      <c r="BR203">
        <v>6.3424940000000003</v>
      </c>
      <c r="BS203">
        <v>6.8863060000000003</v>
      </c>
      <c r="BT203">
        <v>10.555603</v>
      </c>
      <c r="BU203">
        <v>12.209058000000001</v>
      </c>
      <c r="BV203">
        <v>10.26731</v>
      </c>
      <c r="BW203">
        <v>12.132447000000001</v>
      </c>
      <c r="BX203">
        <v>12.110673</v>
      </c>
      <c r="BY203">
        <v>14.688468</v>
      </c>
      <c r="BZ203">
        <v>12.028701999999999</v>
      </c>
      <c r="CA203">
        <v>14.213345</v>
      </c>
      <c r="CB203">
        <v>10.241910000000001</v>
      </c>
      <c r="CC203">
        <v>12.377452</v>
      </c>
      <c r="CD203">
        <v>11.15404</v>
      </c>
      <c r="CE203">
        <v>14.094799999999999</v>
      </c>
      <c r="CF203">
        <v>13.305412</v>
      </c>
      <c r="CG203">
        <v>16.229251999999999</v>
      </c>
      <c r="CH203">
        <v>14.699422</v>
      </c>
      <c r="CI203">
        <v>18.418516</v>
      </c>
      <c r="CK203">
        <v>0</v>
      </c>
    </row>
    <row r="204" spans="3:153" x14ac:dyDescent="0.35">
      <c r="C204" t="s">
        <v>1924</v>
      </c>
      <c r="D204" t="s">
        <v>443</v>
      </c>
      <c r="E204">
        <v>2058.07657212817</v>
      </c>
      <c r="F204">
        <v>-0.55685215237067898</v>
      </c>
      <c r="G204">
        <v>0.12243074508202199</v>
      </c>
      <c r="H204">
        <v>-4.5483032223451696</v>
      </c>
      <c r="I204" s="1">
        <v>5.4080177326478499E-6</v>
      </c>
      <c r="J204">
        <v>4.7366012620974799E-4</v>
      </c>
      <c r="K204" t="b">
        <v>0</v>
      </c>
      <c r="L204" t="b">
        <v>1</v>
      </c>
      <c r="M204" t="s">
        <v>1040</v>
      </c>
      <c r="N204" t="s">
        <v>1040</v>
      </c>
      <c r="O204" t="b">
        <f t="shared" si="12"/>
        <v>0</v>
      </c>
      <c r="P204" t="str">
        <f t="shared" si="13"/>
        <v/>
      </c>
      <c r="Q204" t="str">
        <f t="shared" si="14"/>
        <v/>
      </c>
      <c r="R204" t="str">
        <f t="shared" si="15"/>
        <v/>
      </c>
      <c r="S204" t="s">
        <v>2</v>
      </c>
      <c r="Y204">
        <v>1</v>
      </c>
      <c r="Z204" t="s">
        <v>2186</v>
      </c>
      <c r="AA204">
        <v>0.99997119311927796</v>
      </c>
      <c r="AB204" t="s">
        <v>443</v>
      </c>
      <c r="AC204" t="s">
        <v>1435</v>
      </c>
      <c r="AD204" t="s">
        <v>443</v>
      </c>
      <c r="AE204" t="s">
        <v>1435</v>
      </c>
      <c r="AF204">
        <v>2.2353350000000001</v>
      </c>
      <c r="AG204">
        <v>2.0928749999999998</v>
      </c>
      <c r="AH204">
        <v>1.9762729999999999</v>
      </c>
      <c r="AI204">
        <v>1.9073439999999999</v>
      </c>
      <c r="AJ204">
        <v>1.548627</v>
      </c>
      <c r="AK204">
        <v>1.306667</v>
      </c>
      <c r="AL204">
        <v>0.42342800000000003</v>
      </c>
      <c r="AM204">
        <v>0.480406</v>
      </c>
      <c r="AN204">
        <v>1.201989</v>
      </c>
      <c r="AO204">
        <v>1.365621</v>
      </c>
      <c r="AP204">
        <v>3.3519640000000002</v>
      </c>
      <c r="AQ204">
        <v>4.0436870000000003</v>
      </c>
      <c r="AR204">
        <v>0.59607900000000003</v>
      </c>
      <c r="AS204">
        <v>0.51192700000000002</v>
      </c>
      <c r="AT204">
        <v>0.848603</v>
      </c>
      <c r="AU204">
        <v>0.77309300000000003</v>
      </c>
      <c r="AV204">
        <v>23.102118000000001</v>
      </c>
      <c r="AW204">
        <v>31.594666</v>
      </c>
      <c r="AX204">
        <v>22.521878999999998</v>
      </c>
      <c r="AY204">
        <v>31.198093</v>
      </c>
      <c r="AZ204">
        <v>36.591231999999998</v>
      </c>
      <c r="BA204">
        <v>47.795341000000001</v>
      </c>
      <c r="BB204">
        <v>32.527042000000002</v>
      </c>
      <c r="BC204">
        <v>40.002338000000002</v>
      </c>
      <c r="BD204">
        <v>21.865849000000001</v>
      </c>
      <c r="BE204">
        <v>27.421413000000001</v>
      </c>
      <c r="BF204">
        <v>21.209620999999999</v>
      </c>
      <c r="BG204">
        <v>26.294086</v>
      </c>
      <c r="BH204">
        <v>17.638914</v>
      </c>
      <c r="BI204">
        <v>22.665313999999999</v>
      </c>
      <c r="BJ204">
        <v>16.999625999999999</v>
      </c>
      <c r="BK204">
        <v>20.197116999999999</v>
      </c>
      <c r="BL204">
        <v>16.674811999999999</v>
      </c>
      <c r="BM204">
        <v>19.765083000000001</v>
      </c>
      <c r="BN204">
        <v>7.5919650000000001</v>
      </c>
      <c r="BO204">
        <v>9.5257190000000005</v>
      </c>
      <c r="BP204">
        <v>5.6463359999999998</v>
      </c>
      <c r="BQ204">
        <v>6.1362690000000004</v>
      </c>
      <c r="BR204">
        <v>5.7076549999999999</v>
      </c>
      <c r="BS204">
        <v>6.1970340000000004</v>
      </c>
      <c r="BT204">
        <v>5.4403240000000004</v>
      </c>
      <c r="BU204">
        <v>6.2925089999999999</v>
      </c>
      <c r="BV204">
        <v>5.2622400000000003</v>
      </c>
      <c r="BW204">
        <v>6.2181660000000001</v>
      </c>
      <c r="BX204">
        <v>5.9335009999999997</v>
      </c>
      <c r="BY204">
        <v>7.1964649999999999</v>
      </c>
      <c r="BZ204">
        <v>4.8112729999999999</v>
      </c>
      <c r="CA204">
        <v>5.685092</v>
      </c>
      <c r="CB204">
        <v>16.045484999999999</v>
      </c>
      <c r="CC204">
        <v>19.39113</v>
      </c>
      <c r="CD204">
        <v>26.447282999999999</v>
      </c>
      <c r="CE204">
        <v>33.420101000000003</v>
      </c>
      <c r="CF204">
        <v>20.882023</v>
      </c>
      <c r="CG204">
        <v>25.470808000000002</v>
      </c>
      <c r="CH204">
        <v>21.712225</v>
      </c>
      <c r="CI204">
        <v>27.205627</v>
      </c>
      <c r="CK204" t="s">
        <v>1924</v>
      </c>
      <c r="CL204">
        <v>2</v>
      </c>
      <c r="CM204">
        <v>2</v>
      </c>
      <c r="CN204">
        <v>6</v>
      </c>
      <c r="CO204">
        <v>1</v>
      </c>
      <c r="CP204">
        <v>2</v>
      </c>
      <c r="CQ204">
        <v>1</v>
      </c>
      <c r="CR204">
        <v>2</v>
      </c>
      <c r="CS204">
        <v>6</v>
      </c>
      <c r="CT204">
        <v>5</v>
      </c>
      <c r="CU204">
        <v>1</v>
      </c>
      <c r="CV204">
        <v>4</v>
      </c>
      <c r="CW204">
        <v>2</v>
      </c>
      <c r="CX204">
        <v>2</v>
      </c>
      <c r="CY204">
        <v>3</v>
      </c>
      <c r="CZ204">
        <v>3</v>
      </c>
      <c r="DA204">
        <v>5</v>
      </c>
      <c r="DB204">
        <v>3</v>
      </c>
      <c r="DC204">
        <v>5</v>
      </c>
      <c r="DD204">
        <v>2</v>
      </c>
      <c r="DE204">
        <v>2</v>
      </c>
      <c r="DF204">
        <v>2</v>
      </c>
      <c r="DG204">
        <v>2</v>
      </c>
      <c r="DH204">
        <v>2</v>
      </c>
      <c r="DI204">
        <v>4</v>
      </c>
      <c r="DJ204">
        <v>3</v>
      </c>
      <c r="DK204">
        <v>2</v>
      </c>
      <c r="DL204">
        <v>3</v>
      </c>
      <c r="DM204">
        <v>3</v>
      </c>
      <c r="DN204">
        <v>5</v>
      </c>
      <c r="DO204">
        <v>2</v>
      </c>
      <c r="DP204">
        <v>2</v>
      </c>
      <c r="DQ204">
        <v>3</v>
      </c>
      <c r="DR204">
        <v>4</v>
      </c>
      <c r="DS204">
        <v>2</v>
      </c>
      <c r="DT204">
        <v>3</v>
      </c>
      <c r="DU204">
        <v>3</v>
      </c>
      <c r="DV204">
        <v>2</v>
      </c>
      <c r="DW204">
        <v>2</v>
      </c>
      <c r="DX204">
        <v>2</v>
      </c>
      <c r="DY204">
        <v>2</v>
      </c>
      <c r="DZ204">
        <v>2</v>
      </c>
      <c r="EA204">
        <v>2</v>
      </c>
      <c r="EB204">
        <v>2</v>
      </c>
      <c r="EC204">
        <v>4</v>
      </c>
      <c r="ED204">
        <v>2</v>
      </c>
      <c r="EE204">
        <v>2</v>
      </c>
      <c r="EF204">
        <v>2</v>
      </c>
      <c r="EG204">
        <v>1</v>
      </c>
      <c r="EH204">
        <v>4</v>
      </c>
      <c r="EI204">
        <v>2</v>
      </c>
      <c r="EJ204">
        <v>6</v>
      </c>
      <c r="EK204">
        <v>4</v>
      </c>
      <c r="EL204">
        <v>6</v>
      </c>
      <c r="EM204">
        <v>0</v>
      </c>
      <c r="EN204">
        <v>2</v>
      </c>
      <c r="EO204">
        <v>3</v>
      </c>
      <c r="EP204">
        <v>17</v>
      </c>
      <c r="EQ204">
        <v>9</v>
      </c>
      <c r="ER204">
        <v>7</v>
      </c>
      <c r="ES204">
        <v>3</v>
      </c>
      <c r="ET204">
        <v>3</v>
      </c>
      <c r="EU204">
        <v>9</v>
      </c>
      <c r="EV204">
        <v>15</v>
      </c>
      <c r="EW204">
        <v>219</v>
      </c>
    </row>
    <row r="205" spans="3:153" x14ac:dyDescent="0.35">
      <c r="C205" t="s">
        <v>1913</v>
      </c>
      <c r="D205" t="s">
        <v>444</v>
      </c>
      <c r="E205">
        <v>1215.8481175767799</v>
      </c>
      <c r="F205">
        <v>-0.828863213077488</v>
      </c>
      <c r="G205">
        <v>0.108041955064877</v>
      </c>
      <c r="H205">
        <v>-7.6716791414943604</v>
      </c>
      <c r="I205" s="1">
        <v>1.6975917362300499E-14</v>
      </c>
      <c r="J205" s="1">
        <v>1.5890519645948399E-11</v>
      </c>
      <c r="K205" t="b">
        <v>0</v>
      </c>
      <c r="L205" t="b">
        <v>1</v>
      </c>
      <c r="M205" t="s">
        <v>1041</v>
      </c>
      <c r="N205">
        <v>0</v>
      </c>
      <c r="O205" t="b">
        <f t="shared" si="12"/>
        <v>1</v>
      </c>
      <c r="P205" t="str">
        <f t="shared" si="13"/>
        <v/>
      </c>
      <c r="Q205" t="str">
        <f t="shared" si="14"/>
        <v/>
      </c>
      <c r="R205" t="str">
        <f t="shared" si="15"/>
        <v/>
      </c>
      <c r="S205" t="s">
        <v>2</v>
      </c>
      <c r="Y205">
        <v>1</v>
      </c>
      <c r="Z205" t="s">
        <v>2186</v>
      </c>
      <c r="AA205">
        <v>0.69796704790402297</v>
      </c>
      <c r="AB205" t="s">
        <v>444</v>
      </c>
      <c r="AC205" t="s">
        <v>1075</v>
      </c>
      <c r="AD205" t="s">
        <v>444</v>
      </c>
      <c r="AE205" t="s">
        <v>1075</v>
      </c>
      <c r="AF205">
        <v>0</v>
      </c>
      <c r="AG205">
        <v>0</v>
      </c>
      <c r="AH205">
        <v>0.49263299999999999</v>
      </c>
      <c r="AI205">
        <v>0.47544999999999998</v>
      </c>
      <c r="AJ205">
        <v>0</v>
      </c>
      <c r="AK205">
        <v>0</v>
      </c>
      <c r="AL205">
        <v>25.676451</v>
      </c>
      <c r="AM205">
        <v>29.131564999999998</v>
      </c>
      <c r="AN205">
        <v>40.000736000000003</v>
      </c>
      <c r="AO205">
        <v>45.446216999999997</v>
      </c>
      <c r="AP205">
        <v>19.879079999999998</v>
      </c>
      <c r="AQ205">
        <v>23.981392</v>
      </c>
      <c r="AR205">
        <v>5.0961350000000003</v>
      </c>
      <c r="AS205">
        <v>4.3766809999999996</v>
      </c>
      <c r="AT205">
        <v>5.3613309999999998</v>
      </c>
      <c r="AU205">
        <v>4.8842749999999997</v>
      </c>
      <c r="AV205">
        <v>15.607907000000001</v>
      </c>
      <c r="AW205">
        <v>21.345516</v>
      </c>
      <c r="AX205">
        <v>14.868657000000001</v>
      </c>
      <c r="AY205">
        <v>20.596582000000001</v>
      </c>
      <c r="AZ205">
        <v>49.088341</v>
      </c>
      <c r="BA205">
        <v>64.119026000000005</v>
      </c>
      <c r="BB205">
        <v>52.847831999999997</v>
      </c>
      <c r="BC205">
        <v>64.993210000000005</v>
      </c>
      <c r="BD205">
        <v>48.859183999999999</v>
      </c>
      <c r="BE205">
        <v>61.273074999999999</v>
      </c>
      <c r="BF205">
        <v>51.327441999999998</v>
      </c>
      <c r="BG205">
        <v>63.631889000000001</v>
      </c>
      <c r="BH205">
        <v>25.673138000000002</v>
      </c>
      <c r="BI205">
        <v>32.988971999999997</v>
      </c>
      <c r="BJ205">
        <v>67.228431999999998</v>
      </c>
      <c r="BK205">
        <v>79.873542999999998</v>
      </c>
      <c r="BL205">
        <v>62.618457999999997</v>
      </c>
      <c r="BM205">
        <v>74.223258999999999</v>
      </c>
      <c r="BN205">
        <v>30.077853999999999</v>
      </c>
      <c r="BO205">
        <v>37.739001999999999</v>
      </c>
      <c r="BP205">
        <v>14.376455999999999</v>
      </c>
      <c r="BQ205">
        <v>15.623904</v>
      </c>
      <c r="BR205">
        <v>14.463329</v>
      </c>
      <c r="BS205">
        <v>15.703426</v>
      </c>
      <c r="BT205">
        <v>18.632605000000002</v>
      </c>
      <c r="BU205">
        <v>21.551255999999999</v>
      </c>
      <c r="BV205">
        <v>14.65804</v>
      </c>
      <c r="BW205">
        <v>17.320786999999999</v>
      </c>
      <c r="BX205">
        <v>44.783904999999997</v>
      </c>
      <c r="BY205">
        <v>54.316302999999998</v>
      </c>
      <c r="BZ205">
        <v>64.543487999999996</v>
      </c>
      <c r="CA205">
        <v>76.265822999999997</v>
      </c>
      <c r="CB205">
        <v>47.186717999999999</v>
      </c>
      <c r="CC205">
        <v>57.025623000000003</v>
      </c>
      <c r="CD205">
        <v>35.693382</v>
      </c>
      <c r="CE205">
        <v>45.103935</v>
      </c>
      <c r="CF205">
        <v>55.249122999999997</v>
      </c>
      <c r="CG205">
        <v>67.390015000000005</v>
      </c>
      <c r="CH205">
        <v>57.522193999999999</v>
      </c>
      <c r="CI205">
        <v>72.075858999999994</v>
      </c>
      <c r="CK205" t="s">
        <v>1913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33</v>
      </c>
      <c r="EG205">
        <v>0</v>
      </c>
      <c r="EH205">
        <v>2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35</v>
      </c>
    </row>
    <row r="206" spans="3:153" x14ac:dyDescent="0.35">
      <c r="C206" t="s">
        <v>1913</v>
      </c>
      <c r="D206" t="s">
        <v>445</v>
      </c>
      <c r="E206">
        <v>1142.7144844524501</v>
      </c>
      <c r="F206">
        <v>-1.0922826052155501</v>
      </c>
      <c r="G206">
        <v>0.17476639933303301</v>
      </c>
      <c r="H206">
        <v>-6.2499577114597997</v>
      </c>
      <c r="I206" s="1">
        <v>4.10563834169075E-10</v>
      </c>
      <c r="J206" s="1">
        <v>1.98355307882266E-7</v>
      </c>
      <c r="K206" t="b">
        <v>0</v>
      </c>
      <c r="L206" t="b">
        <v>1</v>
      </c>
      <c r="M206" t="s">
        <v>1041</v>
      </c>
      <c r="N206">
        <v>0</v>
      </c>
      <c r="O206" t="b">
        <f t="shared" si="12"/>
        <v>1</v>
      </c>
      <c r="P206" t="str">
        <f t="shared" si="13"/>
        <v/>
      </c>
      <c r="Q206" t="str">
        <f t="shared" si="14"/>
        <v/>
      </c>
      <c r="R206" t="str">
        <f t="shared" si="15"/>
        <v/>
      </c>
      <c r="S206" t="s">
        <v>2</v>
      </c>
      <c r="Y206">
        <v>1</v>
      </c>
      <c r="Z206" t="s">
        <v>2186</v>
      </c>
      <c r="AA206">
        <v>0.95387469306655503</v>
      </c>
      <c r="AB206" t="s">
        <v>445</v>
      </c>
      <c r="AC206" t="s">
        <v>1075</v>
      </c>
      <c r="AD206" t="s">
        <v>445</v>
      </c>
      <c r="AE206" t="s">
        <v>1075</v>
      </c>
      <c r="AF206">
        <v>0</v>
      </c>
      <c r="AG206">
        <v>0</v>
      </c>
      <c r="AH206">
        <v>0.82081899999999997</v>
      </c>
      <c r="AI206">
        <v>0.79218999999999995</v>
      </c>
      <c r="AJ206">
        <v>0</v>
      </c>
      <c r="AK206">
        <v>0</v>
      </c>
      <c r="AL206">
        <v>40.535953999999997</v>
      </c>
      <c r="AM206">
        <v>45.990616000000003</v>
      </c>
      <c r="AN206">
        <v>55.996043999999998</v>
      </c>
      <c r="AO206">
        <v>63.619030000000002</v>
      </c>
      <c r="AP206">
        <v>24.568802000000002</v>
      </c>
      <c r="AQ206">
        <v>29.638901000000001</v>
      </c>
      <c r="AR206">
        <v>5.4533519999999998</v>
      </c>
      <c r="AS206">
        <v>4.6834680000000004</v>
      </c>
      <c r="AT206">
        <v>6.7207160000000004</v>
      </c>
      <c r="AU206">
        <v>6.1226989999999999</v>
      </c>
      <c r="AV206">
        <v>16.643221</v>
      </c>
      <c r="AW206">
        <v>22.761419</v>
      </c>
      <c r="AX206">
        <v>14.547884</v>
      </c>
      <c r="AY206">
        <v>20.152237</v>
      </c>
      <c r="AZ206">
        <v>34.093071000000002</v>
      </c>
      <c r="BA206">
        <v>44.532257000000001</v>
      </c>
      <c r="BB206">
        <v>40.718575000000001</v>
      </c>
      <c r="BC206">
        <v>50.076439000000001</v>
      </c>
      <c r="BD206">
        <v>42.109622999999999</v>
      </c>
      <c r="BE206">
        <v>52.808619999999998</v>
      </c>
      <c r="BF206">
        <v>42.908760000000001</v>
      </c>
      <c r="BG206">
        <v>53.195037999999997</v>
      </c>
      <c r="BH206">
        <v>25.981476000000001</v>
      </c>
      <c r="BI206">
        <v>33.385178000000003</v>
      </c>
      <c r="BJ206">
        <v>61.566685</v>
      </c>
      <c r="BK206">
        <v>73.146872999999999</v>
      </c>
      <c r="BL206">
        <v>64.461883999999998</v>
      </c>
      <c r="BM206">
        <v>76.408325000000005</v>
      </c>
      <c r="BN206">
        <v>31.993266999999999</v>
      </c>
      <c r="BO206">
        <v>40.142291999999998</v>
      </c>
      <c r="BP206">
        <v>15.690431</v>
      </c>
      <c r="BQ206">
        <v>17.051891000000001</v>
      </c>
      <c r="BR206">
        <v>14.800271</v>
      </c>
      <c r="BS206">
        <v>16.06926</v>
      </c>
      <c r="BT206">
        <v>21.955231000000001</v>
      </c>
      <c r="BU206">
        <v>25.394348000000001</v>
      </c>
      <c r="BV206">
        <v>16.571736999999999</v>
      </c>
      <c r="BW206">
        <v>19.582122999999999</v>
      </c>
      <c r="BX206">
        <v>18.606949</v>
      </c>
      <c r="BY206">
        <v>22.567496999999999</v>
      </c>
      <c r="BZ206">
        <v>28.394836000000002</v>
      </c>
      <c r="CA206">
        <v>33.551879999999997</v>
      </c>
      <c r="CB206">
        <v>32.12265</v>
      </c>
      <c r="CC206">
        <v>38.820545000000003</v>
      </c>
      <c r="CD206">
        <v>27.723286000000002</v>
      </c>
      <c r="CE206">
        <v>35.032519999999998</v>
      </c>
      <c r="CF206">
        <v>51.269019999999998</v>
      </c>
      <c r="CG206">
        <v>62.535294</v>
      </c>
      <c r="CH206">
        <v>53.005482000000001</v>
      </c>
      <c r="CI206">
        <v>66.416374000000005</v>
      </c>
      <c r="CK206" t="s">
        <v>1913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33</v>
      </c>
      <c r="EG206">
        <v>0</v>
      </c>
      <c r="EH206">
        <v>2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35</v>
      </c>
    </row>
    <row r="207" spans="3:153" x14ac:dyDescent="0.35">
      <c r="C207" t="s">
        <v>1925</v>
      </c>
      <c r="D207" t="s">
        <v>448</v>
      </c>
      <c r="E207">
        <v>2066.5620988150999</v>
      </c>
      <c r="F207">
        <v>-0.70994255784696203</v>
      </c>
      <c r="G207">
        <v>0.20160109936866499</v>
      </c>
      <c r="H207">
        <v>-3.5215212618890601</v>
      </c>
      <c r="I207">
        <v>4.2907825707661201E-4</v>
      </c>
      <c r="J207">
        <v>1.19448049372424E-2</v>
      </c>
      <c r="K207" t="b">
        <v>0</v>
      </c>
      <c r="L207" t="b">
        <v>1</v>
      </c>
      <c r="M207" t="s">
        <v>1040</v>
      </c>
      <c r="N207" t="s">
        <v>1040</v>
      </c>
      <c r="O207" t="b">
        <f t="shared" si="12"/>
        <v>0</v>
      </c>
      <c r="P207" t="str">
        <f t="shared" si="13"/>
        <v/>
      </c>
      <c r="Q207" t="str">
        <f t="shared" si="14"/>
        <v/>
      </c>
      <c r="R207" t="str">
        <f t="shared" si="15"/>
        <v/>
      </c>
      <c r="S207" t="s">
        <v>2</v>
      </c>
      <c r="Y207">
        <v>8</v>
      </c>
      <c r="Z207" t="s">
        <v>2185</v>
      </c>
      <c r="AA207">
        <v>0.99997118818878405</v>
      </c>
      <c r="AB207" t="s">
        <v>448</v>
      </c>
      <c r="AC207" t="s">
        <v>1325</v>
      </c>
      <c r="AD207" t="s">
        <v>448</v>
      </c>
      <c r="AE207" t="s">
        <v>1325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1.9552039999999999</v>
      </c>
      <c r="AM207">
        <v>2.2183030000000001</v>
      </c>
      <c r="AN207">
        <v>2.0979869999999998</v>
      </c>
      <c r="AO207">
        <v>2.3835950000000001</v>
      </c>
      <c r="AP207">
        <v>85.267868000000007</v>
      </c>
      <c r="AQ207">
        <v>102.864029</v>
      </c>
      <c r="AR207">
        <v>0</v>
      </c>
      <c r="AS207">
        <v>0</v>
      </c>
      <c r="AT207">
        <v>1.4778169999999999</v>
      </c>
      <c r="AU207">
        <v>1.346319</v>
      </c>
      <c r="AV207">
        <v>1429.2589109999999</v>
      </c>
      <c r="AW207">
        <v>1954.6676030000001</v>
      </c>
      <c r="AX207">
        <v>1341.3587649999999</v>
      </c>
      <c r="AY207">
        <v>1858.0970460000001</v>
      </c>
      <c r="AZ207">
        <v>1.282645</v>
      </c>
      <c r="BA207">
        <v>1.675387</v>
      </c>
      <c r="BB207">
        <v>2.0305279999999999</v>
      </c>
      <c r="BC207">
        <v>2.4971800000000002</v>
      </c>
      <c r="BD207">
        <v>1680.7727050000001</v>
      </c>
      <c r="BE207">
        <v>2107.8149410000001</v>
      </c>
      <c r="BF207">
        <v>1624.6766359999999</v>
      </c>
      <c r="BG207">
        <v>2014.151245</v>
      </c>
      <c r="BH207">
        <v>2752.20874</v>
      </c>
      <c r="BI207">
        <v>3536.4804690000001</v>
      </c>
      <c r="BJ207">
        <v>633.99230999999997</v>
      </c>
      <c r="BK207">
        <v>753.24108899999999</v>
      </c>
      <c r="BL207">
        <v>629.18194600000004</v>
      </c>
      <c r="BM207">
        <v>745.78552200000001</v>
      </c>
      <c r="BN207">
        <v>1804.987793</v>
      </c>
      <c r="BO207">
        <v>2264.7370609999998</v>
      </c>
      <c r="BP207">
        <v>0.44033099999999997</v>
      </c>
      <c r="BQ207">
        <v>0.47853899999999999</v>
      </c>
      <c r="BR207">
        <v>0</v>
      </c>
      <c r="BS207">
        <v>0</v>
      </c>
      <c r="BT207">
        <v>875.497253</v>
      </c>
      <c r="BU207">
        <v>1012.637146</v>
      </c>
      <c r="BV207">
        <v>903.38592500000004</v>
      </c>
      <c r="BW207">
        <v>1067.4930420000001</v>
      </c>
      <c r="BX207">
        <v>0</v>
      </c>
      <c r="BY207">
        <v>0</v>
      </c>
      <c r="BZ207">
        <v>0</v>
      </c>
      <c r="CA207">
        <v>0</v>
      </c>
      <c r="CB207">
        <v>0.14815200000000001</v>
      </c>
      <c r="CC207">
        <v>0.17904300000000001</v>
      </c>
      <c r="CD207">
        <v>2.4019370000000002</v>
      </c>
      <c r="CE207">
        <v>3.0352070000000002</v>
      </c>
      <c r="CF207">
        <v>0</v>
      </c>
      <c r="CG207">
        <v>0</v>
      </c>
      <c r="CH207">
        <v>0</v>
      </c>
      <c r="CI207">
        <v>0</v>
      </c>
      <c r="CK207" t="s">
        <v>1925</v>
      </c>
      <c r="CL207">
        <v>0</v>
      </c>
      <c r="CM207">
        <v>0</v>
      </c>
      <c r="CN207">
        <v>12</v>
      </c>
      <c r="CO207">
        <v>8</v>
      </c>
      <c r="CP207">
        <v>8</v>
      </c>
      <c r="CQ207">
        <v>5</v>
      </c>
      <c r="CR207">
        <v>9</v>
      </c>
      <c r="CS207">
        <v>7</v>
      </c>
      <c r="CT207">
        <v>10</v>
      </c>
      <c r="CU207">
        <v>6</v>
      </c>
      <c r="CV207">
        <v>8</v>
      </c>
      <c r="CW207">
        <v>7</v>
      </c>
      <c r="CX207">
        <v>5</v>
      </c>
      <c r="CY207">
        <v>7</v>
      </c>
      <c r="CZ207">
        <v>7</v>
      </c>
      <c r="DA207">
        <v>7</v>
      </c>
      <c r="DB207">
        <v>20</v>
      </c>
      <c r="DC207">
        <v>27</v>
      </c>
      <c r="DD207">
        <v>29</v>
      </c>
      <c r="DE207">
        <v>8</v>
      </c>
      <c r="DF207">
        <v>8</v>
      </c>
      <c r="DG207">
        <v>6</v>
      </c>
      <c r="DH207">
        <v>8</v>
      </c>
      <c r="DI207">
        <v>13</v>
      </c>
      <c r="DJ207">
        <v>7</v>
      </c>
      <c r="DK207">
        <v>33</v>
      </c>
      <c r="DL207">
        <v>67</v>
      </c>
      <c r="DM207">
        <v>47</v>
      </c>
      <c r="DN207">
        <v>37</v>
      </c>
      <c r="DO207">
        <v>6</v>
      </c>
      <c r="DP207">
        <v>20</v>
      </c>
      <c r="DQ207">
        <v>23</v>
      </c>
      <c r="DR207">
        <v>22</v>
      </c>
      <c r="DS207">
        <v>34</v>
      </c>
      <c r="DT207">
        <v>35</v>
      </c>
      <c r="DU207">
        <v>39</v>
      </c>
      <c r="DV207">
        <v>28</v>
      </c>
      <c r="DW207">
        <v>22</v>
      </c>
      <c r="DX207">
        <v>23</v>
      </c>
      <c r="DY207">
        <v>14</v>
      </c>
      <c r="DZ207">
        <v>15</v>
      </c>
      <c r="EA207">
        <v>14</v>
      </c>
      <c r="EB207">
        <v>13</v>
      </c>
      <c r="EC207">
        <v>10</v>
      </c>
      <c r="ED207">
        <v>13</v>
      </c>
      <c r="EE207">
        <v>12</v>
      </c>
      <c r="EF207">
        <v>12</v>
      </c>
      <c r="EG207">
        <v>10</v>
      </c>
      <c r="EH207">
        <v>7</v>
      </c>
      <c r="EI207">
        <v>7</v>
      </c>
      <c r="EJ207">
        <v>30</v>
      </c>
      <c r="EK207">
        <v>23</v>
      </c>
      <c r="EL207">
        <v>19</v>
      </c>
      <c r="EM207">
        <v>21</v>
      </c>
      <c r="EN207">
        <v>27</v>
      </c>
      <c r="EO207">
        <v>13</v>
      </c>
      <c r="EP207">
        <v>49</v>
      </c>
      <c r="EQ207">
        <v>44</v>
      </c>
      <c r="ER207">
        <v>17</v>
      </c>
      <c r="ES207">
        <v>10</v>
      </c>
      <c r="ET207">
        <v>9</v>
      </c>
      <c r="EU207">
        <v>27</v>
      </c>
      <c r="EV207">
        <v>43</v>
      </c>
      <c r="EW207">
        <v>1127</v>
      </c>
    </row>
    <row r="208" spans="3:153" x14ac:dyDescent="0.35">
      <c r="C208" t="s">
        <v>1925</v>
      </c>
      <c r="D208" t="s">
        <v>449</v>
      </c>
      <c r="E208">
        <v>4742.5787130779099</v>
      </c>
      <c r="F208">
        <v>-0.54940229072356905</v>
      </c>
      <c r="G208">
        <v>0.18038869902598501</v>
      </c>
      <c r="H208">
        <v>-3.0456580356202201</v>
      </c>
      <c r="I208">
        <v>2.32171729353027E-3</v>
      </c>
      <c r="J208">
        <v>3.7600800973335298E-2</v>
      </c>
      <c r="K208" t="b">
        <v>0</v>
      </c>
      <c r="L208" t="b">
        <v>1</v>
      </c>
      <c r="M208" t="s">
        <v>1040</v>
      </c>
      <c r="N208" t="s">
        <v>1040</v>
      </c>
      <c r="O208" t="b">
        <f t="shared" si="12"/>
        <v>0</v>
      </c>
      <c r="P208" t="str">
        <f t="shared" si="13"/>
        <v/>
      </c>
      <c r="Q208" t="str">
        <f t="shared" si="14"/>
        <v/>
      </c>
      <c r="R208" t="str">
        <f t="shared" si="15"/>
        <v/>
      </c>
      <c r="S208" t="s">
        <v>2</v>
      </c>
      <c r="Y208">
        <v>8</v>
      </c>
      <c r="Z208" t="s">
        <v>2185</v>
      </c>
      <c r="AA208">
        <v>0.99998522029543901</v>
      </c>
      <c r="AB208" t="s">
        <v>449</v>
      </c>
      <c r="AC208" t="s">
        <v>1327</v>
      </c>
      <c r="AD208" t="s">
        <v>449</v>
      </c>
      <c r="AE208" t="s">
        <v>1327</v>
      </c>
      <c r="AF208">
        <v>1.5147630000000001</v>
      </c>
      <c r="AG208">
        <v>1.418226</v>
      </c>
      <c r="AH208">
        <v>0</v>
      </c>
      <c r="AI208">
        <v>0</v>
      </c>
      <c r="AJ208">
        <v>0.96135300000000001</v>
      </c>
      <c r="AK208">
        <v>0.81114900000000001</v>
      </c>
      <c r="AL208">
        <v>3.2504599999999999</v>
      </c>
      <c r="AM208">
        <v>3.687853</v>
      </c>
      <c r="AN208">
        <v>4.8317399999999999</v>
      </c>
      <c r="AO208">
        <v>5.4895060000000004</v>
      </c>
      <c r="AP208">
        <v>152.88942</v>
      </c>
      <c r="AQ208">
        <v>184.440201</v>
      </c>
      <c r="AR208">
        <v>4.3481750000000003</v>
      </c>
      <c r="AS208">
        <v>3.7343160000000002</v>
      </c>
      <c r="AT208">
        <v>2.3006600000000001</v>
      </c>
      <c r="AU208">
        <v>2.0959449999999999</v>
      </c>
      <c r="AV208">
        <v>2508.405518</v>
      </c>
      <c r="AW208">
        <v>3430.5183109999998</v>
      </c>
      <c r="AX208">
        <v>2336.0627439999998</v>
      </c>
      <c r="AY208">
        <v>3235.9956050000001</v>
      </c>
      <c r="AZ208">
        <v>2.652895</v>
      </c>
      <c r="BA208">
        <v>3.4652020000000001</v>
      </c>
      <c r="BB208">
        <v>2.5711780000000002</v>
      </c>
      <c r="BC208">
        <v>3.1620810000000001</v>
      </c>
      <c r="BD208">
        <v>3102.1110840000001</v>
      </c>
      <c r="BE208">
        <v>3890.279297</v>
      </c>
      <c r="BF208">
        <v>2935.8278810000002</v>
      </c>
      <c r="BG208">
        <v>3639.617432</v>
      </c>
      <c r="BH208">
        <v>5270.4833980000003</v>
      </c>
      <c r="BI208">
        <v>6772.3642579999996</v>
      </c>
      <c r="BJ208">
        <v>1020.214417</v>
      </c>
      <c r="BK208">
        <v>1212.1083980000001</v>
      </c>
      <c r="BL208">
        <v>1082.0579829999999</v>
      </c>
      <c r="BM208">
        <v>1282.591064</v>
      </c>
      <c r="BN208">
        <v>3716.123047</v>
      </c>
      <c r="BO208">
        <v>4662.658203</v>
      </c>
      <c r="BP208">
        <v>0.15818199999999999</v>
      </c>
      <c r="BQ208">
        <v>0.17190800000000001</v>
      </c>
      <c r="BR208">
        <v>0.33910699999999999</v>
      </c>
      <c r="BS208">
        <v>0.36818299999999998</v>
      </c>
      <c r="BT208">
        <v>1556.7811280000001</v>
      </c>
      <c r="BU208">
        <v>1800.6391599999999</v>
      </c>
      <c r="BV208">
        <v>1463.326172</v>
      </c>
      <c r="BW208">
        <v>1729.1507570000001</v>
      </c>
      <c r="BX208">
        <v>0</v>
      </c>
      <c r="BY208">
        <v>0</v>
      </c>
      <c r="BZ208">
        <v>5.8956000000000001E-2</v>
      </c>
      <c r="CA208">
        <v>6.9664000000000004E-2</v>
      </c>
      <c r="CB208">
        <v>0.45713599999999999</v>
      </c>
      <c r="CC208">
        <v>0.552454</v>
      </c>
      <c r="CD208">
        <v>2.921446</v>
      </c>
      <c r="CE208">
        <v>3.691684</v>
      </c>
      <c r="CF208">
        <v>0.122973</v>
      </c>
      <c r="CG208">
        <v>0.14999599999999999</v>
      </c>
      <c r="CH208">
        <v>0.76852699999999996</v>
      </c>
      <c r="CI208">
        <v>0.96297200000000005</v>
      </c>
      <c r="CK208" t="s">
        <v>1925</v>
      </c>
      <c r="CL208">
        <v>0</v>
      </c>
      <c r="CM208">
        <v>0</v>
      </c>
      <c r="CN208">
        <v>12</v>
      </c>
      <c r="CO208">
        <v>8</v>
      </c>
      <c r="CP208">
        <v>8</v>
      </c>
      <c r="CQ208">
        <v>5</v>
      </c>
      <c r="CR208">
        <v>9</v>
      </c>
      <c r="CS208">
        <v>7</v>
      </c>
      <c r="CT208">
        <v>10</v>
      </c>
      <c r="CU208">
        <v>6</v>
      </c>
      <c r="CV208">
        <v>8</v>
      </c>
      <c r="CW208">
        <v>7</v>
      </c>
      <c r="CX208">
        <v>5</v>
      </c>
      <c r="CY208">
        <v>7</v>
      </c>
      <c r="CZ208">
        <v>7</v>
      </c>
      <c r="DA208">
        <v>7</v>
      </c>
      <c r="DB208">
        <v>20</v>
      </c>
      <c r="DC208">
        <v>27</v>
      </c>
      <c r="DD208">
        <v>29</v>
      </c>
      <c r="DE208">
        <v>8</v>
      </c>
      <c r="DF208">
        <v>8</v>
      </c>
      <c r="DG208">
        <v>6</v>
      </c>
      <c r="DH208">
        <v>8</v>
      </c>
      <c r="DI208">
        <v>13</v>
      </c>
      <c r="DJ208">
        <v>7</v>
      </c>
      <c r="DK208">
        <v>33</v>
      </c>
      <c r="DL208">
        <v>67</v>
      </c>
      <c r="DM208">
        <v>47</v>
      </c>
      <c r="DN208">
        <v>37</v>
      </c>
      <c r="DO208">
        <v>6</v>
      </c>
      <c r="DP208">
        <v>20</v>
      </c>
      <c r="DQ208">
        <v>23</v>
      </c>
      <c r="DR208">
        <v>22</v>
      </c>
      <c r="DS208">
        <v>34</v>
      </c>
      <c r="DT208">
        <v>35</v>
      </c>
      <c r="DU208">
        <v>39</v>
      </c>
      <c r="DV208">
        <v>28</v>
      </c>
      <c r="DW208">
        <v>22</v>
      </c>
      <c r="DX208">
        <v>23</v>
      </c>
      <c r="DY208">
        <v>14</v>
      </c>
      <c r="DZ208">
        <v>15</v>
      </c>
      <c r="EA208">
        <v>14</v>
      </c>
      <c r="EB208">
        <v>13</v>
      </c>
      <c r="EC208">
        <v>10</v>
      </c>
      <c r="ED208">
        <v>13</v>
      </c>
      <c r="EE208">
        <v>12</v>
      </c>
      <c r="EF208">
        <v>12</v>
      </c>
      <c r="EG208">
        <v>10</v>
      </c>
      <c r="EH208">
        <v>7</v>
      </c>
      <c r="EI208">
        <v>7</v>
      </c>
      <c r="EJ208">
        <v>30</v>
      </c>
      <c r="EK208">
        <v>23</v>
      </c>
      <c r="EL208">
        <v>19</v>
      </c>
      <c r="EM208">
        <v>21</v>
      </c>
      <c r="EN208">
        <v>27</v>
      </c>
      <c r="EO208">
        <v>13</v>
      </c>
      <c r="EP208">
        <v>49</v>
      </c>
      <c r="EQ208">
        <v>44</v>
      </c>
      <c r="ER208">
        <v>17</v>
      </c>
      <c r="ES208">
        <v>10</v>
      </c>
      <c r="ET208">
        <v>9</v>
      </c>
      <c r="EU208">
        <v>27</v>
      </c>
      <c r="EV208">
        <v>43</v>
      </c>
      <c r="EW208">
        <v>1127</v>
      </c>
    </row>
    <row r="209" spans="3:153" x14ac:dyDescent="0.35">
      <c r="C209" t="s">
        <v>1926</v>
      </c>
      <c r="D209" t="s">
        <v>455</v>
      </c>
      <c r="E209">
        <v>4259.1977065430001</v>
      </c>
      <c r="F209">
        <v>-0.60595579242589503</v>
      </c>
      <c r="G209">
        <v>0.110381096221218</v>
      </c>
      <c r="H209">
        <v>-5.48966999939445</v>
      </c>
      <c r="I209" s="1">
        <v>4.0268538051313798E-8</v>
      </c>
      <c r="J209" s="1">
        <v>9.1379074908261706E-6</v>
      </c>
      <c r="K209" t="b">
        <v>0</v>
      </c>
      <c r="L209" t="b">
        <v>1</v>
      </c>
      <c r="M209" t="s">
        <v>1041</v>
      </c>
      <c r="N209">
        <v>0</v>
      </c>
      <c r="O209" t="b">
        <f t="shared" si="12"/>
        <v>1</v>
      </c>
      <c r="P209" t="str">
        <f t="shared" si="13"/>
        <v/>
      </c>
      <c r="Q209">
        <f t="shared" si="14"/>
        <v>1</v>
      </c>
      <c r="R209">
        <f t="shared" si="15"/>
        <v>1</v>
      </c>
      <c r="S209" t="s">
        <v>455</v>
      </c>
      <c r="T209" t="s">
        <v>1092</v>
      </c>
      <c r="U209">
        <v>0</v>
      </c>
      <c r="V209">
        <v>0</v>
      </c>
      <c r="W209" t="s">
        <v>1048</v>
      </c>
      <c r="X209">
        <v>0.99982700000000002</v>
      </c>
      <c r="Y209">
        <v>8</v>
      </c>
      <c r="Z209" t="s">
        <v>2185</v>
      </c>
      <c r="AA209">
        <v>0.88166071700918003</v>
      </c>
      <c r="AB209" t="s">
        <v>455</v>
      </c>
      <c r="AD209" t="s">
        <v>455</v>
      </c>
      <c r="AF209">
        <v>6.6525369999999997</v>
      </c>
      <c r="AG209">
        <v>6.2285659999999998</v>
      </c>
      <c r="AH209">
        <v>4.2923419999999997</v>
      </c>
      <c r="AI209">
        <v>4.142633</v>
      </c>
      <c r="AJ209">
        <v>4.9372910000000001</v>
      </c>
      <c r="AK209">
        <v>4.1658799999999996</v>
      </c>
      <c r="AL209">
        <v>85.502364999999998</v>
      </c>
      <c r="AM209">
        <v>97.007866000000007</v>
      </c>
      <c r="AN209">
        <v>91.124947000000006</v>
      </c>
      <c r="AO209">
        <v>103.530197</v>
      </c>
      <c r="AP209">
        <v>71.031540000000007</v>
      </c>
      <c r="AQ209">
        <v>85.689850000000007</v>
      </c>
      <c r="AR209">
        <v>191.49964900000001</v>
      </c>
      <c r="AS209">
        <v>164.46444700000001</v>
      </c>
      <c r="AT209">
        <v>133.938965</v>
      </c>
      <c r="AU209">
        <v>122.020927</v>
      </c>
      <c r="AV209">
        <v>96.850837999999996</v>
      </c>
      <c r="AW209">
        <v>132.45408599999999</v>
      </c>
      <c r="AX209">
        <v>92.797272000000007</v>
      </c>
      <c r="AY209">
        <v>128.546021</v>
      </c>
      <c r="AZ209">
        <v>152.508713</v>
      </c>
      <c r="BA209">
        <v>199.20637500000001</v>
      </c>
      <c r="BB209">
        <v>168.37742600000001</v>
      </c>
      <c r="BC209">
        <v>207.073578</v>
      </c>
      <c r="BD209">
        <v>272.28533900000002</v>
      </c>
      <c r="BE209">
        <v>341.46618699999999</v>
      </c>
      <c r="BF209">
        <v>276.260986</v>
      </c>
      <c r="BG209">
        <v>342.48748799999998</v>
      </c>
      <c r="BH209">
        <v>216.477982</v>
      </c>
      <c r="BI209">
        <v>278.16570999999999</v>
      </c>
      <c r="BJ209">
        <v>238.80368000000001</v>
      </c>
      <c r="BK209">
        <v>283.72070300000001</v>
      </c>
      <c r="BL209">
        <v>242.36357100000001</v>
      </c>
      <c r="BM209">
        <v>287.27975500000002</v>
      </c>
      <c r="BN209">
        <v>227.11854600000001</v>
      </c>
      <c r="BO209">
        <v>284.96801799999997</v>
      </c>
      <c r="BP209">
        <v>43.067722000000003</v>
      </c>
      <c r="BQ209">
        <v>46.804713999999997</v>
      </c>
      <c r="BR209">
        <v>42.728251999999998</v>
      </c>
      <c r="BS209">
        <v>46.391807999999997</v>
      </c>
      <c r="BT209">
        <v>95.079475000000002</v>
      </c>
      <c r="BU209">
        <v>109.97294599999999</v>
      </c>
      <c r="BV209">
        <v>89.209259000000003</v>
      </c>
      <c r="BW209">
        <v>105.41481</v>
      </c>
      <c r="BX209">
        <v>133.79679899999999</v>
      </c>
      <c r="BY209">
        <v>162.275879</v>
      </c>
      <c r="BZ209">
        <v>144.55218500000001</v>
      </c>
      <c r="CA209">
        <v>170.805634</v>
      </c>
      <c r="CB209">
        <v>131.83175700000001</v>
      </c>
      <c r="CC209">
        <v>159.320007</v>
      </c>
      <c r="CD209">
        <v>97.996544</v>
      </c>
      <c r="CE209">
        <v>123.833305</v>
      </c>
      <c r="CF209">
        <v>153.41235399999999</v>
      </c>
      <c r="CG209">
        <v>187.124405</v>
      </c>
      <c r="CH209">
        <v>165.59011799999999</v>
      </c>
      <c r="CI209">
        <v>207.48602299999999</v>
      </c>
      <c r="CK209" t="s">
        <v>1926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1</v>
      </c>
      <c r="DT209">
        <v>1</v>
      </c>
      <c r="DU209">
        <v>0</v>
      </c>
      <c r="DV209">
        <v>0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0</v>
      </c>
      <c r="EH209">
        <v>1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13</v>
      </c>
    </row>
    <row r="210" spans="3:153" x14ac:dyDescent="0.35">
      <c r="C210">
        <v>0</v>
      </c>
      <c r="D210" t="s">
        <v>460</v>
      </c>
      <c r="E210">
        <v>1894.6970449160499</v>
      </c>
      <c r="F210">
        <v>-1.03774090177678</v>
      </c>
      <c r="G210">
        <v>0.25745615982924203</v>
      </c>
      <c r="H210">
        <v>-4.0307480017765398</v>
      </c>
      <c r="I210" s="1">
        <v>5.5599629258253002E-5</v>
      </c>
      <c r="J210">
        <v>2.8037563885550702E-3</v>
      </c>
      <c r="K210" t="b">
        <v>0</v>
      </c>
      <c r="L210" t="b">
        <v>1</v>
      </c>
      <c r="M210" t="s">
        <v>1041</v>
      </c>
      <c r="N210">
        <v>0</v>
      </c>
      <c r="O210" t="b">
        <f t="shared" si="12"/>
        <v>1</v>
      </c>
      <c r="P210" t="str">
        <f t="shared" si="13"/>
        <v/>
      </c>
      <c r="Q210">
        <f t="shared" si="14"/>
        <v>1</v>
      </c>
      <c r="R210">
        <f t="shared" si="15"/>
        <v>1</v>
      </c>
      <c r="S210" t="s">
        <v>460</v>
      </c>
      <c r="T210" t="s">
        <v>1093</v>
      </c>
      <c r="U210">
        <v>10.45</v>
      </c>
      <c r="V210">
        <v>0</v>
      </c>
      <c r="W210" t="s">
        <v>1048</v>
      </c>
      <c r="X210">
        <v>0.99982700000000002</v>
      </c>
      <c r="Y210">
        <v>1</v>
      </c>
      <c r="Z210" t="s">
        <v>2186</v>
      </c>
      <c r="AA210">
        <v>0.99940950883481405</v>
      </c>
      <c r="AB210" t="s">
        <v>460</v>
      </c>
      <c r="AD210" t="s">
        <v>460</v>
      </c>
      <c r="AF210">
        <v>12.884922</v>
      </c>
      <c r="AG210">
        <v>12.063755</v>
      </c>
      <c r="AH210">
        <v>16.925846</v>
      </c>
      <c r="AI210">
        <v>16.335502999999999</v>
      </c>
      <c r="AJ210">
        <v>24.662538999999999</v>
      </c>
      <c r="AK210">
        <v>20.809221000000001</v>
      </c>
      <c r="AL210">
        <v>1.546772</v>
      </c>
      <c r="AM210">
        <v>1.7549110000000001</v>
      </c>
      <c r="AN210">
        <v>2.4653710000000002</v>
      </c>
      <c r="AO210">
        <v>2.8009930000000001</v>
      </c>
      <c r="AP210">
        <v>11.209139</v>
      </c>
      <c r="AQ210">
        <v>13.522292999999999</v>
      </c>
      <c r="AR210">
        <v>6.082344</v>
      </c>
      <c r="AS210">
        <v>5.2236609999999999</v>
      </c>
      <c r="AT210">
        <v>5.8771060000000004</v>
      </c>
      <c r="AU210">
        <v>5.3541550000000004</v>
      </c>
      <c r="AV210">
        <v>23.073114</v>
      </c>
      <c r="AW210">
        <v>31.555002000000002</v>
      </c>
      <c r="AX210">
        <v>24.483744000000002</v>
      </c>
      <c r="AY210">
        <v>33.915737</v>
      </c>
      <c r="AZ210">
        <v>96.156120000000001</v>
      </c>
      <c r="BA210">
        <v>125.59880099999999</v>
      </c>
      <c r="BB210">
        <v>110.732826</v>
      </c>
      <c r="BC210">
        <v>136.18121300000001</v>
      </c>
      <c r="BD210">
        <v>47.953575000000001</v>
      </c>
      <c r="BE210">
        <v>60.137379000000003</v>
      </c>
      <c r="BF210">
        <v>52.789161999999997</v>
      </c>
      <c r="BG210">
        <v>65.444016000000005</v>
      </c>
      <c r="BH210">
        <v>20.618186999999999</v>
      </c>
      <c r="BI210">
        <v>26.493561</v>
      </c>
      <c r="BJ210">
        <v>81.716330999999997</v>
      </c>
      <c r="BK210">
        <v>97.086510000000004</v>
      </c>
      <c r="BL210">
        <v>77.233161999999993</v>
      </c>
      <c r="BM210">
        <v>91.546440000000004</v>
      </c>
      <c r="BN210">
        <v>30.091235999999999</v>
      </c>
      <c r="BO210">
        <v>37.755791000000002</v>
      </c>
      <c r="BP210">
        <v>64.945541000000006</v>
      </c>
      <c r="BQ210">
        <v>70.580878999999996</v>
      </c>
      <c r="BR210">
        <v>69.425171000000006</v>
      </c>
      <c r="BS210">
        <v>75.377739000000005</v>
      </c>
      <c r="BT210">
        <v>25.53248</v>
      </c>
      <c r="BU210">
        <v>29.531948</v>
      </c>
      <c r="BV210">
        <v>27.457165</v>
      </c>
      <c r="BW210">
        <v>32.444972999999997</v>
      </c>
      <c r="BX210">
        <v>38.788924999999999</v>
      </c>
      <c r="BY210">
        <v>47.045273000000002</v>
      </c>
      <c r="BZ210">
        <v>43.498305999999999</v>
      </c>
      <c r="CA210">
        <v>51.398429999999998</v>
      </c>
      <c r="CB210">
        <v>153.17690999999999</v>
      </c>
      <c r="CC210">
        <v>185.11582899999999</v>
      </c>
      <c r="CD210">
        <v>106.79583</v>
      </c>
      <c r="CE210">
        <v>134.95253</v>
      </c>
      <c r="CF210">
        <v>106.153419</v>
      </c>
      <c r="CG210">
        <v>129.48043799999999</v>
      </c>
      <c r="CH210">
        <v>91.458466000000001</v>
      </c>
      <c r="CI210">
        <v>114.598343</v>
      </c>
      <c r="CK210">
        <v>0</v>
      </c>
    </row>
    <row r="211" spans="3:153" x14ac:dyDescent="0.35">
      <c r="C211" t="s">
        <v>1927</v>
      </c>
      <c r="D211" t="s">
        <v>461</v>
      </c>
      <c r="E211">
        <v>471.40028885950102</v>
      </c>
      <c r="F211">
        <v>-0.59073225612741898</v>
      </c>
      <c r="G211">
        <v>0.17327927350651201</v>
      </c>
      <c r="H211">
        <v>-3.4091339614557001</v>
      </c>
      <c r="I211">
        <v>6.5169469262839395E-4</v>
      </c>
      <c r="J211">
        <v>1.6213341215108701E-2</v>
      </c>
      <c r="K211" t="b">
        <v>0</v>
      </c>
      <c r="L211" t="b">
        <v>1</v>
      </c>
      <c r="M211" t="s">
        <v>1041</v>
      </c>
      <c r="N211">
        <v>0</v>
      </c>
      <c r="O211" t="b">
        <f t="shared" si="12"/>
        <v>1</v>
      </c>
      <c r="P211" t="str">
        <f t="shared" si="13"/>
        <v/>
      </c>
      <c r="Q211" t="str">
        <f t="shared" si="14"/>
        <v/>
      </c>
      <c r="R211" t="str">
        <f t="shared" si="15"/>
        <v/>
      </c>
      <c r="S211" t="s">
        <v>2</v>
      </c>
      <c r="Y211">
        <v>3</v>
      </c>
      <c r="Z211" t="s">
        <v>2183</v>
      </c>
      <c r="AA211">
        <v>0.99858239526784698</v>
      </c>
      <c r="AB211" t="s">
        <v>461</v>
      </c>
      <c r="AC211" t="s">
        <v>1438</v>
      </c>
      <c r="AD211" t="s">
        <v>461</v>
      </c>
      <c r="AE211" t="s">
        <v>1438</v>
      </c>
      <c r="AF211">
        <v>20.907328</v>
      </c>
      <c r="AG211">
        <v>19.574888000000001</v>
      </c>
      <c r="AH211">
        <v>16.019456999999999</v>
      </c>
      <c r="AI211">
        <v>15.460728</v>
      </c>
      <c r="AJ211">
        <v>16.413786000000002</v>
      </c>
      <c r="AK211">
        <v>13.849266</v>
      </c>
      <c r="AL211">
        <v>11.892363</v>
      </c>
      <c r="AM211">
        <v>13.49264</v>
      </c>
      <c r="AN211">
        <v>6.5618749999999997</v>
      </c>
      <c r="AO211">
        <v>7.4551730000000003</v>
      </c>
      <c r="AP211">
        <v>10.093286000000001</v>
      </c>
      <c r="AQ211">
        <v>12.176170000000001</v>
      </c>
      <c r="AR211">
        <v>10.332591000000001</v>
      </c>
      <c r="AS211">
        <v>8.873875</v>
      </c>
      <c r="AT211">
        <v>9.9673210000000001</v>
      </c>
      <c r="AU211">
        <v>9.0804179999999999</v>
      </c>
      <c r="AV211">
        <v>11.882853000000001</v>
      </c>
      <c r="AW211">
        <v>16.251097000000001</v>
      </c>
      <c r="AX211">
        <v>11.519239000000001</v>
      </c>
      <c r="AY211">
        <v>15.956852</v>
      </c>
      <c r="AZ211">
        <v>28.981961999999999</v>
      </c>
      <c r="BA211">
        <v>37.856140000000003</v>
      </c>
      <c r="BB211">
        <v>26.008741000000001</v>
      </c>
      <c r="BC211">
        <v>31.986017</v>
      </c>
      <c r="BD211">
        <v>19.298290000000001</v>
      </c>
      <c r="BE211">
        <v>24.201502000000001</v>
      </c>
      <c r="BF211">
        <v>20.388742000000001</v>
      </c>
      <c r="BG211">
        <v>25.276420999999999</v>
      </c>
      <c r="BH211">
        <v>12.330341000000001</v>
      </c>
      <c r="BI211">
        <v>15.844007</v>
      </c>
      <c r="BJ211">
        <v>17.01754</v>
      </c>
      <c r="BK211">
        <v>20.218399000000002</v>
      </c>
      <c r="BL211">
        <v>15.864779</v>
      </c>
      <c r="BM211">
        <v>18.804928</v>
      </c>
      <c r="BN211">
        <v>9.6687270000000005</v>
      </c>
      <c r="BO211">
        <v>12.131454</v>
      </c>
      <c r="BP211">
        <v>8.955603</v>
      </c>
      <c r="BQ211">
        <v>9.7326820000000005</v>
      </c>
      <c r="BR211">
        <v>11.000296000000001</v>
      </c>
      <c r="BS211">
        <v>11.943469</v>
      </c>
      <c r="BT211">
        <v>11.381797000000001</v>
      </c>
      <c r="BU211">
        <v>13.164667</v>
      </c>
      <c r="BV211">
        <v>10.363509000000001</v>
      </c>
      <c r="BW211">
        <v>12.246119999999999</v>
      </c>
      <c r="BX211">
        <v>9.2452620000000003</v>
      </c>
      <c r="BY211">
        <v>11.213145000000001</v>
      </c>
      <c r="BZ211">
        <v>9.8355890000000006</v>
      </c>
      <c r="CA211">
        <v>11.621922</v>
      </c>
      <c r="CB211">
        <v>14.020524999999999</v>
      </c>
      <c r="CC211">
        <v>16.943944999999999</v>
      </c>
      <c r="CD211">
        <v>21.862841</v>
      </c>
      <c r="CE211">
        <v>27.62697</v>
      </c>
      <c r="CF211">
        <v>15.258003</v>
      </c>
      <c r="CG211">
        <v>18.61092</v>
      </c>
      <c r="CH211">
        <v>18.374835999999998</v>
      </c>
      <c r="CI211">
        <v>23.023845999999999</v>
      </c>
      <c r="CK211" t="s">
        <v>1927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2</v>
      </c>
      <c r="DB211">
        <v>0</v>
      </c>
      <c r="DC211">
        <v>0</v>
      </c>
      <c r="DD211">
        <v>2</v>
      </c>
      <c r="DE211">
        <v>0</v>
      </c>
      <c r="DF211">
        <v>0</v>
      </c>
      <c r="DG211">
        <v>1</v>
      </c>
      <c r="DH211">
        <v>1</v>
      </c>
      <c r="DI211">
        <v>0</v>
      </c>
      <c r="DJ211">
        <v>0</v>
      </c>
      <c r="DK211">
        <v>1</v>
      </c>
      <c r="DL211">
        <v>2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0</v>
      </c>
      <c r="EH211">
        <v>1</v>
      </c>
      <c r="EI211">
        <v>1</v>
      </c>
      <c r="EJ211">
        <v>2</v>
      </c>
      <c r="EK211">
        <v>1</v>
      </c>
      <c r="EL211">
        <v>1</v>
      </c>
      <c r="EM211">
        <v>0</v>
      </c>
      <c r="EN211">
        <v>1</v>
      </c>
      <c r="EO211">
        <v>1</v>
      </c>
      <c r="EP211">
        <v>4</v>
      </c>
      <c r="EQ211">
        <v>4</v>
      </c>
      <c r="ER211">
        <v>2</v>
      </c>
      <c r="ES211">
        <v>1</v>
      </c>
      <c r="ET211">
        <v>1</v>
      </c>
      <c r="EU211">
        <v>2</v>
      </c>
      <c r="EV211">
        <v>5</v>
      </c>
      <c r="EW211">
        <v>51</v>
      </c>
    </row>
    <row r="212" spans="3:153" x14ac:dyDescent="0.35">
      <c r="C212" t="s">
        <v>1928</v>
      </c>
      <c r="D212" t="s">
        <v>465</v>
      </c>
      <c r="E212">
        <v>273.62989985275499</v>
      </c>
      <c r="F212">
        <v>-0.73792893798165304</v>
      </c>
      <c r="G212">
        <v>0.18864123568657501</v>
      </c>
      <c r="H212">
        <v>-3.91181140907978</v>
      </c>
      <c r="I212" s="1">
        <v>9.1606436448488803E-5</v>
      </c>
      <c r="J212">
        <v>4.0833023770506403E-3</v>
      </c>
      <c r="K212" t="b">
        <v>0</v>
      </c>
      <c r="L212" t="b">
        <v>1</v>
      </c>
      <c r="M212" t="s">
        <v>1040</v>
      </c>
      <c r="N212" t="s">
        <v>1040</v>
      </c>
      <c r="O212" t="b">
        <f t="shared" si="12"/>
        <v>0</v>
      </c>
      <c r="P212" t="str">
        <f t="shared" si="13"/>
        <v/>
      </c>
      <c r="Q212" t="str">
        <f t="shared" si="14"/>
        <v/>
      </c>
      <c r="R212" t="str">
        <f t="shared" si="15"/>
        <v/>
      </c>
      <c r="S212" t="s">
        <v>2</v>
      </c>
      <c r="Y212">
        <v>5</v>
      </c>
      <c r="Z212" t="s">
        <v>2187</v>
      </c>
      <c r="AA212">
        <v>0.95182624626486401</v>
      </c>
      <c r="AB212" t="s">
        <v>465</v>
      </c>
      <c r="AC212" t="s">
        <v>1381</v>
      </c>
      <c r="AD212" t="s">
        <v>465</v>
      </c>
      <c r="AE212" t="s">
        <v>1381</v>
      </c>
      <c r="AF212">
        <v>3.5685090000000002</v>
      </c>
      <c r="AG212">
        <v>3.3410850000000001</v>
      </c>
      <c r="AH212">
        <v>4.3695240000000002</v>
      </c>
      <c r="AI212">
        <v>4.217123</v>
      </c>
      <c r="AJ212">
        <v>2.6987390000000002</v>
      </c>
      <c r="AK212">
        <v>2.2770830000000002</v>
      </c>
      <c r="AL212">
        <v>1.2765869999999999</v>
      </c>
      <c r="AM212">
        <v>1.448369</v>
      </c>
      <c r="AN212">
        <v>1.512734</v>
      </c>
      <c r="AO212">
        <v>1.718669</v>
      </c>
      <c r="AP212">
        <v>1.8307059999999999</v>
      </c>
      <c r="AQ212">
        <v>2.2084969999999999</v>
      </c>
      <c r="AR212">
        <v>1.536267</v>
      </c>
      <c r="AS212">
        <v>1.319383</v>
      </c>
      <c r="AT212">
        <v>1.9759899999999999</v>
      </c>
      <c r="AU212">
        <v>1.8001640000000001</v>
      </c>
      <c r="AV212">
        <v>28.690473999999998</v>
      </c>
      <c r="AW212">
        <v>39.237354000000003</v>
      </c>
      <c r="AX212">
        <v>29.230566</v>
      </c>
      <c r="AY212">
        <v>40.491199000000002</v>
      </c>
      <c r="AZ212">
        <v>6.732742</v>
      </c>
      <c r="BA212">
        <v>8.7942850000000004</v>
      </c>
      <c r="BB212">
        <v>6.2641220000000004</v>
      </c>
      <c r="BC212">
        <v>7.703729</v>
      </c>
      <c r="BD212">
        <v>18.755068000000001</v>
      </c>
      <c r="BE212">
        <v>23.52026</v>
      </c>
      <c r="BF212">
        <v>18.989704</v>
      </c>
      <c r="BG212">
        <v>23.542002</v>
      </c>
      <c r="BH212">
        <v>26.226106999999999</v>
      </c>
      <c r="BI212">
        <v>33.69952</v>
      </c>
      <c r="BJ212">
        <v>11.763350000000001</v>
      </c>
      <c r="BK212">
        <v>13.97594</v>
      </c>
      <c r="BL212">
        <v>11.437046</v>
      </c>
      <c r="BM212">
        <v>13.556623</v>
      </c>
      <c r="BN212">
        <v>12.641294</v>
      </c>
      <c r="BO212">
        <v>15.861164</v>
      </c>
      <c r="BP212">
        <v>4.2501340000000001</v>
      </c>
      <c r="BQ212">
        <v>4.618919</v>
      </c>
      <c r="BR212">
        <v>3.0009450000000002</v>
      </c>
      <c r="BS212">
        <v>3.2582490000000002</v>
      </c>
      <c r="BT212">
        <v>8.958577</v>
      </c>
      <c r="BU212">
        <v>10.36187</v>
      </c>
      <c r="BV212">
        <v>10.673018000000001</v>
      </c>
      <c r="BW212">
        <v>12.611856</v>
      </c>
      <c r="BX212">
        <v>2.1849419999999999</v>
      </c>
      <c r="BY212">
        <v>2.6500140000000001</v>
      </c>
      <c r="BZ212">
        <v>1.640231</v>
      </c>
      <c r="CA212">
        <v>1.938129</v>
      </c>
      <c r="CB212">
        <v>3.9803449999999998</v>
      </c>
      <c r="CC212">
        <v>4.8102869999999998</v>
      </c>
      <c r="CD212">
        <v>2.7018239999999998</v>
      </c>
      <c r="CE212">
        <v>3.4141590000000002</v>
      </c>
      <c r="CF212">
        <v>3.4455279999999999</v>
      </c>
      <c r="CG212">
        <v>4.2026750000000002</v>
      </c>
      <c r="CH212">
        <v>3.4518770000000001</v>
      </c>
      <c r="CI212">
        <v>4.3252350000000002</v>
      </c>
      <c r="CK212" t="s">
        <v>1928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3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0</v>
      </c>
      <c r="DK212">
        <v>1</v>
      </c>
      <c r="DL212">
        <v>2</v>
      </c>
      <c r="DM212">
        <v>2</v>
      </c>
      <c r="DN212">
        <v>1</v>
      </c>
      <c r="DO212">
        <v>1</v>
      </c>
      <c r="DP212">
        <v>1</v>
      </c>
      <c r="DQ212">
        <v>1</v>
      </c>
      <c r="DR212">
        <v>0</v>
      </c>
      <c r="DS212">
        <v>1</v>
      </c>
      <c r="DT212">
        <v>1</v>
      </c>
      <c r="DU212">
        <v>2</v>
      </c>
      <c r="DV212">
        <v>4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2</v>
      </c>
      <c r="EC212">
        <v>1</v>
      </c>
      <c r="ED212">
        <v>1</v>
      </c>
      <c r="EE212">
        <v>1</v>
      </c>
      <c r="EF212">
        <v>1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39</v>
      </c>
    </row>
    <row r="213" spans="3:153" x14ac:dyDescent="0.35">
      <c r="C213" t="s">
        <v>1929</v>
      </c>
      <c r="D213" t="s">
        <v>466</v>
      </c>
      <c r="E213">
        <v>3173.6172079370999</v>
      </c>
      <c r="F213">
        <v>-0.64272436565790603</v>
      </c>
      <c r="G213">
        <v>0.188649952600045</v>
      </c>
      <c r="H213">
        <v>-3.4069680739360702</v>
      </c>
      <c r="I213">
        <v>6.5688810176920396E-4</v>
      </c>
      <c r="J213">
        <v>1.6261509256524601E-2</v>
      </c>
      <c r="K213" t="b">
        <v>0</v>
      </c>
      <c r="L213" t="b">
        <v>1</v>
      </c>
      <c r="M213" t="s">
        <v>1040</v>
      </c>
      <c r="N213" t="s">
        <v>1040</v>
      </c>
      <c r="O213" t="b">
        <f t="shared" si="12"/>
        <v>0</v>
      </c>
      <c r="P213" t="str">
        <f t="shared" si="13"/>
        <v/>
      </c>
      <c r="Q213" t="str">
        <f t="shared" si="14"/>
        <v/>
      </c>
      <c r="R213" t="str">
        <f t="shared" si="15"/>
        <v/>
      </c>
      <c r="S213" t="s">
        <v>2</v>
      </c>
      <c r="Y213">
        <v>1</v>
      </c>
      <c r="Z213" t="s">
        <v>2186</v>
      </c>
      <c r="AA213">
        <v>0.83397009939542099</v>
      </c>
      <c r="AB213" t="s">
        <v>466</v>
      </c>
      <c r="AD213" t="s">
        <v>466</v>
      </c>
      <c r="AF213">
        <v>17.146193</v>
      </c>
      <c r="AG213">
        <v>16.053452</v>
      </c>
      <c r="AH213">
        <v>19.350453999999999</v>
      </c>
      <c r="AI213">
        <v>18.675547000000002</v>
      </c>
      <c r="AJ213">
        <v>17.483086</v>
      </c>
      <c r="AK213">
        <v>14.751498</v>
      </c>
      <c r="AL213">
        <v>5.7489429999999997</v>
      </c>
      <c r="AM213">
        <v>6.5225410000000004</v>
      </c>
      <c r="AN213">
        <v>6.7759520000000002</v>
      </c>
      <c r="AO213">
        <v>7.6983920000000001</v>
      </c>
      <c r="AP213">
        <v>6.1901270000000004</v>
      </c>
      <c r="AQ213">
        <v>7.467543</v>
      </c>
      <c r="AR213">
        <v>4.2355989999999997</v>
      </c>
      <c r="AS213">
        <v>3.6376330000000001</v>
      </c>
      <c r="AT213">
        <v>4.525156</v>
      </c>
      <c r="AU213">
        <v>4.1225019999999999</v>
      </c>
      <c r="AV213">
        <v>41.206932000000002</v>
      </c>
      <c r="AW213">
        <v>56.354973000000001</v>
      </c>
      <c r="AX213">
        <v>43.294846</v>
      </c>
      <c r="AY213">
        <v>59.973534000000001</v>
      </c>
      <c r="AZ213">
        <v>43.037166999999997</v>
      </c>
      <c r="BA213">
        <v>56.215000000000003</v>
      </c>
      <c r="BB213">
        <v>44.982703999999998</v>
      </c>
      <c r="BC213">
        <v>55.320537999999999</v>
      </c>
      <c r="BD213">
        <v>21.480663</v>
      </c>
      <c r="BE213">
        <v>26.938359999999999</v>
      </c>
      <c r="BF213">
        <v>22.781618000000002</v>
      </c>
      <c r="BG213">
        <v>28.242929</v>
      </c>
      <c r="BH213">
        <v>17.578773000000002</v>
      </c>
      <c r="BI213">
        <v>22.588035999999999</v>
      </c>
      <c r="BJ213">
        <v>24.040384</v>
      </c>
      <c r="BK213">
        <v>28.562183000000001</v>
      </c>
      <c r="BL213">
        <v>24.358018999999999</v>
      </c>
      <c r="BM213">
        <v>28.872185000000002</v>
      </c>
      <c r="BN213">
        <v>15.427765000000001</v>
      </c>
      <c r="BO213">
        <v>19.357379999999999</v>
      </c>
      <c r="BP213">
        <v>11.360042999999999</v>
      </c>
      <c r="BQ213">
        <v>12.345757000000001</v>
      </c>
      <c r="BR213">
        <v>11.458264</v>
      </c>
      <c r="BS213">
        <v>12.440706</v>
      </c>
      <c r="BT213">
        <v>15.601224999999999</v>
      </c>
      <c r="BU213">
        <v>18.045036</v>
      </c>
      <c r="BV213">
        <v>15.639739000000001</v>
      </c>
      <c r="BW213">
        <v>18.480820000000001</v>
      </c>
      <c r="BX213">
        <v>21.912952000000001</v>
      </c>
      <c r="BY213">
        <v>26.577192</v>
      </c>
      <c r="BZ213">
        <v>22.533826999999999</v>
      </c>
      <c r="CA213">
        <v>26.626401999999999</v>
      </c>
      <c r="CB213">
        <v>31.700316999999998</v>
      </c>
      <c r="CC213">
        <v>38.31015</v>
      </c>
      <c r="CD213">
        <v>32.093829999999997</v>
      </c>
      <c r="CE213">
        <v>40.555359000000003</v>
      </c>
      <c r="CF213">
        <v>24.427713000000001</v>
      </c>
      <c r="CG213">
        <v>29.795653999999999</v>
      </c>
      <c r="CH213">
        <v>23.084434999999999</v>
      </c>
      <c r="CI213">
        <v>28.925018000000001</v>
      </c>
      <c r="CK213" t="s">
        <v>1929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1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2</v>
      </c>
      <c r="EH213">
        <v>1</v>
      </c>
      <c r="EI213">
        <v>1</v>
      </c>
      <c r="EJ213">
        <v>15</v>
      </c>
      <c r="EK213">
        <v>2</v>
      </c>
      <c r="EL213">
        <v>1</v>
      </c>
      <c r="EM213">
        <v>0</v>
      </c>
      <c r="EN213">
        <v>1</v>
      </c>
      <c r="EO213">
        <v>0</v>
      </c>
      <c r="EP213">
        <v>2</v>
      </c>
      <c r="EQ213">
        <v>3</v>
      </c>
      <c r="ER213">
        <v>3</v>
      </c>
      <c r="ES213">
        <v>1</v>
      </c>
      <c r="ET213">
        <v>5</v>
      </c>
      <c r="EU213">
        <v>0</v>
      </c>
      <c r="EV213">
        <v>1</v>
      </c>
      <c r="EW213">
        <v>42</v>
      </c>
    </row>
    <row r="214" spans="3:153" x14ac:dyDescent="0.35">
      <c r="C214" t="s">
        <v>1930</v>
      </c>
      <c r="D214" t="s">
        <v>467</v>
      </c>
      <c r="E214">
        <v>895.64466518564598</v>
      </c>
      <c r="F214">
        <v>-0.53998839682988897</v>
      </c>
      <c r="G214">
        <v>0.150982180559662</v>
      </c>
      <c r="H214">
        <v>-3.5765041598171199</v>
      </c>
      <c r="I214">
        <v>3.48219777950189E-4</v>
      </c>
      <c r="J214">
        <v>1.01662526595711E-2</v>
      </c>
      <c r="K214" t="b">
        <v>0</v>
      </c>
      <c r="L214" t="b">
        <v>1</v>
      </c>
      <c r="M214" t="s">
        <v>1041</v>
      </c>
      <c r="N214">
        <v>0</v>
      </c>
      <c r="O214" t="b">
        <f t="shared" si="12"/>
        <v>1</v>
      </c>
      <c r="P214" t="str">
        <f t="shared" si="13"/>
        <v/>
      </c>
      <c r="Q214" t="str">
        <f t="shared" si="14"/>
        <v/>
      </c>
      <c r="R214" t="str">
        <f t="shared" si="15"/>
        <v/>
      </c>
      <c r="S214" t="s">
        <v>2</v>
      </c>
      <c r="Y214">
        <v>6</v>
      </c>
      <c r="Z214" t="s">
        <v>2184</v>
      </c>
      <c r="AA214">
        <v>0.97404885903171201</v>
      </c>
      <c r="AB214" t="s">
        <v>467</v>
      </c>
      <c r="AC214" t="s">
        <v>1440</v>
      </c>
      <c r="AD214" t="s">
        <v>467</v>
      </c>
      <c r="AE214" t="s">
        <v>1440</v>
      </c>
      <c r="AF214">
        <v>17.469528</v>
      </c>
      <c r="AG214">
        <v>16.356179999999998</v>
      </c>
      <c r="AH214">
        <v>16.535833</v>
      </c>
      <c r="AI214">
        <v>15.959092999999999</v>
      </c>
      <c r="AJ214">
        <v>12.799161</v>
      </c>
      <c r="AK214">
        <v>10.799397000000001</v>
      </c>
      <c r="AL214">
        <v>6.7441750000000003</v>
      </c>
      <c r="AM214">
        <v>7.6516960000000003</v>
      </c>
      <c r="AN214">
        <v>7.5827270000000002</v>
      </c>
      <c r="AO214">
        <v>8.6149979999999999</v>
      </c>
      <c r="AP214">
        <v>5.7850729999999997</v>
      </c>
      <c r="AQ214">
        <v>6.9789000000000003</v>
      </c>
      <c r="AR214">
        <v>9.4722939999999998</v>
      </c>
      <c r="AS214">
        <v>8.1350309999999997</v>
      </c>
      <c r="AT214">
        <v>10.487231</v>
      </c>
      <c r="AU214">
        <v>9.5540660000000006</v>
      </c>
      <c r="AV214">
        <v>4.4464009999999998</v>
      </c>
      <c r="AW214">
        <v>6.0809379999999997</v>
      </c>
      <c r="AX214">
        <v>4.7156599999999997</v>
      </c>
      <c r="AY214">
        <v>6.5322959999999997</v>
      </c>
      <c r="AZ214">
        <v>16.373501000000001</v>
      </c>
      <c r="BA214">
        <v>21.387011999999999</v>
      </c>
      <c r="BB214">
        <v>18.025188</v>
      </c>
      <c r="BC214">
        <v>22.1677</v>
      </c>
      <c r="BD214">
        <v>25.97794</v>
      </c>
      <c r="BE214">
        <v>32.578280999999997</v>
      </c>
      <c r="BF214">
        <v>29.997564000000001</v>
      </c>
      <c r="BG214">
        <v>37.188713</v>
      </c>
      <c r="BH214">
        <v>19.374984999999999</v>
      </c>
      <c r="BI214">
        <v>24.896097000000001</v>
      </c>
      <c r="BJ214">
        <v>19.203737</v>
      </c>
      <c r="BK214">
        <v>22.815802000000001</v>
      </c>
      <c r="BL214">
        <v>20.865068000000001</v>
      </c>
      <c r="BM214">
        <v>24.731898999999999</v>
      </c>
      <c r="BN214">
        <v>15.719887</v>
      </c>
      <c r="BO214">
        <v>19.723907000000001</v>
      </c>
      <c r="BP214">
        <v>9.2860410000000009</v>
      </c>
      <c r="BQ214">
        <v>10.091792</v>
      </c>
      <c r="BR214">
        <v>12.187543</v>
      </c>
      <c r="BS214">
        <v>13.232512</v>
      </c>
      <c r="BT214">
        <v>15.135305000000001</v>
      </c>
      <c r="BU214">
        <v>17.506133999999999</v>
      </c>
      <c r="BV214">
        <v>15.524009</v>
      </c>
      <c r="BW214">
        <v>18.344065000000001</v>
      </c>
      <c r="BX214">
        <v>28.536839000000001</v>
      </c>
      <c r="BY214">
        <v>34.610996</v>
      </c>
      <c r="BZ214">
        <v>21.652958000000002</v>
      </c>
      <c r="CA214">
        <v>25.585550000000001</v>
      </c>
      <c r="CB214">
        <v>20.522852</v>
      </c>
      <c r="CC214">
        <v>24.802071000000002</v>
      </c>
      <c r="CD214">
        <v>9.0638609999999993</v>
      </c>
      <c r="CE214">
        <v>11.453545999999999</v>
      </c>
      <c r="CF214">
        <v>14.088957000000001</v>
      </c>
      <c r="CG214">
        <v>17.184977</v>
      </c>
      <c r="CH214">
        <v>10.647040000000001</v>
      </c>
      <c r="CI214">
        <v>13.340843</v>
      </c>
      <c r="CK214" t="s">
        <v>1930</v>
      </c>
      <c r="CL214">
        <v>1</v>
      </c>
      <c r="CM214">
        <v>1</v>
      </c>
      <c r="CN214">
        <v>2</v>
      </c>
      <c r="CO214">
        <v>3</v>
      </c>
      <c r="CP214">
        <v>2</v>
      </c>
      <c r="CQ214">
        <v>3</v>
      </c>
      <c r="CR214">
        <v>1</v>
      </c>
      <c r="CS214">
        <v>2</v>
      </c>
      <c r="CT214">
        <v>3</v>
      </c>
      <c r="CU214">
        <v>1</v>
      </c>
      <c r="CV214">
        <v>10</v>
      </c>
      <c r="CW214">
        <v>1</v>
      </c>
      <c r="CX214">
        <v>1</v>
      </c>
      <c r="CY214">
        <v>1</v>
      </c>
      <c r="CZ214">
        <v>1</v>
      </c>
      <c r="DA214">
        <v>7</v>
      </c>
      <c r="DB214">
        <v>1</v>
      </c>
      <c r="DC214">
        <v>1</v>
      </c>
      <c r="DD214">
        <v>3</v>
      </c>
      <c r="DE214">
        <v>1</v>
      </c>
      <c r="DF214">
        <v>1</v>
      </c>
      <c r="DG214">
        <v>2</v>
      </c>
      <c r="DH214">
        <v>1</v>
      </c>
      <c r="DI214">
        <v>2</v>
      </c>
      <c r="DJ214">
        <v>1</v>
      </c>
      <c r="DK214">
        <v>1</v>
      </c>
      <c r="DL214">
        <v>7</v>
      </c>
      <c r="DM214">
        <v>5</v>
      </c>
      <c r="DN214">
        <v>1</v>
      </c>
      <c r="DO214">
        <v>1</v>
      </c>
      <c r="DP214">
        <v>3</v>
      </c>
      <c r="DQ214">
        <v>2</v>
      </c>
      <c r="DR214">
        <v>3</v>
      </c>
      <c r="DS214">
        <v>2</v>
      </c>
      <c r="DT214">
        <v>3</v>
      </c>
      <c r="DU214">
        <v>2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2</v>
      </c>
      <c r="EF214">
        <v>1</v>
      </c>
      <c r="EG214">
        <v>1</v>
      </c>
      <c r="EH214">
        <v>2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6</v>
      </c>
      <c r="EQ214">
        <v>5</v>
      </c>
      <c r="ER214">
        <v>2</v>
      </c>
      <c r="ES214">
        <v>0</v>
      </c>
      <c r="ET214">
        <v>2</v>
      </c>
      <c r="EU214">
        <v>3</v>
      </c>
      <c r="EV214">
        <v>5</v>
      </c>
      <c r="EW214">
        <v>122</v>
      </c>
    </row>
    <row r="215" spans="3:153" x14ac:dyDescent="0.35">
      <c r="C215" t="s">
        <v>1931</v>
      </c>
      <c r="D215" t="s">
        <v>476</v>
      </c>
      <c r="E215">
        <v>1419.12131388991</v>
      </c>
      <c r="F215">
        <v>-0.82532930989741804</v>
      </c>
      <c r="G215">
        <v>0.19248216195069701</v>
      </c>
      <c r="H215">
        <v>-4.2878223183549897</v>
      </c>
      <c r="I215" s="1">
        <v>1.80433329516874E-5</v>
      </c>
      <c r="J215">
        <v>1.23394976081014E-3</v>
      </c>
      <c r="K215" t="b">
        <v>0</v>
      </c>
      <c r="L215" t="b">
        <v>1</v>
      </c>
      <c r="M215" t="s">
        <v>1041</v>
      </c>
      <c r="N215">
        <v>0</v>
      </c>
      <c r="O215" t="b">
        <f t="shared" si="12"/>
        <v>1</v>
      </c>
      <c r="P215" t="str">
        <f t="shared" si="13"/>
        <v/>
      </c>
      <c r="Q215" t="str">
        <f t="shared" si="14"/>
        <v/>
      </c>
      <c r="R215" t="str">
        <f t="shared" si="15"/>
        <v/>
      </c>
      <c r="S215" t="s">
        <v>2</v>
      </c>
      <c r="Y215">
        <v>6</v>
      </c>
      <c r="Z215" t="s">
        <v>2184</v>
      </c>
      <c r="AA215">
        <v>0.866158451868697</v>
      </c>
      <c r="AB215" t="s">
        <v>476</v>
      </c>
      <c r="AC215" t="s">
        <v>1062</v>
      </c>
      <c r="AD215" t="s">
        <v>476</v>
      </c>
      <c r="AE215" t="s">
        <v>1062</v>
      </c>
      <c r="AF215">
        <v>0.28520200000000001</v>
      </c>
      <c r="AG215">
        <v>0.26702599999999999</v>
      </c>
      <c r="AH215">
        <v>0.37564900000000001</v>
      </c>
      <c r="AI215">
        <v>0.36254700000000001</v>
      </c>
      <c r="AJ215">
        <v>0</v>
      </c>
      <c r="AK215">
        <v>0</v>
      </c>
      <c r="AL215">
        <v>12.415838000000001</v>
      </c>
      <c r="AM215">
        <v>14.086558</v>
      </c>
      <c r="AN215">
        <v>9.7601359999999993</v>
      </c>
      <c r="AO215">
        <v>11.088827</v>
      </c>
      <c r="AP215">
        <v>8.9822000000000006</v>
      </c>
      <c r="AQ215">
        <v>10.835796</v>
      </c>
      <c r="AR215">
        <v>10.355223000000001</v>
      </c>
      <c r="AS215">
        <v>8.8933110000000006</v>
      </c>
      <c r="AT215">
        <v>8.8691490000000002</v>
      </c>
      <c r="AU215">
        <v>8.0799629999999993</v>
      </c>
      <c r="AV215">
        <v>0.69532499999999997</v>
      </c>
      <c r="AW215">
        <v>0.950932</v>
      </c>
      <c r="AX215">
        <v>0.52544000000000002</v>
      </c>
      <c r="AY215">
        <v>0.72785699999999998</v>
      </c>
      <c r="AZ215">
        <v>10.119376000000001</v>
      </c>
      <c r="BA215">
        <v>13.217895</v>
      </c>
      <c r="BB215">
        <v>11.132293000000001</v>
      </c>
      <c r="BC215">
        <v>13.690694000000001</v>
      </c>
      <c r="BD215">
        <v>10.738160000000001</v>
      </c>
      <c r="BE215">
        <v>13.466457</v>
      </c>
      <c r="BF215">
        <v>10.466825</v>
      </c>
      <c r="BG215">
        <v>12.975977</v>
      </c>
      <c r="BH215">
        <v>10.293301</v>
      </c>
      <c r="BI215">
        <v>13.226488</v>
      </c>
      <c r="BJ215">
        <v>19.691925000000001</v>
      </c>
      <c r="BK215">
        <v>23.395814999999999</v>
      </c>
      <c r="BL215">
        <v>21.032619</v>
      </c>
      <c r="BM215">
        <v>24.930503999999999</v>
      </c>
      <c r="BN215">
        <v>17.315279</v>
      </c>
      <c r="BO215">
        <v>21.725662</v>
      </c>
      <c r="BP215">
        <v>3.9371019999999999</v>
      </c>
      <c r="BQ215">
        <v>4.2787249999999997</v>
      </c>
      <c r="BR215">
        <v>6.784796</v>
      </c>
      <c r="BS215">
        <v>7.36653</v>
      </c>
      <c r="BT215">
        <v>5.6337619999999999</v>
      </c>
      <c r="BU215">
        <v>6.516248</v>
      </c>
      <c r="BV215">
        <v>4.7348030000000003</v>
      </c>
      <c r="BW215">
        <v>5.5949179999999998</v>
      </c>
      <c r="BX215">
        <v>8.8368269999999995</v>
      </c>
      <c r="BY215">
        <v>10.717772999999999</v>
      </c>
      <c r="BZ215">
        <v>17.265723999999999</v>
      </c>
      <c r="CA215">
        <v>20.401512</v>
      </c>
      <c r="CB215">
        <v>18.872907999999999</v>
      </c>
      <c r="CC215">
        <v>22.808098000000001</v>
      </c>
      <c r="CD215">
        <v>11.370248999999999</v>
      </c>
      <c r="CE215">
        <v>14.368010999999999</v>
      </c>
      <c r="CF215">
        <v>16.419476</v>
      </c>
      <c r="CG215">
        <v>20.027623999999999</v>
      </c>
      <c r="CH215">
        <v>17.435044999999999</v>
      </c>
      <c r="CI215">
        <v>21.846281000000001</v>
      </c>
      <c r="CK215" t="s">
        <v>1931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2</v>
      </c>
      <c r="EG215">
        <v>1</v>
      </c>
      <c r="EH215">
        <v>0</v>
      </c>
      <c r="EI215">
        <v>0</v>
      </c>
      <c r="EJ215">
        <v>23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28</v>
      </c>
    </row>
    <row r="216" spans="3:153" x14ac:dyDescent="0.35">
      <c r="C216" t="s">
        <v>1759</v>
      </c>
      <c r="D216" t="s">
        <v>478</v>
      </c>
      <c r="E216">
        <v>63.699883264868902</v>
      </c>
      <c r="F216">
        <v>-1.2604685271026199</v>
      </c>
      <c r="G216">
        <v>0.428706935464924</v>
      </c>
      <c r="H216">
        <v>-2.94016360088896</v>
      </c>
      <c r="I216">
        <v>3.2803899118941599E-3</v>
      </c>
      <c r="J216">
        <v>4.7104889463508E-2</v>
      </c>
      <c r="K216" t="b">
        <v>0</v>
      </c>
      <c r="L216" t="b">
        <v>1</v>
      </c>
      <c r="M216" t="s">
        <v>1040</v>
      </c>
      <c r="N216" t="s">
        <v>1040</v>
      </c>
      <c r="O216" t="b">
        <f t="shared" si="12"/>
        <v>0</v>
      </c>
      <c r="P216" t="str">
        <f t="shared" si="13"/>
        <v/>
      </c>
      <c r="Q216" t="str">
        <f t="shared" si="14"/>
        <v/>
      </c>
      <c r="R216" t="str">
        <f t="shared" si="15"/>
        <v/>
      </c>
      <c r="S216" t="s">
        <v>2</v>
      </c>
      <c r="Y216">
        <v>3</v>
      </c>
      <c r="Z216" t="s">
        <v>2183</v>
      </c>
      <c r="AA216">
        <v>0.98337479731262101</v>
      </c>
      <c r="AB216" t="s">
        <v>478</v>
      </c>
      <c r="AC216" t="s">
        <v>1186</v>
      </c>
      <c r="AD216" t="s">
        <v>478</v>
      </c>
      <c r="AE216" t="s">
        <v>1186</v>
      </c>
      <c r="AF216">
        <v>0</v>
      </c>
      <c r="AG216">
        <v>0</v>
      </c>
      <c r="AH216">
        <v>0.43790699999999999</v>
      </c>
      <c r="AI216">
        <v>0.42263400000000001</v>
      </c>
      <c r="AJ216">
        <v>0.92319099999999998</v>
      </c>
      <c r="AK216">
        <v>0.77895000000000003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0.37466899999999997</v>
      </c>
      <c r="AW216">
        <v>0.512401</v>
      </c>
      <c r="AX216">
        <v>0.36238700000000001</v>
      </c>
      <c r="AY216">
        <v>0.50199099999999997</v>
      </c>
      <c r="AZ216">
        <v>0.71127799999999997</v>
      </c>
      <c r="BA216">
        <v>0.92906999999999995</v>
      </c>
      <c r="BB216">
        <v>0.62127100000000002</v>
      </c>
      <c r="BC216">
        <v>0.76405100000000004</v>
      </c>
      <c r="BD216">
        <v>0.149032</v>
      </c>
      <c r="BE216">
        <v>0.18689800000000001</v>
      </c>
      <c r="BF216">
        <v>0.32368799999999998</v>
      </c>
      <c r="BG216">
        <v>0.40128399999999997</v>
      </c>
      <c r="BH216">
        <v>8.0805000000000002E-2</v>
      </c>
      <c r="BI216">
        <v>0.10383100000000001</v>
      </c>
      <c r="BJ216">
        <v>0.30518899999999999</v>
      </c>
      <c r="BK216">
        <v>0.362593</v>
      </c>
      <c r="BL216">
        <v>0.231959</v>
      </c>
      <c r="BM216">
        <v>0.27494800000000003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0.14346100000000001</v>
      </c>
      <c r="BU216">
        <v>0.165934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0.41469800000000001</v>
      </c>
      <c r="CC216">
        <v>0.50116700000000003</v>
      </c>
      <c r="CD216">
        <v>0.30858200000000002</v>
      </c>
      <c r="CE216">
        <v>0.38994000000000001</v>
      </c>
      <c r="CF216">
        <v>0.212836</v>
      </c>
      <c r="CG216">
        <v>0.259606</v>
      </c>
      <c r="CH216">
        <v>0.28282600000000002</v>
      </c>
      <c r="CI216">
        <v>0.35438399999999998</v>
      </c>
      <c r="CK216" t="s">
        <v>1759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3</v>
      </c>
      <c r="DT216">
        <v>2</v>
      </c>
      <c r="DU216">
        <v>0</v>
      </c>
      <c r="DV216">
        <v>0</v>
      </c>
      <c r="DW216">
        <v>2</v>
      </c>
      <c r="DX216">
        <v>3</v>
      </c>
      <c r="DY216">
        <v>0</v>
      </c>
      <c r="DZ216">
        <v>0</v>
      </c>
      <c r="EA216">
        <v>0</v>
      </c>
      <c r="EB216">
        <v>3</v>
      </c>
      <c r="EC216">
        <v>2</v>
      </c>
      <c r="ED216">
        <v>1</v>
      </c>
      <c r="EE216">
        <v>12</v>
      </c>
      <c r="EF216">
        <v>22</v>
      </c>
      <c r="EG216">
        <v>15</v>
      </c>
      <c r="EH216">
        <v>24</v>
      </c>
      <c r="EI216">
        <v>22</v>
      </c>
      <c r="EJ216">
        <v>38</v>
      </c>
      <c r="EK216">
        <v>9</v>
      </c>
      <c r="EL216">
        <v>13</v>
      </c>
      <c r="EM216">
        <v>8</v>
      </c>
      <c r="EN216">
        <v>3</v>
      </c>
      <c r="EO216">
        <v>8</v>
      </c>
      <c r="EP216">
        <v>80</v>
      </c>
      <c r="EQ216">
        <v>76</v>
      </c>
      <c r="ER216">
        <v>33</v>
      </c>
      <c r="ES216">
        <v>9</v>
      </c>
      <c r="ET216">
        <v>20</v>
      </c>
      <c r="EU216">
        <v>43</v>
      </c>
      <c r="EV216">
        <v>86</v>
      </c>
      <c r="EW216">
        <v>537</v>
      </c>
    </row>
    <row r="217" spans="3:153" x14ac:dyDescent="0.35">
      <c r="C217">
        <v>0</v>
      </c>
      <c r="D217" t="s">
        <v>483</v>
      </c>
      <c r="E217">
        <v>11270.448587887</v>
      </c>
      <c r="F217">
        <v>-0.54556686069214899</v>
      </c>
      <c r="G217">
        <v>0.119413150715935</v>
      </c>
      <c r="H217">
        <v>-4.5687334889100004</v>
      </c>
      <c r="I217" s="1">
        <v>4.9068023888295899E-6</v>
      </c>
      <c r="J217">
        <v>4.3484721525148399E-4</v>
      </c>
      <c r="K217" t="b">
        <v>0</v>
      </c>
      <c r="L217" t="b">
        <v>1</v>
      </c>
      <c r="M217" t="s">
        <v>1041</v>
      </c>
      <c r="N217">
        <v>0</v>
      </c>
      <c r="O217" t="b">
        <f t="shared" si="12"/>
        <v>1</v>
      </c>
      <c r="P217" t="str">
        <f t="shared" si="13"/>
        <v/>
      </c>
      <c r="Q217" t="str">
        <f t="shared" si="14"/>
        <v/>
      </c>
      <c r="R217" t="str">
        <f t="shared" si="15"/>
        <v/>
      </c>
      <c r="S217" t="s">
        <v>2</v>
      </c>
      <c r="Y217">
        <v>6</v>
      </c>
      <c r="Z217" t="s">
        <v>2184</v>
      </c>
      <c r="AA217">
        <v>0.68482368289191298</v>
      </c>
      <c r="AB217" t="s">
        <v>483</v>
      </c>
      <c r="AD217" t="s">
        <v>483</v>
      </c>
      <c r="AF217">
        <v>14.932477</v>
      </c>
      <c r="AG217">
        <v>13.980819</v>
      </c>
      <c r="AH217">
        <v>32.166575999999999</v>
      </c>
      <c r="AI217">
        <v>31.044665999999999</v>
      </c>
      <c r="AJ217">
        <v>12.322391</v>
      </c>
      <c r="AK217">
        <v>10.397119999999999</v>
      </c>
      <c r="AL217">
        <v>261.88803100000001</v>
      </c>
      <c r="AM217">
        <v>297.128601</v>
      </c>
      <c r="AN217">
        <v>314.00152600000001</v>
      </c>
      <c r="AO217">
        <v>356.74795499999999</v>
      </c>
      <c r="AP217">
        <v>285.96810900000003</v>
      </c>
      <c r="AQ217">
        <v>344.98147599999999</v>
      </c>
      <c r="AR217">
        <v>365.23208599999998</v>
      </c>
      <c r="AS217">
        <v>313.669983</v>
      </c>
      <c r="AT217">
        <v>224.68154899999999</v>
      </c>
      <c r="AU217">
        <v>204.689133</v>
      </c>
      <c r="AV217">
        <v>37.517829999999996</v>
      </c>
      <c r="AW217">
        <v>51.309722999999998</v>
      </c>
      <c r="AX217">
        <v>33.692000999999998</v>
      </c>
      <c r="AY217">
        <v>46.671332999999997</v>
      </c>
      <c r="AZ217">
        <v>722.25238000000002</v>
      </c>
      <c r="BA217">
        <v>943.40368699999999</v>
      </c>
      <c r="BB217">
        <v>846.31323199999997</v>
      </c>
      <c r="BC217">
        <v>1040.8111570000001</v>
      </c>
      <c r="BD217">
        <v>384.77056900000002</v>
      </c>
      <c r="BE217">
        <v>482.531158</v>
      </c>
      <c r="BF217">
        <v>394.66516100000001</v>
      </c>
      <c r="BG217">
        <v>489.27606200000002</v>
      </c>
      <c r="BH217">
        <v>259.79953</v>
      </c>
      <c r="BI217">
        <v>333.83218399999998</v>
      </c>
      <c r="BJ217">
        <v>651.50939900000003</v>
      </c>
      <c r="BK217">
        <v>774.05297900000005</v>
      </c>
      <c r="BL217">
        <v>626.05816700000003</v>
      </c>
      <c r="BM217">
        <v>742.08288600000003</v>
      </c>
      <c r="BN217">
        <v>285.32669099999998</v>
      </c>
      <c r="BO217">
        <v>358.00238000000002</v>
      </c>
      <c r="BP217">
        <v>222.172729</v>
      </c>
      <c r="BQ217">
        <v>241.45069899999999</v>
      </c>
      <c r="BR217">
        <v>208.104691</v>
      </c>
      <c r="BS217">
        <v>225.94776899999999</v>
      </c>
      <c r="BT217">
        <v>229.76265000000001</v>
      </c>
      <c r="BU217">
        <v>265.75320399999998</v>
      </c>
      <c r="BV217">
        <v>219.742615</v>
      </c>
      <c r="BW217">
        <v>259.66055299999999</v>
      </c>
      <c r="BX217">
        <v>670.58514400000001</v>
      </c>
      <c r="BY217">
        <v>813.32122800000002</v>
      </c>
      <c r="BZ217">
        <v>759.25567599999999</v>
      </c>
      <c r="CA217">
        <v>897.15106200000002</v>
      </c>
      <c r="CB217">
        <v>427.55130000000003</v>
      </c>
      <c r="CC217">
        <v>516.70001200000002</v>
      </c>
      <c r="CD217">
        <v>801.76696800000002</v>
      </c>
      <c r="CE217">
        <v>1013.152649</v>
      </c>
      <c r="CF217">
        <v>459.89623999999998</v>
      </c>
      <c r="CG217">
        <v>560.95752000000005</v>
      </c>
      <c r="CH217">
        <v>774.59155299999998</v>
      </c>
      <c r="CI217">
        <v>970.57067900000004</v>
      </c>
      <c r="CK217">
        <v>0</v>
      </c>
    </row>
    <row r="218" spans="3:153" x14ac:dyDescent="0.35">
      <c r="C218" t="s">
        <v>1861</v>
      </c>
      <c r="D218" t="s">
        <v>484</v>
      </c>
      <c r="E218">
        <v>557.80969611655303</v>
      </c>
      <c r="F218">
        <v>-0.77959591646968396</v>
      </c>
      <c r="G218">
        <v>0.233158350809233</v>
      </c>
      <c r="H218">
        <v>-3.3436328304944101</v>
      </c>
      <c r="I218">
        <v>8.2689097782292305E-4</v>
      </c>
      <c r="J218">
        <v>1.8607895055604898E-2</v>
      </c>
      <c r="K218" t="b">
        <v>0</v>
      </c>
      <c r="L218" t="b">
        <v>1</v>
      </c>
      <c r="M218" t="s">
        <v>1041</v>
      </c>
      <c r="N218">
        <v>0</v>
      </c>
      <c r="O218" t="b">
        <f t="shared" si="12"/>
        <v>1</v>
      </c>
      <c r="P218" t="str">
        <f t="shared" si="13"/>
        <v/>
      </c>
      <c r="Q218" t="str">
        <f t="shared" si="14"/>
        <v/>
      </c>
      <c r="R218" t="str">
        <f t="shared" si="15"/>
        <v/>
      </c>
      <c r="S218" t="s">
        <v>2</v>
      </c>
      <c r="Y218">
        <v>1</v>
      </c>
      <c r="Z218" t="s">
        <v>2186</v>
      </c>
      <c r="AA218">
        <v>0.99214353975124103</v>
      </c>
      <c r="AB218" t="s">
        <v>484</v>
      </c>
      <c r="AC218" t="s">
        <v>1398</v>
      </c>
      <c r="AD218" t="s">
        <v>484</v>
      </c>
      <c r="AE218" t="s">
        <v>1398</v>
      </c>
      <c r="AF218">
        <v>4.3092779999999999</v>
      </c>
      <c r="AG218">
        <v>4.0346440000000001</v>
      </c>
      <c r="AH218">
        <v>1.8250280000000001</v>
      </c>
      <c r="AI218">
        <v>1.761374</v>
      </c>
      <c r="AJ218">
        <v>1.2633460000000001</v>
      </c>
      <c r="AK218">
        <v>1.065958</v>
      </c>
      <c r="AL218">
        <v>1.4075200000000001</v>
      </c>
      <c r="AM218">
        <v>1.596921</v>
      </c>
      <c r="AN218">
        <v>2.2647390000000001</v>
      </c>
      <c r="AO218">
        <v>2.5730469999999999</v>
      </c>
      <c r="AP218">
        <v>3.129194</v>
      </c>
      <c r="AQ218">
        <v>3.7749450000000002</v>
      </c>
      <c r="AR218">
        <v>0.91029000000000004</v>
      </c>
      <c r="AS218">
        <v>0.78177799999999997</v>
      </c>
      <c r="AT218">
        <v>1.2171350000000001</v>
      </c>
      <c r="AU218">
        <v>1.108833</v>
      </c>
      <c r="AV218">
        <v>1.5740289999999999</v>
      </c>
      <c r="AW218">
        <v>2.152657</v>
      </c>
      <c r="AX218">
        <v>1.509663</v>
      </c>
      <c r="AY218">
        <v>2.0912380000000002</v>
      </c>
      <c r="AZ218">
        <v>8.0933790000000005</v>
      </c>
      <c r="BA218">
        <v>10.571543999999999</v>
      </c>
      <c r="BB218">
        <v>7.6970210000000003</v>
      </c>
      <c r="BC218">
        <v>9.465935</v>
      </c>
      <c r="BD218">
        <v>4.7444889999999997</v>
      </c>
      <c r="BE218">
        <v>5.9499449999999996</v>
      </c>
      <c r="BF218">
        <v>4.852538</v>
      </c>
      <c r="BG218">
        <v>6.0158100000000001</v>
      </c>
      <c r="BH218">
        <v>3.2003879999999998</v>
      </c>
      <c r="BI218">
        <v>4.1123729999999998</v>
      </c>
      <c r="BJ218">
        <v>5.4022639999999997</v>
      </c>
      <c r="BK218">
        <v>6.4183859999999999</v>
      </c>
      <c r="BL218">
        <v>5.0877220000000003</v>
      </c>
      <c r="BM218">
        <v>6.030608</v>
      </c>
      <c r="BN218">
        <v>1.471061</v>
      </c>
      <c r="BO218">
        <v>1.845756</v>
      </c>
      <c r="BP218">
        <v>3.040581</v>
      </c>
      <c r="BQ218">
        <v>3.3044129999999998</v>
      </c>
      <c r="BR218">
        <v>2.9488080000000001</v>
      </c>
      <c r="BS218">
        <v>3.201641</v>
      </c>
      <c r="BT218">
        <v>1.851334</v>
      </c>
      <c r="BU218">
        <v>2.1413310000000001</v>
      </c>
      <c r="BV218">
        <v>2.2000229999999998</v>
      </c>
      <c r="BW218">
        <v>2.5996739999999998</v>
      </c>
      <c r="BX218">
        <v>1.8259989999999999</v>
      </c>
      <c r="BY218">
        <v>2.2146690000000002</v>
      </c>
      <c r="BZ218">
        <v>1.7087019999999999</v>
      </c>
      <c r="CA218">
        <v>2.0190350000000001</v>
      </c>
      <c r="CB218">
        <v>3.6928299999999998</v>
      </c>
      <c r="CC218">
        <v>4.4628220000000001</v>
      </c>
      <c r="CD218">
        <v>7.3727749999999999</v>
      </c>
      <c r="CE218">
        <v>9.3166049999999991</v>
      </c>
      <c r="CF218">
        <v>7.8894299999999999</v>
      </c>
      <c r="CG218">
        <v>9.6231159999999996</v>
      </c>
      <c r="CH218">
        <v>6.7720399999999996</v>
      </c>
      <c r="CI218">
        <v>8.4854319999999994</v>
      </c>
      <c r="CK218" t="s">
        <v>1861</v>
      </c>
      <c r="CL218">
        <v>0</v>
      </c>
      <c r="CM218">
        <v>0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0</v>
      </c>
      <c r="CY218">
        <v>2</v>
      </c>
      <c r="CZ218">
        <v>1</v>
      </c>
      <c r="DA218">
        <v>8</v>
      </c>
      <c r="DB218">
        <v>2</v>
      </c>
      <c r="DC218">
        <v>1</v>
      </c>
      <c r="DD218">
        <v>2</v>
      </c>
      <c r="DE218">
        <v>1</v>
      </c>
      <c r="DF218">
        <v>1</v>
      </c>
      <c r="DG218">
        <v>1</v>
      </c>
      <c r="DH218">
        <v>2</v>
      </c>
      <c r="DI218">
        <v>2</v>
      </c>
      <c r="DJ218">
        <v>1</v>
      </c>
      <c r="DK218">
        <v>1</v>
      </c>
      <c r="DL218">
        <v>5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2</v>
      </c>
      <c r="DT218">
        <v>5</v>
      </c>
      <c r="DU218">
        <v>1</v>
      </c>
      <c r="DV218">
        <v>1</v>
      </c>
      <c r="DW218">
        <v>3</v>
      </c>
      <c r="DX218">
        <v>5</v>
      </c>
      <c r="DY218">
        <v>1</v>
      </c>
      <c r="DZ218">
        <v>1</v>
      </c>
      <c r="EA218">
        <v>1</v>
      </c>
      <c r="EB218">
        <v>3</v>
      </c>
      <c r="EC218">
        <v>2</v>
      </c>
      <c r="ED218">
        <v>3</v>
      </c>
      <c r="EE218">
        <v>11</v>
      </c>
      <c r="EF218">
        <v>3</v>
      </c>
      <c r="EG218">
        <v>6</v>
      </c>
      <c r="EH218">
        <v>4</v>
      </c>
      <c r="EI218">
        <v>3</v>
      </c>
      <c r="EJ218">
        <v>8</v>
      </c>
      <c r="EK218">
        <v>4</v>
      </c>
      <c r="EL218">
        <v>4</v>
      </c>
      <c r="EM218">
        <v>4</v>
      </c>
      <c r="EN218">
        <v>3</v>
      </c>
      <c r="EO218">
        <v>1</v>
      </c>
      <c r="EP218">
        <v>7</v>
      </c>
      <c r="EQ218">
        <v>6</v>
      </c>
      <c r="ER218">
        <v>3</v>
      </c>
      <c r="ES218">
        <v>1</v>
      </c>
      <c r="ET218">
        <v>2</v>
      </c>
      <c r="EU218">
        <v>6</v>
      </c>
      <c r="EV218">
        <v>9</v>
      </c>
      <c r="EW218">
        <v>159</v>
      </c>
    </row>
    <row r="219" spans="3:153" x14ac:dyDescent="0.35">
      <c r="C219" t="s">
        <v>1597</v>
      </c>
      <c r="D219" t="s">
        <v>486</v>
      </c>
      <c r="E219">
        <v>544.27801061330695</v>
      </c>
      <c r="F219">
        <v>-0.59708629563003102</v>
      </c>
      <c r="G219">
        <v>0.14974955690502101</v>
      </c>
      <c r="H219">
        <v>-3.9872324698011101</v>
      </c>
      <c r="I219" s="1">
        <v>6.6848517325643201E-5</v>
      </c>
      <c r="J219">
        <v>3.1986908753551401E-3</v>
      </c>
      <c r="K219" t="b">
        <v>0</v>
      </c>
      <c r="L219" t="b">
        <v>1</v>
      </c>
      <c r="M219" t="s">
        <v>1041</v>
      </c>
      <c r="N219">
        <v>1</v>
      </c>
      <c r="O219" t="b">
        <f t="shared" si="12"/>
        <v>0</v>
      </c>
      <c r="P219" t="str">
        <f t="shared" si="13"/>
        <v/>
      </c>
      <c r="Q219" t="str">
        <f t="shared" si="14"/>
        <v/>
      </c>
      <c r="R219" t="str">
        <f t="shared" si="15"/>
        <v/>
      </c>
      <c r="S219" t="s">
        <v>2</v>
      </c>
      <c r="Y219">
        <v>5</v>
      </c>
      <c r="Z219" t="s">
        <v>2187</v>
      </c>
      <c r="AA219">
        <v>0.73458774677090899</v>
      </c>
      <c r="AB219" t="s">
        <v>486</v>
      </c>
      <c r="AC219" t="s">
        <v>1160</v>
      </c>
      <c r="AD219" t="s">
        <v>486</v>
      </c>
      <c r="AE219" t="s">
        <v>1160</v>
      </c>
      <c r="AF219">
        <v>2.1379519999999999</v>
      </c>
      <c r="AG219">
        <v>2.0016980000000002</v>
      </c>
      <c r="AH219">
        <v>2.508175</v>
      </c>
      <c r="AI219">
        <v>2.4206949999999998</v>
      </c>
      <c r="AJ219">
        <v>1.6719580000000001</v>
      </c>
      <c r="AK219">
        <v>1.4107289999999999</v>
      </c>
      <c r="AL219">
        <v>0.431809</v>
      </c>
      <c r="AM219">
        <v>0.48991499999999999</v>
      </c>
      <c r="AN219">
        <v>0.51352799999999998</v>
      </c>
      <c r="AO219">
        <v>0.58343699999999998</v>
      </c>
      <c r="AP219">
        <v>1.7981879999999999</v>
      </c>
      <c r="AQ219">
        <v>2.1692680000000002</v>
      </c>
      <c r="AR219">
        <v>0.54481900000000005</v>
      </c>
      <c r="AS219">
        <v>0.46790399999999999</v>
      </c>
      <c r="AT219">
        <v>0.72394700000000001</v>
      </c>
      <c r="AU219">
        <v>0.65952900000000003</v>
      </c>
      <c r="AV219">
        <v>36.205719000000002</v>
      </c>
      <c r="AW219">
        <v>49.515273999999998</v>
      </c>
      <c r="AX219">
        <v>34.611300999999997</v>
      </c>
      <c r="AY219">
        <v>47.944781999999996</v>
      </c>
      <c r="AZ219">
        <v>2.4026909999999999</v>
      </c>
      <c r="BA219">
        <v>3.1383869999999998</v>
      </c>
      <c r="BB219">
        <v>2.6877620000000002</v>
      </c>
      <c r="BC219">
        <v>3.3054579999999998</v>
      </c>
      <c r="BD219">
        <v>23.012304</v>
      </c>
      <c r="BE219">
        <v>28.859154</v>
      </c>
      <c r="BF219">
        <v>24.223763999999999</v>
      </c>
      <c r="BG219">
        <v>30.03079</v>
      </c>
      <c r="BH219">
        <v>38.165607000000001</v>
      </c>
      <c r="BI219">
        <v>49.041308999999998</v>
      </c>
      <c r="BJ219">
        <v>11.905003000000001</v>
      </c>
      <c r="BK219">
        <v>14.144235999999999</v>
      </c>
      <c r="BL219">
        <v>11.464418999999999</v>
      </c>
      <c r="BM219">
        <v>13.58907</v>
      </c>
      <c r="BN219">
        <v>15.107431999999999</v>
      </c>
      <c r="BO219">
        <v>18.955454</v>
      </c>
      <c r="BP219">
        <v>0.69754799999999995</v>
      </c>
      <c r="BQ219">
        <v>0.75807400000000003</v>
      </c>
      <c r="BR219">
        <v>0.58128400000000002</v>
      </c>
      <c r="BS219">
        <v>0.63112400000000002</v>
      </c>
      <c r="BT219">
        <v>8.6583909999999999</v>
      </c>
      <c r="BU219">
        <v>10.014661</v>
      </c>
      <c r="BV219">
        <v>9.4013519999999993</v>
      </c>
      <c r="BW219">
        <v>11.109178999999999</v>
      </c>
      <c r="BX219">
        <v>1.029053</v>
      </c>
      <c r="BY219">
        <v>1.2480899999999999</v>
      </c>
      <c r="BZ219">
        <v>0.64449500000000004</v>
      </c>
      <c r="CA219">
        <v>0.761548</v>
      </c>
      <c r="CB219">
        <v>3.3540999999999999</v>
      </c>
      <c r="CC219">
        <v>4.053464</v>
      </c>
      <c r="CD219">
        <v>2.0975790000000001</v>
      </c>
      <c r="CE219">
        <v>2.6506050000000001</v>
      </c>
      <c r="CF219">
        <v>1.690347</v>
      </c>
      <c r="CG219">
        <v>2.0617969999999999</v>
      </c>
      <c r="CH219">
        <v>1.1619360000000001</v>
      </c>
      <c r="CI219">
        <v>1.455918</v>
      </c>
      <c r="CK219" t="s">
        <v>1597</v>
      </c>
      <c r="CL219">
        <v>0</v>
      </c>
      <c r="CM219">
        <v>1</v>
      </c>
      <c r="CN219">
        <v>2</v>
      </c>
      <c r="CO219">
        <v>4</v>
      </c>
      <c r="CP219">
        <v>3</v>
      </c>
      <c r="CQ219">
        <v>2</v>
      </c>
      <c r="CR219">
        <v>3</v>
      </c>
      <c r="CS219">
        <v>3</v>
      </c>
      <c r="CT219">
        <v>2</v>
      </c>
      <c r="CU219">
        <v>4</v>
      </c>
      <c r="CV219">
        <v>2</v>
      </c>
      <c r="CW219">
        <v>2</v>
      </c>
      <c r="CX219">
        <v>1</v>
      </c>
      <c r="CY219">
        <v>4</v>
      </c>
      <c r="CZ219">
        <v>2</v>
      </c>
      <c r="DA219">
        <v>4</v>
      </c>
      <c r="DB219">
        <v>2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2</v>
      </c>
      <c r="DI219">
        <v>1</v>
      </c>
      <c r="DJ219">
        <v>1</v>
      </c>
      <c r="DK219">
        <v>2</v>
      </c>
      <c r="DL219">
        <v>1</v>
      </c>
      <c r="DM219">
        <v>4</v>
      </c>
      <c r="DN219">
        <v>1</v>
      </c>
      <c r="DO219">
        <v>1</v>
      </c>
      <c r="DP219">
        <v>1</v>
      </c>
      <c r="DQ219">
        <v>1</v>
      </c>
      <c r="DR219">
        <v>2</v>
      </c>
      <c r="DS219">
        <v>2</v>
      </c>
      <c r="DT219">
        <v>2</v>
      </c>
      <c r="DU219">
        <v>2</v>
      </c>
      <c r="DV219">
        <v>2</v>
      </c>
      <c r="DW219">
        <v>4</v>
      </c>
      <c r="DX219">
        <v>3</v>
      </c>
      <c r="DY219">
        <v>2</v>
      </c>
      <c r="DZ219">
        <v>2</v>
      </c>
      <c r="EA219">
        <v>2</v>
      </c>
      <c r="EB219">
        <v>2</v>
      </c>
      <c r="EC219">
        <v>2</v>
      </c>
      <c r="ED219">
        <v>8</v>
      </c>
      <c r="EE219">
        <v>2</v>
      </c>
      <c r="EF219">
        <v>1</v>
      </c>
      <c r="EG219">
        <v>2</v>
      </c>
      <c r="EH219">
        <v>3</v>
      </c>
      <c r="EI219">
        <v>2</v>
      </c>
      <c r="EJ219">
        <v>7</v>
      </c>
      <c r="EK219">
        <v>3</v>
      </c>
      <c r="EL219">
        <v>3</v>
      </c>
      <c r="EM219">
        <v>1</v>
      </c>
      <c r="EN219">
        <v>1</v>
      </c>
      <c r="EO219">
        <v>2</v>
      </c>
      <c r="EP219">
        <v>11</v>
      </c>
      <c r="EQ219">
        <v>7</v>
      </c>
      <c r="ER219">
        <v>2</v>
      </c>
      <c r="ES219">
        <v>1</v>
      </c>
      <c r="ET219">
        <v>3</v>
      </c>
      <c r="EU219">
        <v>7</v>
      </c>
      <c r="EV219">
        <v>10</v>
      </c>
      <c r="EW219">
        <v>164</v>
      </c>
    </row>
    <row r="220" spans="3:153" x14ac:dyDescent="0.35">
      <c r="C220" t="s">
        <v>1932</v>
      </c>
      <c r="D220" t="s">
        <v>489</v>
      </c>
      <c r="E220">
        <v>814.63914618705803</v>
      </c>
      <c r="F220">
        <v>-0.57826604148262895</v>
      </c>
      <c r="G220">
        <v>0.15794569418092</v>
      </c>
      <c r="H220">
        <v>-3.6611700273402299</v>
      </c>
      <c r="I220">
        <v>2.5106606622664497E-4</v>
      </c>
      <c r="J220">
        <v>8.2165363863350299E-3</v>
      </c>
      <c r="K220" t="b">
        <v>0</v>
      </c>
      <c r="L220" t="b">
        <v>1</v>
      </c>
      <c r="M220" t="s">
        <v>1040</v>
      </c>
      <c r="N220" t="s">
        <v>1040</v>
      </c>
      <c r="O220" t="b">
        <f t="shared" si="12"/>
        <v>0</v>
      </c>
      <c r="P220" t="str">
        <f t="shared" si="13"/>
        <v/>
      </c>
      <c r="Q220" t="str">
        <f t="shared" si="14"/>
        <v/>
      </c>
      <c r="R220" t="str">
        <f t="shared" si="15"/>
        <v/>
      </c>
      <c r="S220" t="s">
        <v>2</v>
      </c>
      <c r="Y220">
        <v>3</v>
      </c>
      <c r="Z220" t="s">
        <v>2183</v>
      </c>
      <c r="AA220">
        <v>0.96935203261942604</v>
      </c>
      <c r="AB220" t="s">
        <v>489</v>
      </c>
      <c r="AC220" t="s">
        <v>1442</v>
      </c>
      <c r="AD220" t="s">
        <v>489</v>
      </c>
      <c r="AE220" t="s">
        <v>1442</v>
      </c>
      <c r="AF220">
        <v>66.407104000000004</v>
      </c>
      <c r="AG220">
        <v>62.174923</v>
      </c>
      <c r="AH220">
        <v>76.834357999999995</v>
      </c>
      <c r="AI220">
        <v>74.154517999999996</v>
      </c>
      <c r="AJ220">
        <v>60.952595000000002</v>
      </c>
      <c r="AK220">
        <v>51.429253000000003</v>
      </c>
      <c r="AL220">
        <v>7.6125850000000002</v>
      </c>
      <c r="AM220">
        <v>8.6369620000000005</v>
      </c>
      <c r="AN220">
        <v>4.9298270000000004</v>
      </c>
      <c r="AO220">
        <v>5.6009469999999997</v>
      </c>
      <c r="AP220">
        <v>5.6269549999999997</v>
      </c>
      <c r="AQ220">
        <v>6.7881520000000002</v>
      </c>
      <c r="AR220">
        <v>7.9248089999999998</v>
      </c>
      <c r="AS220">
        <v>6.8060150000000004</v>
      </c>
      <c r="AT220">
        <v>7.0438020000000003</v>
      </c>
      <c r="AU220">
        <v>6.4170369999999997</v>
      </c>
      <c r="AV220">
        <v>13.905457</v>
      </c>
      <c r="AW220">
        <v>19.017229</v>
      </c>
      <c r="AX220">
        <v>13.879307000000001</v>
      </c>
      <c r="AY220">
        <v>19.226099000000001</v>
      </c>
      <c r="AZ220">
        <v>57.830821999999998</v>
      </c>
      <c r="BA220">
        <v>75.538428999999994</v>
      </c>
      <c r="BB220">
        <v>58.524151000000003</v>
      </c>
      <c r="BC220">
        <v>71.974045000000004</v>
      </c>
      <c r="BD220">
        <v>18.881983000000002</v>
      </c>
      <c r="BE220">
        <v>23.679421999999999</v>
      </c>
      <c r="BF220">
        <v>22.282140999999999</v>
      </c>
      <c r="BG220">
        <v>27.623714</v>
      </c>
      <c r="BH220">
        <v>11.244664</v>
      </c>
      <c r="BI220">
        <v>14.448952999999999</v>
      </c>
      <c r="BJ220">
        <v>27.424123999999999</v>
      </c>
      <c r="BK220">
        <v>32.582374999999999</v>
      </c>
      <c r="BL220">
        <v>25.644379000000001</v>
      </c>
      <c r="BM220">
        <v>30.396940000000001</v>
      </c>
      <c r="BN220">
        <v>8.9743739999999992</v>
      </c>
      <c r="BO220">
        <v>11.260241000000001</v>
      </c>
      <c r="BP220">
        <v>12.925323000000001</v>
      </c>
      <c r="BQ220">
        <v>14.046856</v>
      </c>
      <c r="BR220">
        <v>11.176154</v>
      </c>
      <c r="BS220">
        <v>12.134408000000001</v>
      </c>
      <c r="BT220">
        <v>7.6846709999999998</v>
      </c>
      <c r="BU220">
        <v>8.8884159999999994</v>
      </c>
      <c r="BV220">
        <v>8.0493670000000002</v>
      </c>
      <c r="BW220">
        <v>9.5115970000000001</v>
      </c>
      <c r="BX220">
        <v>23.187622000000001</v>
      </c>
      <c r="BY220">
        <v>28.123180000000001</v>
      </c>
      <c r="BZ220">
        <v>24.658251</v>
      </c>
      <c r="CA220">
        <v>29.136662000000001</v>
      </c>
      <c r="CB220">
        <v>29.512222000000001</v>
      </c>
      <c r="CC220">
        <v>35.665816999999997</v>
      </c>
      <c r="CD220">
        <v>51.068821</v>
      </c>
      <c r="CE220">
        <v>64.533103999999994</v>
      </c>
      <c r="CF220">
        <v>38.001041000000001</v>
      </c>
      <c r="CG220">
        <v>46.351700000000001</v>
      </c>
      <c r="CH220">
        <v>43.375731999999999</v>
      </c>
      <c r="CI220">
        <v>54.350208000000002</v>
      </c>
      <c r="CK220" t="s">
        <v>1932</v>
      </c>
      <c r="CL220">
        <v>1</v>
      </c>
      <c r="CM220">
        <v>2</v>
      </c>
      <c r="CN220">
        <v>2</v>
      </c>
      <c r="CO220">
        <v>3</v>
      </c>
      <c r="CP220">
        <v>3</v>
      </c>
      <c r="CQ220">
        <v>4</v>
      </c>
      <c r="CR220">
        <v>3</v>
      </c>
      <c r="CS220">
        <v>2</v>
      </c>
      <c r="CT220">
        <v>4</v>
      </c>
      <c r="CU220">
        <v>2</v>
      </c>
      <c r="CV220">
        <v>3</v>
      </c>
      <c r="CW220">
        <v>5</v>
      </c>
      <c r="CX220">
        <v>2</v>
      </c>
      <c r="CY220">
        <v>2</v>
      </c>
      <c r="CZ220">
        <v>2</v>
      </c>
      <c r="DA220">
        <v>2</v>
      </c>
      <c r="DB220">
        <v>4</v>
      </c>
      <c r="DC220">
        <v>2</v>
      </c>
      <c r="DD220">
        <v>3</v>
      </c>
      <c r="DE220">
        <v>2</v>
      </c>
      <c r="DF220">
        <v>5</v>
      </c>
      <c r="DG220">
        <v>3</v>
      </c>
      <c r="DH220">
        <v>3</v>
      </c>
      <c r="DI220">
        <v>3</v>
      </c>
      <c r="DJ220">
        <v>2</v>
      </c>
      <c r="DK220">
        <v>3</v>
      </c>
      <c r="DL220">
        <v>1</v>
      </c>
      <c r="DM220">
        <v>4</v>
      </c>
      <c r="DN220">
        <v>3</v>
      </c>
      <c r="DO220">
        <v>5</v>
      </c>
      <c r="DP220">
        <v>2</v>
      </c>
      <c r="DQ220">
        <v>2</v>
      </c>
      <c r="DR220">
        <v>2</v>
      </c>
      <c r="DS220">
        <v>3</v>
      </c>
      <c r="DT220">
        <v>3</v>
      </c>
      <c r="DU220">
        <v>3</v>
      </c>
      <c r="DV220">
        <v>3</v>
      </c>
      <c r="DW220">
        <v>7</v>
      </c>
      <c r="DX220">
        <v>4</v>
      </c>
      <c r="DY220">
        <v>1</v>
      </c>
      <c r="DZ220">
        <v>1</v>
      </c>
      <c r="EA220">
        <v>1</v>
      </c>
      <c r="EB220">
        <v>2</v>
      </c>
      <c r="EC220">
        <v>2</v>
      </c>
      <c r="ED220">
        <v>3</v>
      </c>
      <c r="EE220">
        <v>1</v>
      </c>
      <c r="EF220">
        <v>3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10</v>
      </c>
      <c r="EQ220">
        <v>10</v>
      </c>
      <c r="ER220">
        <v>2</v>
      </c>
      <c r="ES220">
        <v>2</v>
      </c>
      <c r="ET220">
        <v>3</v>
      </c>
      <c r="EU220">
        <v>8</v>
      </c>
      <c r="EV220">
        <v>8</v>
      </c>
      <c r="EW220">
        <v>180</v>
      </c>
    </row>
    <row r="221" spans="3:153" x14ac:dyDescent="0.35">
      <c r="C221" t="s">
        <v>1933</v>
      </c>
      <c r="D221" t="s">
        <v>490</v>
      </c>
      <c r="E221">
        <v>777.12701431541996</v>
      </c>
      <c r="F221">
        <v>-0.84083085885632902</v>
      </c>
      <c r="G221">
        <v>0.21203854311982701</v>
      </c>
      <c r="H221">
        <v>-3.96546234700905</v>
      </c>
      <c r="I221" s="1">
        <v>7.3253815882699195E-5</v>
      </c>
      <c r="J221">
        <v>3.4285075014849598E-3</v>
      </c>
      <c r="K221" t="b">
        <v>0</v>
      </c>
      <c r="L221" t="b">
        <v>1</v>
      </c>
      <c r="M221" t="s">
        <v>1040</v>
      </c>
      <c r="N221" t="s">
        <v>1040</v>
      </c>
      <c r="O221" t="b">
        <f t="shared" si="12"/>
        <v>0</v>
      </c>
      <c r="P221" t="str">
        <f t="shared" si="13"/>
        <v/>
      </c>
      <c r="Q221" t="str">
        <f t="shared" si="14"/>
        <v/>
      </c>
      <c r="R221" t="str">
        <f t="shared" si="15"/>
        <v/>
      </c>
      <c r="S221" t="s">
        <v>2</v>
      </c>
      <c r="Y221">
        <v>1</v>
      </c>
      <c r="Z221" t="s">
        <v>2186</v>
      </c>
      <c r="AA221">
        <v>0.99832494701506402</v>
      </c>
      <c r="AB221" t="s">
        <v>490</v>
      </c>
      <c r="AC221" t="s">
        <v>1443</v>
      </c>
      <c r="AD221" t="s">
        <v>490</v>
      </c>
      <c r="AE221" t="s">
        <v>1443</v>
      </c>
      <c r="AF221">
        <v>5.1613790000000002</v>
      </c>
      <c r="AG221">
        <v>4.8324410000000002</v>
      </c>
      <c r="AH221">
        <v>7.3845390000000002</v>
      </c>
      <c r="AI221">
        <v>7.1269799999999996</v>
      </c>
      <c r="AJ221">
        <v>3.0238399999999999</v>
      </c>
      <c r="AK221">
        <v>2.55139</v>
      </c>
      <c r="AL221">
        <v>7.6978070000000001</v>
      </c>
      <c r="AM221">
        <v>8.7336510000000001</v>
      </c>
      <c r="AN221">
        <v>5.985652</v>
      </c>
      <c r="AO221">
        <v>6.8005060000000004</v>
      </c>
      <c r="AP221">
        <v>3.0448110000000002</v>
      </c>
      <c r="AQ221">
        <v>3.673149</v>
      </c>
      <c r="AR221">
        <v>3.36937</v>
      </c>
      <c r="AS221">
        <v>2.8936950000000001</v>
      </c>
      <c r="AT221">
        <v>3.220583</v>
      </c>
      <c r="AU221">
        <v>2.9340109999999999</v>
      </c>
      <c r="AV221">
        <v>26.983464999999999</v>
      </c>
      <c r="AW221">
        <v>36.902831999999997</v>
      </c>
      <c r="AX221">
        <v>24.488478000000001</v>
      </c>
      <c r="AY221">
        <v>33.922294999999998</v>
      </c>
      <c r="AZ221">
        <v>50.924121999999997</v>
      </c>
      <c r="BA221">
        <v>66.516914</v>
      </c>
      <c r="BB221">
        <v>58.277884999999998</v>
      </c>
      <c r="BC221">
        <v>71.671188000000001</v>
      </c>
      <c r="BD221">
        <v>18.193795999999999</v>
      </c>
      <c r="BE221">
        <v>22.816381</v>
      </c>
      <c r="BF221">
        <v>15.481665</v>
      </c>
      <c r="BG221">
        <v>19.192999</v>
      </c>
      <c r="BH221">
        <v>9.5660600000000002</v>
      </c>
      <c r="BI221">
        <v>12.292012</v>
      </c>
      <c r="BJ221">
        <v>13.801679999999999</v>
      </c>
      <c r="BK221">
        <v>16.397660999999999</v>
      </c>
      <c r="BL221">
        <v>14.660799000000001</v>
      </c>
      <c r="BM221">
        <v>17.377821000000001</v>
      </c>
      <c r="BN221">
        <v>8.0444270000000007</v>
      </c>
      <c r="BO221">
        <v>10.093427</v>
      </c>
      <c r="BP221">
        <v>8.0549949999999999</v>
      </c>
      <c r="BQ221">
        <v>8.7539280000000002</v>
      </c>
      <c r="BR221">
        <v>6.3486289999999999</v>
      </c>
      <c r="BS221">
        <v>6.8929650000000002</v>
      </c>
      <c r="BT221">
        <v>11.655979</v>
      </c>
      <c r="BU221">
        <v>13.481798</v>
      </c>
      <c r="BV221">
        <v>11.061211</v>
      </c>
      <c r="BW221">
        <v>13.070565</v>
      </c>
      <c r="BX221">
        <v>39.153866000000001</v>
      </c>
      <c r="BY221">
        <v>47.487887999999998</v>
      </c>
      <c r="BZ221">
        <v>26.955666999999998</v>
      </c>
      <c r="CA221">
        <v>31.851334000000001</v>
      </c>
      <c r="CB221">
        <v>18.983098999999999</v>
      </c>
      <c r="CC221">
        <v>22.941265000000001</v>
      </c>
      <c r="CD221">
        <v>39.872784000000003</v>
      </c>
      <c r="CE221">
        <v>50.385235000000002</v>
      </c>
      <c r="CF221">
        <v>28.543516</v>
      </c>
      <c r="CG221">
        <v>34.815894999999998</v>
      </c>
      <c r="CH221">
        <v>31.219206</v>
      </c>
      <c r="CI221">
        <v>39.117966000000003</v>
      </c>
      <c r="CK221" t="s">
        <v>1933</v>
      </c>
      <c r="CL221">
        <v>1</v>
      </c>
      <c r="CM221">
        <v>1</v>
      </c>
      <c r="CN221">
        <v>3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1</v>
      </c>
      <c r="CZ221">
        <v>1</v>
      </c>
      <c r="DA221">
        <v>1</v>
      </c>
      <c r="DB221">
        <v>4</v>
      </c>
      <c r="DC221">
        <v>3</v>
      </c>
      <c r="DD221">
        <v>4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1</v>
      </c>
      <c r="DL221">
        <v>4</v>
      </c>
      <c r="DM221">
        <v>3</v>
      </c>
      <c r="DN221">
        <v>1</v>
      </c>
      <c r="DO221">
        <v>1</v>
      </c>
      <c r="DP221">
        <v>1</v>
      </c>
      <c r="DQ221">
        <v>2</v>
      </c>
      <c r="DR221">
        <v>2</v>
      </c>
      <c r="DS221">
        <v>1</v>
      </c>
      <c r="DT221">
        <v>1</v>
      </c>
      <c r="DU221">
        <v>0</v>
      </c>
      <c r="DV221">
        <v>0</v>
      </c>
      <c r="DW221">
        <v>1</v>
      </c>
      <c r="DX221">
        <v>1</v>
      </c>
      <c r="DY221">
        <v>0</v>
      </c>
      <c r="DZ221">
        <v>0</v>
      </c>
      <c r="EA221">
        <v>0</v>
      </c>
      <c r="EB221">
        <v>1</v>
      </c>
      <c r="EC221">
        <v>2</v>
      </c>
      <c r="ED221">
        <v>4</v>
      </c>
      <c r="EE221">
        <v>0</v>
      </c>
      <c r="EF221">
        <v>1</v>
      </c>
      <c r="EG221">
        <v>1</v>
      </c>
      <c r="EH221">
        <v>4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53</v>
      </c>
    </row>
    <row r="222" spans="3:153" x14ac:dyDescent="0.35">
      <c r="C222" t="s">
        <v>1570</v>
      </c>
      <c r="D222" t="s">
        <v>491</v>
      </c>
      <c r="E222">
        <v>1261.9043291846599</v>
      </c>
      <c r="F222">
        <v>-0.61014186128264902</v>
      </c>
      <c r="G222">
        <v>0.13951166549517099</v>
      </c>
      <c r="H222">
        <v>-4.3734110629176604</v>
      </c>
      <c r="I222" s="1">
        <v>1.22320090023026E-5</v>
      </c>
      <c r="J222">
        <v>8.8076345590137504E-4</v>
      </c>
      <c r="K222" t="b">
        <v>0</v>
      </c>
      <c r="L222" t="b">
        <v>1</v>
      </c>
      <c r="M222" t="s">
        <v>1040</v>
      </c>
      <c r="N222" t="s">
        <v>1040</v>
      </c>
      <c r="O222" t="b">
        <f t="shared" si="12"/>
        <v>0</v>
      </c>
      <c r="P222" t="str">
        <f t="shared" si="13"/>
        <v/>
      </c>
      <c r="Q222" t="str">
        <f t="shared" si="14"/>
        <v/>
      </c>
      <c r="R222" t="str">
        <f t="shared" si="15"/>
        <v/>
      </c>
      <c r="S222" t="s">
        <v>2</v>
      </c>
      <c r="Y222">
        <v>1</v>
      </c>
      <c r="Z222" t="s">
        <v>2186</v>
      </c>
      <c r="AA222">
        <v>0.99849679329539298</v>
      </c>
      <c r="AB222" t="s">
        <v>491</v>
      </c>
      <c r="AC222" t="s">
        <v>1159</v>
      </c>
      <c r="AD222" t="s">
        <v>491</v>
      </c>
      <c r="AE222" t="s">
        <v>1159</v>
      </c>
      <c r="AF222">
        <v>7.7199309999999999</v>
      </c>
      <c r="AG222">
        <v>7.2279340000000003</v>
      </c>
      <c r="AH222">
        <v>3.3383929999999999</v>
      </c>
      <c r="AI222">
        <v>3.221956</v>
      </c>
      <c r="AJ222">
        <v>3.1632039999999999</v>
      </c>
      <c r="AK222">
        <v>2.6689790000000002</v>
      </c>
      <c r="AL222">
        <v>9.3300210000000003</v>
      </c>
      <c r="AM222">
        <v>10.585502</v>
      </c>
      <c r="AN222">
        <v>7.6400680000000003</v>
      </c>
      <c r="AO222">
        <v>8.6801440000000003</v>
      </c>
      <c r="AP222">
        <v>11.167856</v>
      </c>
      <c r="AQ222">
        <v>13.472492000000001</v>
      </c>
      <c r="AR222">
        <v>3.8699880000000002</v>
      </c>
      <c r="AS222">
        <v>3.3236370000000002</v>
      </c>
      <c r="AT222">
        <v>3.7121019999999998</v>
      </c>
      <c r="AU222">
        <v>3.3817949999999999</v>
      </c>
      <c r="AV222">
        <v>12.143107000000001</v>
      </c>
      <c r="AW222">
        <v>16.607023000000002</v>
      </c>
      <c r="AX222">
        <v>12.439558</v>
      </c>
      <c r="AY222">
        <v>17.23171</v>
      </c>
      <c r="AZ222">
        <v>29.916042000000001</v>
      </c>
      <c r="BA222">
        <v>39.076233000000002</v>
      </c>
      <c r="BB222">
        <v>37.099021999999998</v>
      </c>
      <c r="BC222">
        <v>45.625042000000001</v>
      </c>
      <c r="BD222">
        <v>28.386087</v>
      </c>
      <c r="BE222">
        <v>35.598278000000001</v>
      </c>
      <c r="BF222">
        <v>28.603702999999999</v>
      </c>
      <c r="BG222">
        <v>35.460709000000001</v>
      </c>
      <c r="BH222">
        <v>38.379814000000003</v>
      </c>
      <c r="BI222">
        <v>49.316558999999998</v>
      </c>
      <c r="BJ222">
        <v>41.306068000000003</v>
      </c>
      <c r="BK222">
        <v>49.075409000000001</v>
      </c>
      <c r="BL222">
        <v>44.126652</v>
      </c>
      <c r="BM222">
        <v>52.304451</v>
      </c>
      <c r="BN222">
        <v>34.347014999999999</v>
      </c>
      <c r="BO222">
        <v>43.095557999999997</v>
      </c>
      <c r="BP222">
        <v>3.4697809999999998</v>
      </c>
      <c r="BQ222">
        <v>3.7708539999999999</v>
      </c>
      <c r="BR222">
        <v>2.98312</v>
      </c>
      <c r="BS222">
        <v>3.238896</v>
      </c>
      <c r="BT222">
        <v>13.272299</v>
      </c>
      <c r="BU222">
        <v>15.351303</v>
      </c>
      <c r="BV222">
        <v>11.982801</v>
      </c>
      <c r="BW222">
        <v>14.15957</v>
      </c>
      <c r="BX222">
        <v>14.868320000000001</v>
      </c>
      <c r="BY222">
        <v>18.033089</v>
      </c>
      <c r="BZ222">
        <v>15.247458</v>
      </c>
      <c r="CA222">
        <v>18.016687000000001</v>
      </c>
      <c r="CB222">
        <v>26.775745000000001</v>
      </c>
      <c r="CC222">
        <v>32.358756999999997</v>
      </c>
      <c r="CD222">
        <v>38.182017999999999</v>
      </c>
      <c r="CE222">
        <v>48.248694999999998</v>
      </c>
      <c r="CF222">
        <v>41.410567999999998</v>
      </c>
      <c r="CG222">
        <v>50.510460000000002</v>
      </c>
      <c r="CH222">
        <v>42.205874999999999</v>
      </c>
      <c r="CI222">
        <v>52.884369</v>
      </c>
      <c r="CK222" t="s">
        <v>1570</v>
      </c>
      <c r="CL222">
        <v>3</v>
      </c>
      <c r="CM222">
        <v>2</v>
      </c>
      <c r="CN222">
        <v>14</v>
      </c>
      <c r="CO222">
        <v>2</v>
      </c>
      <c r="CP222">
        <v>1</v>
      </c>
      <c r="CQ222">
        <v>1</v>
      </c>
      <c r="CR222">
        <v>3</v>
      </c>
      <c r="CS222">
        <v>3</v>
      </c>
      <c r="CT222">
        <v>1</v>
      </c>
      <c r="CU222">
        <v>1</v>
      </c>
      <c r="CV222">
        <v>2</v>
      </c>
      <c r="CW222">
        <v>1</v>
      </c>
      <c r="CX222">
        <v>3</v>
      </c>
      <c r="CY222">
        <v>3</v>
      </c>
      <c r="CZ222">
        <v>4</v>
      </c>
      <c r="DA222">
        <v>32</v>
      </c>
      <c r="DB222">
        <v>8</v>
      </c>
      <c r="DC222">
        <v>22</v>
      </c>
      <c r="DD222">
        <v>5</v>
      </c>
      <c r="DE222">
        <v>2</v>
      </c>
      <c r="DF222">
        <v>1</v>
      </c>
      <c r="DG222">
        <v>3</v>
      </c>
      <c r="DH222">
        <v>2</v>
      </c>
      <c r="DI222">
        <v>3</v>
      </c>
      <c r="DJ222">
        <v>2</v>
      </c>
      <c r="DK222">
        <v>13</v>
      </c>
      <c r="DL222">
        <v>30</v>
      </c>
      <c r="DM222">
        <v>18</v>
      </c>
      <c r="DN222">
        <v>12</v>
      </c>
      <c r="DO222">
        <v>11</v>
      </c>
      <c r="DP222">
        <v>3</v>
      </c>
      <c r="DQ222">
        <v>4</v>
      </c>
      <c r="DR222">
        <v>3</v>
      </c>
      <c r="DS222">
        <v>35</v>
      </c>
      <c r="DT222">
        <v>23</v>
      </c>
      <c r="DU222">
        <v>17</v>
      </c>
      <c r="DV222">
        <v>20</v>
      </c>
      <c r="DW222">
        <v>27</v>
      </c>
      <c r="DX222">
        <v>30</v>
      </c>
      <c r="DY222">
        <v>5</v>
      </c>
      <c r="DZ222">
        <v>4</v>
      </c>
      <c r="EA222">
        <v>4</v>
      </c>
      <c r="EB222">
        <v>34</v>
      </c>
      <c r="EC222">
        <v>27</v>
      </c>
      <c r="ED222">
        <v>45</v>
      </c>
      <c r="EE222">
        <v>42</v>
      </c>
      <c r="EF222">
        <v>21</v>
      </c>
      <c r="EG222">
        <v>16</v>
      </c>
      <c r="EH222">
        <v>15</v>
      </c>
      <c r="EI222">
        <v>12</v>
      </c>
      <c r="EJ222">
        <v>19</v>
      </c>
      <c r="EK222">
        <v>7</v>
      </c>
      <c r="EL222">
        <v>9</v>
      </c>
      <c r="EM222">
        <v>4</v>
      </c>
      <c r="EN222">
        <v>4</v>
      </c>
      <c r="EO222">
        <v>3</v>
      </c>
      <c r="EP222">
        <v>21</v>
      </c>
      <c r="EQ222">
        <v>13</v>
      </c>
      <c r="ER222">
        <v>6</v>
      </c>
      <c r="ES222">
        <v>4</v>
      </c>
      <c r="ET222">
        <v>4</v>
      </c>
      <c r="EU222">
        <v>15</v>
      </c>
      <c r="EV222">
        <v>19</v>
      </c>
      <c r="EW222">
        <v>723</v>
      </c>
    </row>
    <row r="223" spans="3:153" x14ac:dyDescent="0.35">
      <c r="C223" t="s">
        <v>1763</v>
      </c>
      <c r="D223" t="s">
        <v>492</v>
      </c>
      <c r="E223">
        <v>631.95551269342195</v>
      </c>
      <c r="F223">
        <v>-0.52428645519945305</v>
      </c>
      <c r="G223">
        <v>0.14790352649668001</v>
      </c>
      <c r="H223">
        <v>-3.5447867107564899</v>
      </c>
      <c r="I223">
        <v>3.9293090407381098E-4</v>
      </c>
      <c r="J223">
        <v>1.11456934665028E-2</v>
      </c>
      <c r="K223" t="b">
        <v>0</v>
      </c>
      <c r="L223" t="b">
        <v>1</v>
      </c>
      <c r="M223" t="s">
        <v>1040</v>
      </c>
      <c r="N223" t="s">
        <v>1040</v>
      </c>
      <c r="O223" t="b">
        <f t="shared" si="12"/>
        <v>0</v>
      </c>
      <c r="P223" t="str">
        <f t="shared" si="13"/>
        <v/>
      </c>
      <c r="Q223" t="str">
        <f t="shared" si="14"/>
        <v/>
      </c>
      <c r="R223" t="str">
        <f t="shared" si="15"/>
        <v/>
      </c>
      <c r="S223" t="s">
        <v>2</v>
      </c>
      <c r="Y223">
        <v>3</v>
      </c>
      <c r="Z223" t="s">
        <v>2183</v>
      </c>
      <c r="AA223">
        <v>0.35554598102511598</v>
      </c>
      <c r="AB223" t="s">
        <v>492</v>
      </c>
      <c r="AC223" t="s">
        <v>1444</v>
      </c>
      <c r="AD223" t="s">
        <v>492</v>
      </c>
      <c r="AE223" t="s">
        <v>1444</v>
      </c>
      <c r="AF223">
        <v>18.268370000000001</v>
      </c>
      <c r="AG223">
        <v>17.104111</v>
      </c>
      <c r="AH223">
        <v>44.223354</v>
      </c>
      <c r="AI223">
        <v>42.680926999999997</v>
      </c>
      <c r="AJ223">
        <v>49.447453000000003</v>
      </c>
      <c r="AK223">
        <v>41.721691</v>
      </c>
      <c r="AL223">
        <v>34.547974000000004</v>
      </c>
      <c r="AM223">
        <v>39.196872999999997</v>
      </c>
      <c r="AN223">
        <v>19.270792</v>
      </c>
      <c r="AO223">
        <v>21.894209</v>
      </c>
      <c r="AP223">
        <v>17.905687</v>
      </c>
      <c r="AQ223">
        <v>21.600764999999999</v>
      </c>
      <c r="AR223">
        <v>137.969345</v>
      </c>
      <c r="AS223">
        <v>118.491348</v>
      </c>
      <c r="AT223">
        <v>42.671821999999999</v>
      </c>
      <c r="AU223">
        <v>38.874836000000002</v>
      </c>
      <c r="AV223">
        <v>1.1167689999999999</v>
      </c>
      <c r="AW223">
        <v>1.5273030000000001</v>
      </c>
      <c r="AX223">
        <v>0.94830499999999995</v>
      </c>
      <c r="AY223">
        <v>1.313625</v>
      </c>
      <c r="AZ223">
        <v>9.1328359999999993</v>
      </c>
      <c r="BA223">
        <v>11.929278999999999</v>
      </c>
      <c r="BB223">
        <v>11.633927</v>
      </c>
      <c r="BC223">
        <v>14.307613</v>
      </c>
      <c r="BD223">
        <v>32.642628000000002</v>
      </c>
      <c r="BE223">
        <v>40.936301999999998</v>
      </c>
      <c r="BF223">
        <v>32.976933000000002</v>
      </c>
      <c r="BG223">
        <v>40.882308999999999</v>
      </c>
      <c r="BH223">
        <v>10.028525</v>
      </c>
      <c r="BI223">
        <v>12.886263</v>
      </c>
      <c r="BJ223">
        <v>89.039162000000005</v>
      </c>
      <c r="BK223">
        <v>105.786705</v>
      </c>
      <c r="BL223">
        <v>86.557167000000007</v>
      </c>
      <c r="BM223">
        <v>102.598427</v>
      </c>
      <c r="BN223">
        <v>19.402616999999999</v>
      </c>
      <c r="BO223">
        <v>24.344667000000001</v>
      </c>
      <c r="BP223">
        <v>10.336518</v>
      </c>
      <c r="BQ223">
        <v>11.233420000000001</v>
      </c>
      <c r="BR223">
        <v>8.1966780000000004</v>
      </c>
      <c r="BS223">
        <v>8.8994680000000006</v>
      </c>
      <c r="BT223">
        <v>21.787254000000001</v>
      </c>
      <c r="BU223">
        <v>25.200060000000001</v>
      </c>
      <c r="BV223">
        <v>25.575785</v>
      </c>
      <c r="BW223">
        <v>30.221823000000001</v>
      </c>
      <c r="BX223">
        <v>12.847397000000001</v>
      </c>
      <c r="BY223">
        <v>15.582005000000001</v>
      </c>
      <c r="BZ223">
        <v>12.127443</v>
      </c>
      <c r="CA223">
        <v>14.330019</v>
      </c>
      <c r="CB223">
        <v>8.7629029999999997</v>
      </c>
      <c r="CC223">
        <v>10.590055</v>
      </c>
      <c r="CD223">
        <v>11.312970999999999</v>
      </c>
      <c r="CE223">
        <v>14.295631999999999</v>
      </c>
      <c r="CF223">
        <v>6.8425510000000003</v>
      </c>
      <c r="CG223">
        <v>8.3461879999999997</v>
      </c>
      <c r="CH223">
        <v>8.8651479999999996</v>
      </c>
      <c r="CI223">
        <v>11.108115</v>
      </c>
      <c r="CK223" t="s">
        <v>1763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2</v>
      </c>
      <c r="DC223">
        <v>1</v>
      </c>
      <c r="DD223">
        <v>3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7</v>
      </c>
      <c r="DL223">
        <v>24</v>
      </c>
      <c r="DM223">
        <v>9</v>
      </c>
      <c r="DN223">
        <v>7</v>
      </c>
      <c r="DO223">
        <v>4</v>
      </c>
      <c r="DP223">
        <v>2</v>
      </c>
      <c r="DQ223">
        <v>0</v>
      </c>
      <c r="DR223">
        <v>2</v>
      </c>
      <c r="DS223">
        <v>13</v>
      </c>
      <c r="DT223">
        <v>15</v>
      </c>
      <c r="DU223">
        <v>11</v>
      </c>
      <c r="DV223">
        <v>9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4</v>
      </c>
      <c r="EC223">
        <v>19</v>
      </c>
      <c r="ED223">
        <v>11</v>
      </c>
      <c r="EE223">
        <v>8</v>
      </c>
      <c r="EF223">
        <v>17</v>
      </c>
      <c r="EG223">
        <v>9</v>
      </c>
      <c r="EH223">
        <v>11</v>
      </c>
      <c r="EI223">
        <v>6</v>
      </c>
      <c r="EJ223">
        <v>22</v>
      </c>
      <c r="EK223">
        <v>5</v>
      </c>
      <c r="EL223">
        <v>4</v>
      </c>
      <c r="EM223">
        <v>3</v>
      </c>
      <c r="EN223">
        <v>3</v>
      </c>
      <c r="EO223">
        <v>4</v>
      </c>
      <c r="EP223">
        <v>13</v>
      </c>
      <c r="EQ223">
        <v>10</v>
      </c>
      <c r="ER223">
        <v>3</v>
      </c>
      <c r="ES223">
        <v>2</v>
      </c>
      <c r="ET223">
        <v>2</v>
      </c>
      <c r="EU223">
        <v>10</v>
      </c>
      <c r="EV223">
        <v>14</v>
      </c>
      <c r="EW223">
        <v>300</v>
      </c>
    </row>
    <row r="224" spans="3:153" x14ac:dyDescent="0.35">
      <c r="C224" t="s">
        <v>1934</v>
      </c>
      <c r="D224" t="s">
        <v>493</v>
      </c>
      <c r="E224">
        <v>8187.3594874992796</v>
      </c>
      <c r="F224">
        <v>-0.99486965832468799</v>
      </c>
      <c r="G224">
        <v>0.174371501349118</v>
      </c>
      <c r="H224">
        <v>-5.7054601848774</v>
      </c>
      <c r="I224" s="1">
        <v>1.16029178357484E-8</v>
      </c>
      <c r="J224" s="1">
        <v>3.6203520922084302E-6</v>
      </c>
      <c r="K224" t="b">
        <v>0</v>
      </c>
      <c r="L224" t="b">
        <v>1</v>
      </c>
      <c r="M224" t="s">
        <v>1041</v>
      </c>
      <c r="N224">
        <v>0</v>
      </c>
      <c r="O224" t="b">
        <f t="shared" si="12"/>
        <v>1</v>
      </c>
      <c r="P224" t="str">
        <f t="shared" si="13"/>
        <v/>
      </c>
      <c r="Q224">
        <f t="shared" si="14"/>
        <v>1</v>
      </c>
      <c r="R224">
        <f t="shared" si="15"/>
        <v>1</v>
      </c>
      <c r="S224" t="s">
        <v>493</v>
      </c>
      <c r="T224" t="s">
        <v>1094</v>
      </c>
      <c r="U224">
        <v>641.15499999999997</v>
      </c>
      <c r="V224" t="s">
        <v>1095</v>
      </c>
      <c r="W224" t="s">
        <v>1048</v>
      </c>
      <c r="X224">
        <v>0.99984899999999999</v>
      </c>
      <c r="Y224">
        <v>1</v>
      </c>
      <c r="Z224" t="s">
        <v>2186</v>
      </c>
      <c r="AA224">
        <v>0.97699461181987901</v>
      </c>
      <c r="AB224" t="s">
        <v>493</v>
      </c>
      <c r="AC224" t="s">
        <v>1095</v>
      </c>
      <c r="AD224" t="s">
        <v>493</v>
      </c>
      <c r="AE224" t="s">
        <v>1095</v>
      </c>
      <c r="AF224">
        <v>2.1985969999999999</v>
      </c>
      <c r="AG224">
        <v>2.0584790000000002</v>
      </c>
      <c r="AH224">
        <v>7.9131039999999997</v>
      </c>
      <c r="AI224">
        <v>7.6371089999999997</v>
      </c>
      <c r="AJ224">
        <v>3.4096009999999999</v>
      </c>
      <c r="AK224">
        <v>2.8768790000000002</v>
      </c>
      <c r="AL224">
        <v>256.12771600000002</v>
      </c>
      <c r="AM224">
        <v>290.59316999999999</v>
      </c>
      <c r="AN224">
        <v>189.70658900000001</v>
      </c>
      <c r="AO224">
        <v>215.53221099999999</v>
      </c>
      <c r="AP224">
        <v>126.19352000000001</v>
      </c>
      <c r="AQ224">
        <v>152.235229</v>
      </c>
      <c r="AR224">
        <v>191.05851699999999</v>
      </c>
      <c r="AS224">
        <v>164.08560199999999</v>
      </c>
      <c r="AT224">
        <v>240.46859699999999</v>
      </c>
      <c r="AU224">
        <v>219.071426</v>
      </c>
      <c r="AV224">
        <v>13.611829999999999</v>
      </c>
      <c r="AW224">
        <v>18.615663999999999</v>
      </c>
      <c r="AX224">
        <v>12.168353</v>
      </c>
      <c r="AY224">
        <v>16.856027999999998</v>
      </c>
      <c r="AZ224">
        <v>311.27706899999998</v>
      </c>
      <c r="BA224">
        <v>406.58908100000002</v>
      </c>
      <c r="BB224">
        <v>366.05654900000002</v>
      </c>
      <c r="BC224">
        <v>450.18292200000002</v>
      </c>
      <c r="BD224">
        <v>251.02813699999999</v>
      </c>
      <c r="BE224">
        <v>314.80810500000001</v>
      </c>
      <c r="BF224">
        <v>274.03216600000002</v>
      </c>
      <c r="BG224">
        <v>339.72439600000001</v>
      </c>
      <c r="BH224">
        <v>103.286728</v>
      </c>
      <c r="BI224">
        <v>132.719391</v>
      </c>
      <c r="BJ224">
        <v>626.48699999999997</v>
      </c>
      <c r="BK224">
        <v>744.32403599999998</v>
      </c>
      <c r="BL224">
        <v>629.267517</v>
      </c>
      <c r="BM224">
        <v>745.88696300000004</v>
      </c>
      <c r="BN224">
        <v>261.718842</v>
      </c>
      <c r="BO224">
        <v>328.38137799999998</v>
      </c>
      <c r="BP224">
        <v>149.742065</v>
      </c>
      <c r="BQ224">
        <v>162.73521400000001</v>
      </c>
      <c r="BR224">
        <v>125.107056</v>
      </c>
      <c r="BS224">
        <v>135.833832</v>
      </c>
      <c r="BT224">
        <v>197.132248</v>
      </c>
      <c r="BU224">
        <v>228.01147499999999</v>
      </c>
      <c r="BV224">
        <v>152.54557800000001</v>
      </c>
      <c r="BW224">
        <v>180.25666799999999</v>
      </c>
      <c r="BX224">
        <v>32.203972</v>
      </c>
      <c r="BY224">
        <v>39.058689000000001</v>
      </c>
      <c r="BZ224">
        <v>39.335330999999996</v>
      </c>
      <c r="CA224">
        <v>46.479382000000001</v>
      </c>
      <c r="CB224">
        <v>122.45264400000001</v>
      </c>
      <c r="CC224">
        <v>147.98526000000001</v>
      </c>
      <c r="CD224">
        <v>223.05976899999999</v>
      </c>
      <c r="CE224">
        <v>281.869415</v>
      </c>
      <c r="CF224">
        <v>111.539299</v>
      </c>
      <c r="CG224">
        <v>136.04984999999999</v>
      </c>
      <c r="CH224">
        <v>176.09683200000001</v>
      </c>
      <c r="CI224">
        <v>220.65104700000001</v>
      </c>
      <c r="CK224" t="s">
        <v>1934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13</v>
      </c>
      <c r="DB224">
        <v>3</v>
      </c>
      <c r="DC224">
        <v>1</v>
      </c>
      <c r="DD224">
        <v>4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9</v>
      </c>
      <c r="DL224">
        <v>30</v>
      </c>
      <c r="DM224">
        <v>29</v>
      </c>
      <c r="DN224">
        <v>9</v>
      </c>
      <c r="DO224">
        <v>9</v>
      </c>
      <c r="DP224">
        <v>3</v>
      </c>
      <c r="DQ224">
        <v>2</v>
      </c>
      <c r="DR224">
        <v>2</v>
      </c>
      <c r="DS224">
        <v>16</v>
      </c>
      <c r="DT224">
        <v>26</v>
      </c>
      <c r="DU224">
        <v>17</v>
      </c>
      <c r="DV224">
        <v>7</v>
      </c>
      <c r="DW224">
        <v>23</v>
      </c>
      <c r="DX224">
        <v>17</v>
      </c>
      <c r="DY224">
        <v>8</v>
      </c>
      <c r="DZ224">
        <v>5</v>
      </c>
      <c r="EA224">
        <v>6</v>
      </c>
      <c r="EB224">
        <v>19</v>
      </c>
      <c r="EC224">
        <v>23</v>
      </c>
      <c r="ED224">
        <v>41</v>
      </c>
      <c r="EE224">
        <v>38</v>
      </c>
      <c r="EF224">
        <v>21</v>
      </c>
      <c r="EG224">
        <v>2</v>
      </c>
      <c r="EH224">
        <v>4</v>
      </c>
      <c r="EI224">
        <v>5</v>
      </c>
      <c r="EJ224">
        <v>12</v>
      </c>
      <c r="EK224">
        <v>2</v>
      </c>
      <c r="EL224">
        <v>2</v>
      </c>
      <c r="EM224">
        <v>2</v>
      </c>
      <c r="EN224">
        <v>1</v>
      </c>
      <c r="EO224">
        <v>2</v>
      </c>
      <c r="EP224">
        <v>7</v>
      </c>
      <c r="EQ224">
        <v>21</v>
      </c>
      <c r="ER224">
        <v>3</v>
      </c>
      <c r="ES224">
        <v>1</v>
      </c>
      <c r="ET224">
        <v>1</v>
      </c>
      <c r="EU224">
        <v>9</v>
      </c>
      <c r="EV224">
        <v>9</v>
      </c>
      <c r="EW224">
        <v>464</v>
      </c>
    </row>
    <row r="225" spans="3:153" x14ac:dyDescent="0.35">
      <c r="C225">
        <v>0</v>
      </c>
      <c r="D225" t="s">
        <v>494</v>
      </c>
      <c r="E225">
        <v>298.81341282977701</v>
      </c>
      <c r="F225">
        <v>-0.75301686732663198</v>
      </c>
      <c r="G225">
        <v>0.21903704260441401</v>
      </c>
      <c r="H225">
        <v>-3.4378516910794801</v>
      </c>
      <c r="I225">
        <v>5.8634874770347703E-4</v>
      </c>
      <c r="J225">
        <v>1.49349408067261E-2</v>
      </c>
      <c r="K225" t="b">
        <v>0</v>
      </c>
      <c r="L225" t="b">
        <v>1</v>
      </c>
      <c r="M225" t="s">
        <v>1040</v>
      </c>
      <c r="N225" t="s">
        <v>1040</v>
      </c>
      <c r="O225" t="b">
        <f t="shared" si="12"/>
        <v>0</v>
      </c>
      <c r="P225" t="str">
        <f t="shared" si="13"/>
        <v/>
      </c>
      <c r="Q225" t="str">
        <f t="shared" si="14"/>
        <v/>
      </c>
      <c r="R225" t="str">
        <f t="shared" si="15"/>
        <v/>
      </c>
      <c r="S225" t="s">
        <v>2</v>
      </c>
      <c r="Y225">
        <v>1</v>
      </c>
      <c r="Z225" t="s">
        <v>2186</v>
      </c>
      <c r="AA225">
        <v>0.99999708942979304</v>
      </c>
      <c r="AB225" t="s">
        <v>494</v>
      </c>
      <c r="AD225" t="s">
        <v>494</v>
      </c>
      <c r="AF225">
        <v>1.1398980000000001</v>
      </c>
      <c r="AG225">
        <v>1.0672520000000001</v>
      </c>
      <c r="AH225">
        <v>1.498974</v>
      </c>
      <c r="AI225">
        <v>1.446693</v>
      </c>
      <c r="AJ225">
        <v>1.486926</v>
      </c>
      <c r="AK225">
        <v>1.2546060000000001</v>
      </c>
      <c r="AL225">
        <v>9.0745760000000004</v>
      </c>
      <c r="AM225">
        <v>10.295683</v>
      </c>
      <c r="AN225">
        <v>8.9765689999999996</v>
      </c>
      <c r="AO225">
        <v>10.198589</v>
      </c>
      <c r="AP225">
        <v>1.8282320000000001</v>
      </c>
      <c r="AQ225">
        <v>2.2055120000000001</v>
      </c>
      <c r="AR225">
        <v>9.6064450000000008</v>
      </c>
      <c r="AS225">
        <v>8.2502429999999993</v>
      </c>
      <c r="AT225">
        <v>4.988766</v>
      </c>
      <c r="AU225">
        <v>4.5448599999999999</v>
      </c>
      <c r="AV225">
        <v>10.124510000000001</v>
      </c>
      <c r="AW225">
        <v>13.846371</v>
      </c>
      <c r="AX225">
        <v>10.997207</v>
      </c>
      <c r="AY225">
        <v>15.233714000000001</v>
      </c>
      <c r="AZ225">
        <v>24.326578000000001</v>
      </c>
      <c r="BA225">
        <v>31.775295</v>
      </c>
      <c r="BB225">
        <v>25.466069999999998</v>
      </c>
      <c r="BC225">
        <v>31.318628</v>
      </c>
      <c r="BD225">
        <v>12.780811</v>
      </c>
      <c r="BE225">
        <v>16.028095</v>
      </c>
      <c r="BF225">
        <v>10.096890999999999</v>
      </c>
      <c r="BG225">
        <v>12.517363</v>
      </c>
      <c r="BH225">
        <v>16.063237999999998</v>
      </c>
      <c r="BI225">
        <v>20.640633000000001</v>
      </c>
      <c r="BJ225">
        <v>9.3098690000000008</v>
      </c>
      <c r="BK225">
        <v>11.060979</v>
      </c>
      <c r="BL225">
        <v>10.894579999999999</v>
      </c>
      <c r="BM225">
        <v>12.913624</v>
      </c>
      <c r="BN225">
        <v>20.005043000000001</v>
      </c>
      <c r="BO225">
        <v>25.100536000000002</v>
      </c>
      <c r="BP225">
        <v>4.2820869999999998</v>
      </c>
      <c r="BQ225">
        <v>4.653645</v>
      </c>
      <c r="BR225">
        <v>3.9395099999999998</v>
      </c>
      <c r="BS225">
        <v>4.2772870000000003</v>
      </c>
      <c r="BT225">
        <v>6.6514090000000001</v>
      </c>
      <c r="BU225">
        <v>7.6933009999999999</v>
      </c>
      <c r="BV225">
        <v>8.9550680000000007</v>
      </c>
      <c r="BW225">
        <v>10.581823999999999</v>
      </c>
      <c r="BX225">
        <v>3.1552690000000001</v>
      </c>
      <c r="BY225">
        <v>3.8268779999999998</v>
      </c>
      <c r="BZ225">
        <v>2.5588229999999998</v>
      </c>
      <c r="CA225">
        <v>3.0235539999999999</v>
      </c>
      <c r="CB225">
        <v>10.622475</v>
      </c>
      <c r="CC225">
        <v>12.837367</v>
      </c>
      <c r="CD225">
        <v>15.219925</v>
      </c>
      <c r="CE225">
        <v>19.232652999999999</v>
      </c>
      <c r="CF225">
        <v>11.194834</v>
      </c>
      <c r="CG225">
        <v>13.654877000000001</v>
      </c>
      <c r="CH225">
        <v>9.3508739999999992</v>
      </c>
      <c r="CI225">
        <v>11.716735999999999</v>
      </c>
      <c r="CK225">
        <v>0</v>
      </c>
    </row>
    <row r="226" spans="3:153" x14ac:dyDescent="0.35">
      <c r="C226" t="s">
        <v>1935</v>
      </c>
      <c r="D226" t="s">
        <v>496</v>
      </c>
      <c r="E226">
        <v>1089.0550089732301</v>
      </c>
      <c r="F226">
        <v>-0.63753770316786096</v>
      </c>
      <c r="G226">
        <v>0.15659981419266</v>
      </c>
      <c r="H226">
        <v>-4.0711268174527797</v>
      </c>
      <c r="I226" s="1">
        <v>4.6786268445868801E-5</v>
      </c>
      <c r="J226">
        <v>2.4936581584120202E-3</v>
      </c>
      <c r="K226" t="b">
        <v>0</v>
      </c>
      <c r="L226" t="b">
        <v>1</v>
      </c>
      <c r="M226" t="s">
        <v>1041</v>
      </c>
      <c r="N226">
        <v>0</v>
      </c>
      <c r="O226" t="b">
        <f t="shared" si="12"/>
        <v>1</v>
      </c>
      <c r="P226" t="str">
        <f t="shared" si="13"/>
        <v/>
      </c>
      <c r="Q226" t="str">
        <f t="shared" si="14"/>
        <v/>
      </c>
      <c r="R226" t="str">
        <f t="shared" si="15"/>
        <v/>
      </c>
      <c r="S226" t="s">
        <v>2</v>
      </c>
      <c r="Y226">
        <v>5</v>
      </c>
      <c r="Z226" t="s">
        <v>2187</v>
      </c>
      <c r="AA226">
        <v>0.98700694118093302</v>
      </c>
      <c r="AB226" t="s">
        <v>496</v>
      </c>
      <c r="AD226" t="s">
        <v>496</v>
      </c>
      <c r="AF226">
        <v>0</v>
      </c>
      <c r="AG226">
        <v>0</v>
      </c>
      <c r="AH226">
        <v>0.41124699999999997</v>
      </c>
      <c r="AI226">
        <v>0.39690300000000001</v>
      </c>
      <c r="AJ226">
        <v>0</v>
      </c>
      <c r="AK226">
        <v>0</v>
      </c>
      <c r="AL226">
        <v>0.30766300000000002</v>
      </c>
      <c r="AM226">
        <v>0.34906300000000001</v>
      </c>
      <c r="AN226">
        <v>0.31296000000000002</v>
      </c>
      <c r="AO226">
        <v>0.35556500000000002</v>
      </c>
      <c r="AP226">
        <v>7.1512669999999998</v>
      </c>
      <c r="AQ226">
        <v>8.627027</v>
      </c>
      <c r="AR226">
        <v>0.14838699999999999</v>
      </c>
      <c r="AS226">
        <v>0.127438</v>
      </c>
      <c r="AT226">
        <v>0</v>
      </c>
      <c r="AU226">
        <v>0</v>
      </c>
      <c r="AV226">
        <v>143.640106</v>
      </c>
      <c r="AW226">
        <v>196.443512</v>
      </c>
      <c r="AX226">
        <v>147.106247</v>
      </c>
      <c r="AY226">
        <v>203.77671799999999</v>
      </c>
      <c r="AZ226">
        <v>0.58606000000000003</v>
      </c>
      <c r="BA226">
        <v>0.765509</v>
      </c>
      <c r="BB226">
        <v>0.68631500000000001</v>
      </c>
      <c r="BC226">
        <v>0.84404199999999996</v>
      </c>
      <c r="BD226">
        <v>87.545463999999996</v>
      </c>
      <c r="BE226">
        <v>109.788567</v>
      </c>
      <c r="BF226">
        <v>82.733192000000003</v>
      </c>
      <c r="BG226">
        <v>102.56635300000001</v>
      </c>
      <c r="BH226">
        <v>114.025032</v>
      </c>
      <c r="BI226">
        <v>146.517685</v>
      </c>
      <c r="BJ226">
        <v>23.521736000000001</v>
      </c>
      <c r="BK226">
        <v>27.945982000000001</v>
      </c>
      <c r="BL226">
        <v>24.317392000000002</v>
      </c>
      <c r="BM226">
        <v>28.82403</v>
      </c>
      <c r="BN226">
        <v>34.283709999999999</v>
      </c>
      <c r="BO226">
        <v>43.016128999999999</v>
      </c>
      <c r="BP226">
        <v>9.6349000000000004E-2</v>
      </c>
      <c r="BQ226">
        <v>0.104709</v>
      </c>
      <c r="BR226">
        <v>0</v>
      </c>
      <c r="BS226">
        <v>0</v>
      </c>
      <c r="BT226">
        <v>11.676709000000001</v>
      </c>
      <c r="BU226">
        <v>13.505775999999999</v>
      </c>
      <c r="BV226">
        <v>13.816953</v>
      </c>
      <c r="BW226">
        <v>16.326908</v>
      </c>
      <c r="BX226">
        <v>0.26039800000000002</v>
      </c>
      <c r="BY226">
        <v>0.31582399999999999</v>
      </c>
      <c r="BZ226">
        <v>0.45798100000000003</v>
      </c>
      <c r="CA226">
        <v>0.54115899999999995</v>
      </c>
      <c r="CB226">
        <v>0.26005499999999998</v>
      </c>
      <c r="CC226">
        <v>0.31427899999999998</v>
      </c>
      <c r="CD226">
        <v>0.36892799999999998</v>
      </c>
      <c r="CE226">
        <v>0.46619500000000003</v>
      </c>
      <c r="CF226">
        <v>0.26334999999999997</v>
      </c>
      <c r="CG226">
        <v>0.32122099999999998</v>
      </c>
      <c r="CH226">
        <v>9.5769999999999994E-2</v>
      </c>
      <c r="CI226">
        <v>0.120001</v>
      </c>
      <c r="CK226" t="s">
        <v>1935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5</v>
      </c>
      <c r="DX226">
        <v>1</v>
      </c>
      <c r="DY226">
        <v>0</v>
      </c>
      <c r="DZ226">
        <v>1</v>
      </c>
      <c r="EA226">
        <v>1</v>
      </c>
      <c r="EB226">
        <v>0</v>
      </c>
      <c r="EC226">
        <v>0</v>
      </c>
      <c r="ED226">
        <v>0</v>
      </c>
      <c r="EE226">
        <v>0</v>
      </c>
      <c r="EF226">
        <v>1</v>
      </c>
      <c r="EG226">
        <v>1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11</v>
      </c>
    </row>
    <row r="227" spans="3:153" x14ac:dyDescent="0.35">
      <c r="C227" t="s">
        <v>1936</v>
      </c>
      <c r="D227" t="s">
        <v>498</v>
      </c>
      <c r="E227">
        <v>1708.5307876391801</v>
      </c>
      <c r="F227">
        <v>-0.56869558914643803</v>
      </c>
      <c r="G227">
        <v>0.18574446806459699</v>
      </c>
      <c r="H227">
        <v>-3.0617094283995598</v>
      </c>
      <c r="I227">
        <v>2.2007697713542201E-3</v>
      </c>
      <c r="J227">
        <v>3.6022873077128099E-2</v>
      </c>
      <c r="K227" t="b">
        <v>0</v>
      </c>
      <c r="L227" t="b">
        <v>1</v>
      </c>
      <c r="M227" t="s">
        <v>1040</v>
      </c>
      <c r="N227" t="s">
        <v>1040</v>
      </c>
      <c r="O227" t="b">
        <f t="shared" si="12"/>
        <v>0</v>
      </c>
      <c r="P227" t="str">
        <f t="shared" si="13"/>
        <v/>
      </c>
      <c r="Q227" t="str">
        <f t="shared" si="14"/>
        <v/>
      </c>
      <c r="R227" t="str">
        <f t="shared" si="15"/>
        <v/>
      </c>
      <c r="S227" t="s">
        <v>2</v>
      </c>
      <c r="Y227">
        <v>4</v>
      </c>
      <c r="Z227" t="s">
        <v>2182</v>
      </c>
      <c r="AA227">
        <v>0.99382591747288296</v>
      </c>
      <c r="AB227" t="s">
        <v>498</v>
      </c>
      <c r="AD227" t="s">
        <v>498</v>
      </c>
      <c r="AF227">
        <v>56.687973</v>
      </c>
      <c r="AG227">
        <v>53.075198999999998</v>
      </c>
      <c r="AH227">
        <v>13.914028</v>
      </c>
      <c r="AI227">
        <v>13.428732</v>
      </c>
      <c r="AJ227">
        <v>931.75695800000005</v>
      </c>
      <c r="AK227">
        <v>786.17767300000003</v>
      </c>
      <c r="AL227">
        <v>7.541061</v>
      </c>
      <c r="AM227">
        <v>8.5558130000000006</v>
      </c>
      <c r="AN227">
        <v>5.9300509999999997</v>
      </c>
      <c r="AO227">
        <v>6.737336</v>
      </c>
      <c r="AP227">
        <v>8.4394039999999997</v>
      </c>
      <c r="AQ227">
        <v>10.180987999999999</v>
      </c>
      <c r="AR227">
        <v>41.101619999999997</v>
      </c>
      <c r="AS227">
        <v>35.299045999999997</v>
      </c>
      <c r="AT227">
        <v>97.672011999999995</v>
      </c>
      <c r="AU227">
        <v>88.981048999999999</v>
      </c>
      <c r="AV227">
        <v>4.1844809999999999</v>
      </c>
      <c r="AW227">
        <v>5.722734</v>
      </c>
      <c r="AX227">
        <v>3.7697729999999998</v>
      </c>
      <c r="AY227">
        <v>5.2220209999999998</v>
      </c>
      <c r="AZ227">
        <v>8.4848379999999999</v>
      </c>
      <c r="BA227">
        <v>11.082867</v>
      </c>
      <c r="BB227">
        <v>4.6769530000000001</v>
      </c>
      <c r="BC227">
        <v>5.7518010000000004</v>
      </c>
      <c r="BD227">
        <v>2.2957399999999999</v>
      </c>
      <c r="BE227">
        <v>2.8790300000000002</v>
      </c>
      <c r="BF227">
        <v>3.247093</v>
      </c>
      <c r="BG227">
        <v>4.0255010000000002</v>
      </c>
      <c r="BH227">
        <v>3.0198610000000001</v>
      </c>
      <c r="BI227">
        <v>3.8804020000000001</v>
      </c>
      <c r="BJ227">
        <v>4.521979</v>
      </c>
      <c r="BK227">
        <v>5.3725269999999998</v>
      </c>
      <c r="BL227">
        <v>1.795234</v>
      </c>
      <c r="BM227">
        <v>2.127936</v>
      </c>
      <c r="BN227">
        <v>4.8755550000000003</v>
      </c>
      <c r="BO227">
        <v>6.1174099999999996</v>
      </c>
      <c r="BP227">
        <v>0.68899699999999997</v>
      </c>
      <c r="BQ227">
        <v>0.74878199999999995</v>
      </c>
      <c r="BR227">
        <v>1.115731</v>
      </c>
      <c r="BS227">
        <v>1.211395</v>
      </c>
      <c r="BT227">
        <v>12.563751</v>
      </c>
      <c r="BU227">
        <v>14.531767</v>
      </c>
      <c r="BV227">
        <v>1.1434390000000001</v>
      </c>
      <c r="BW227">
        <v>1.351154</v>
      </c>
      <c r="BX227">
        <v>9.3421970000000005</v>
      </c>
      <c r="BY227">
        <v>11.330712999999999</v>
      </c>
      <c r="BZ227">
        <v>4.6040330000000003</v>
      </c>
      <c r="CA227">
        <v>5.440213</v>
      </c>
      <c r="CB227">
        <v>3.6683129999999999</v>
      </c>
      <c r="CC227">
        <v>4.4331930000000002</v>
      </c>
      <c r="CD227">
        <v>4.5002890000000004</v>
      </c>
      <c r="CE227">
        <v>5.6867900000000002</v>
      </c>
      <c r="CF227">
        <v>2.3202780000000001</v>
      </c>
      <c r="CG227">
        <v>2.830155</v>
      </c>
      <c r="CH227">
        <v>2.4695860000000001</v>
      </c>
      <c r="CI227">
        <v>3.0944150000000001</v>
      </c>
      <c r="CK227" t="s">
        <v>1936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1</v>
      </c>
      <c r="DC227">
        <v>0</v>
      </c>
      <c r="DD227">
        <v>1</v>
      </c>
      <c r="DE227">
        <v>1</v>
      </c>
      <c r="DF227">
        <v>1</v>
      </c>
      <c r="DG227">
        <v>1</v>
      </c>
      <c r="DH227">
        <v>0</v>
      </c>
      <c r="DI227">
        <v>1</v>
      </c>
      <c r="DJ227">
        <v>2</v>
      </c>
      <c r="DK227">
        <v>1</v>
      </c>
      <c r="DL227">
        <v>2</v>
      </c>
      <c r="DM227">
        <v>0</v>
      </c>
      <c r="DN227">
        <v>1</v>
      </c>
      <c r="DO227">
        <v>1</v>
      </c>
      <c r="DP227">
        <v>1</v>
      </c>
      <c r="DQ227">
        <v>1</v>
      </c>
      <c r="DR227">
        <v>0</v>
      </c>
      <c r="DS227">
        <v>1</v>
      </c>
      <c r="DT227">
        <v>1</v>
      </c>
      <c r="DU227">
        <v>1</v>
      </c>
      <c r="DV227">
        <v>1</v>
      </c>
      <c r="DW227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2</v>
      </c>
      <c r="EF227">
        <v>2</v>
      </c>
      <c r="EG227">
        <v>1</v>
      </c>
      <c r="EH227">
        <v>1</v>
      </c>
      <c r="EI227">
        <v>1</v>
      </c>
      <c r="EJ227">
        <v>2</v>
      </c>
      <c r="EK227">
        <v>1</v>
      </c>
      <c r="EL227">
        <v>1</v>
      </c>
      <c r="EM227">
        <v>0</v>
      </c>
      <c r="EN227">
        <v>1</v>
      </c>
      <c r="EO227">
        <v>1</v>
      </c>
      <c r="EP227">
        <v>4</v>
      </c>
      <c r="EQ227">
        <v>4</v>
      </c>
      <c r="ER227">
        <v>1</v>
      </c>
      <c r="ES227">
        <v>0</v>
      </c>
      <c r="ET227">
        <v>1</v>
      </c>
      <c r="EU227">
        <v>3</v>
      </c>
      <c r="EV227">
        <v>4</v>
      </c>
      <c r="EW227">
        <v>60</v>
      </c>
    </row>
    <row r="228" spans="3:153" x14ac:dyDescent="0.35">
      <c r="C228" t="s">
        <v>1543</v>
      </c>
      <c r="D228" t="s">
        <v>499</v>
      </c>
      <c r="E228">
        <v>191.54579669588699</v>
      </c>
      <c r="F228">
        <v>-1.2745896014886999</v>
      </c>
      <c r="G228">
        <v>0.25929074165687499</v>
      </c>
      <c r="H228">
        <v>-4.9156772561335602</v>
      </c>
      <c r="I228" s="1">
        <v>8.8476054722105497E-7</v>
      </c>
      <c r="J228">
        <v>1.13256912100254E-4</v>
      </c>
      <c r="K228" t="b">
        <v>0</v>
      </c>
      <c r="L228" t="b">
        <v>1</v>
      </c>
      <c r="M228" t="s">
        <v>1040</v>
      </c>
      <c r="N228" t="s">
        <v>1040</v>
      </c>
      <c r="O228" t="b">
        <f t="shared" si="12"/>
        <v>0</v>
      </c>
      <c r="P228" t="str">
        <f t="shared" si="13"/>
        <v/>
      </c>
      <c r="Q228" t="str">
        <f t="shared" si="14"/>
        <v/>
      </c>
      <c r="R228" t="str">
        <f t="shared" si="15"/>
        <v/>
      </c>
      <c r="S228" t="s">
        <v>2</v>
      </c>
      <c r="Y228">
        <v>8</v>
      </c>
      <c r="Z228" t="s">
        <v>2185</v>
      </c>
      <c r="AA228">
        <v>0.50163056549666096</v>
      </c>
      <c r="AB228" t="s">
        <v>499</v>
      </c>
      <c r="AC228" t="s">
        <v>1120</v>
      </c>
      <c r="AD228" t="s">
        <v>499</v>
      </c>
      <c r="AE228" t="s">
        <v>1120</v>
      </c>
      <c r="AF228">
        <v>0</v>
      </c>
      <c r="AG228">
        <v>0</v>
      </c>
      <c r="AH228">
        <v>0.42460199999999998</v>
      </c>
      <c r="AI228">
        <v>0.40979300000000002</v>
      </c>
      <c r="AJ228">
        <v>0</v>
      </c>
      <c r="AK228">
        <v>0</v>
      </c>
      <c r="AL228">
        <v>0.200209</v>
      </c>
      <c r="AM228">
        <v>0.22714999999999999</v>
      </c>
      <c r="AN228">
        <v>0</v>
      </c>
      <c r="AO228">
        <v>0</v>
      </c>
      <c r="AP228">
        <v>0.36125099999999999</v>
      </c>
      <c r="AQ228">
        <v>0.43580000000000002</v>
      </c>
      <c r="AR228">
        <v>0</v>
      </c>
      <c r="AS228">
        <v>0</v>
      </c>
      <c r="AT228">
        <v>0.20844399999999999</v>
      </c>
      <c r="AU228">
        <v>0.18989600000000001</v>
      </c>
      <c r="AV228">
        <v>0.22618199999999999</v>
      </c>
      <c r="AW228">
        <v>0.30932799999999999</v>
      </c>
      <c r="AX228">
        <v>0.21363299999999999</v>
      </c>
      <c r="AY228">
        <v>0.295931</v>
      </c>
      <c r="AZ228">
        <v>1.1728339999999999</v>
      </c>
      <c r="BA228">
        <v>1.531952</v>
      </c>
      <c r="BB228">
        <v>1.488094</v>
      </c>
      <c r="BC228">
        <v>1.830085</v>
      </c>
      <c r="BD228">
        <v>2.0704410000000002</v>
      </c>
      <c r="BE228">
        <v>2.5964879999999999</v>
      </c>
      <c r="BF228">
        <v>2.2352630000000002</v>
      </c>
      <c r="BG228">
        <v>2.7711100000000002</v>
      </c>
      <c r="BH228">
        <v>1.533202</v>
      </c>
      <c r="BI228">
        <v>1.9701040000000001</v>
      </c>
      <c r="BJ228">
        <v>1.284734</v>
      </c>
      <c r="BK228">
        <v>1.526381</v>
      </c>
      <c r="BL228">
        <v>1.3758969999999999</v>
      </c>
      <c r="BM228">
        <v>1.6308860000000001</v>
      </c>
      <c r="BN228">
        <v>1.792368</v>
      </c>
      <c r="BO228">
        <v>2.2489020000000002</v>
      </c>
      <c r="BP228">
        <v>0.41564800000000002</v>
      </c>
      <c r="BQ228">
        <v>0.451714</v>
      </c>
      <c r="BR228">
        <v>0.56909500000000002</v>
      </c>
      <c r="BS228">
        <v>0.61788900000000002</v>
      </c>
      <c r="BT228">
        <v>0.33346100000000001</v>
      </c>
      <c r="BU228">
        <v>0.38569500000000001</v>
      </c>
      <c r="BV228">
        <v>0.57669700000000002</v>
      </c>
      <c r="BW228">
        <v>0.68145800000000001</v>
      </c>
      <c r="BX228">
        <v>0.30056899999999998</v>
      </c>
      <c r="BY228">
        <v>0.36454599999999998</v>
      </c>
      <c r="BZ228">
        <v>1.417705</v>
      </c>
      <c r="CA228">
        <v>1.675187</v>
      </c>
      <c r="CB228">
        <v>0.62521300000000002</v>
      </c>
      <c r="CC228">
        <v>0.75557600000000003</v>
      </c>
      <c r="CD228">
        <v>3.7880050000000001</v>
      </c>
      <c r="CE228">
        <v>4.7867110000000004</v>
      </c>
      <c r="CF228">
        <v>3.0938629999999998</v>
      </c>
      <c r="CG228">
        <v>3.773733</v>
      </c>
      <c r="CH228">
        <v>6.185835</v>
      </c>
      <c r="CI228">
        <v>7.7509119999999996</v>
      </c>
      <c r="CK228" t="s">
        <v>1543</v>
      </c>
      <c r="CL228">
        <v>46</v>
      </c>
      <c r="CM228">
        <v>77</v>
      </c>
      <c r="CN228">
        <v>8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3</v>
      </c>
      <c r="CW228">
        <v>1</v>
      </c>
      <c r="CX228">
        <v>2</v>
      </c>
      <c r="CY228">
        <v>1</v>
      </c>
      <c r="CZ228">
        <v>3</v>
      </c>
      <c r="DA228">
        <v>108</v>
      </c>
      <c r="DB228">
        <v>4</v>
      </c>
      <c r="DC228">
        <v>4</v>
      </c>
      <c r="DD228">
        <v>6</v>
      </c>
      <c r="DE228">
        <v>2</v>
      </c>
      <c r="DF228">
        <v>2</v>
      </c>
      <c r="DG228">
        <v>2</v>
      </c>
      <c r="DH228">
        <v>2</v>
      </c>
      <c r="DI228">
        <v>3</v>
      </c>
      <c r="DJ228">
        <v>2</v>
      </c>
      <c r="DK228">
        <v>19</v>
      </c>
      <c r="DL228">
        <v>65</v>
      </c>
      <c r="DM228">
        <v>46</v>
      </c>
      <c r="DN228">
        <v>20</v>
      </c>
      <c r="DO228">
        <v>15</v>
      </c>
      <c r="DP228">
        <v>9</v>
      </c>
      <c r="DQ228">
        <v>7</v>
      </c>
      <c r="DR228">
        <v>10</v>
      </c>
      <c r="DS228">
        <v>43</v>
      </c>
      <c r="DT228">
        <v>53</v>
      </c>
      <c r="DU228">
        <v>93</v>
      </c>
      <c r="DV228">
        <v>82</v>
      </c>
      <c r="DW228">
        <v>45</v>
      </c>
      <c r="DX228">
        <v>44</v>
      </c>
      <c r="DY228">
        <v>16</v>
      </c>
      <c r="DZ228">
        <v>25</v>
      </c>
      <c r="EA228">
        <v>7</v>
      </c>
      <c r="EB228">
        <v>30</v>
      </c>
      <c r="EC228">
        <v>70</v>
      </c>
      <c r="ED228">
        <v>64</v>
      </c>
      <c r="EE228">
        <v>65</v>
      </c>
      <c r="EF228">
        <v>43</v>
      </c>
      <c r="EG228">
        <v>28</v>
      </c>
      <c r="EH228">
        <v>43</v>
      </c>
      <c r="EI228">
        <v>31</v>
      </c>
      <c r="EJ228">
        <v>56</v>
      </c>
      <c r="EK228">
        <v>17</v>
      </c>
      <c r="EL228">
        <v>30</v>
      </c>
      <c r="EM228">
        <v>24</v>
      </c>
      <c r="EN228">
        <v>18</v>
      </c>
      <c r="EO228">
        <v>19</v>
      </c>
      <c r="EP228">
        <v>89</v>
      </c>
      <c r="EQ228">
        <v>58</v>
      </c>
      <c r="ER228">
        <v>26</v>
      </c>
      <c r="ES228">
        <v>9</v>
      </c>
      <c r="ET228">
        <v>10</v>
      </c>
      <c r="EU228">
        <v>64</v>
      </c>
      <c r="EV228">
        <v>78</v>
      </c>
      <c r="EW228">
        <v>1754</v>
      </c>
    </row>
    <row r="229" spans="3:153" x14ac:dyDescent="0.35">
      <c r="C229" t="s">
        <v>1543</v>
      </c>
      <c r="D229" t="s">
        <v>500</v>
      </c>
      <c r="E229">
        <v>847.77435760831497</v>
      </c>
      <c r="F229">
        <v>-1.7277951572352599</v>
      </c>
      <c r="G229">
        <v>0.57652678405939295</v>
      </c>
      <c r="H229">
        <v>-2.9969035351135802</v>
      </c>
      <c r="I229">
        <v>2.7273700196737902E-3</v>
      </c>
      <c r="J229">
        <v>4.21111554480973E-2</v>
      </c>
      <c r="K229" t="b">
        <v>0</v>
      </c>
      <c r="L229" t="b">
        <v>1</v>
      </c>
      <c r="M229" t="s">
        <v>1040</v>
      </c>
      <c r="N229" t="s">
        <v>1040</v>
      </c>
      <c r="O229" t="b">
        <f t="shared" si="12"/>
        <v>0</v>
      </c>
      <c r="P229" t="str">
        <f t="shared" si="13"/>
        <v/>
      </c>
      <c r="Q229" t="str">
        <f t="shared" si="14"/>
        <v/>
      </c>
      <c r="R229" t="str">
        <f t="shared" si="15"/>
        <v/>
      </c>
      <c r="S229" t="s">
        <v>2</v>
      </c>
      <c r="Y229">
        <v>1</v>
      </c>
      <c r="Z229" t="s">
        <v>2186</v>
      </c>
      <c r="AA229">
        <v>0.999932846224733</v>
      </c>
      <c r="AB229" t="s">
        <v>500</v>
      </c>
      <c r="AC229" t="s">
        <v>1120</v>
      </c>
      <c r="AD229" t="s">
        <v>500</v>
      </c>
      <c r="AE229" t="s">
        <v>1120</v>
      </c>
      <c r="AF229">
        <v>0</v>
      </c>
      <c r="AG229">
        <v>0</v>
      </c>
      <c r="AH229">
        <v>0.72782899999999995</v>
      </c>
      <c r="AI229">
        <v>0.70244300000000004</v>
      </c>
      <c r="AJ229">
        <v>0.54014799999999996</v>
      </c>
      <c r="AK229">
        <v>0.45575399999999999</v>
      </c>
      <c r="AL229">
        <v>6.2882689999999997</v>
      </c>
      <c r="AM229">
        <v>7.1344399999999997</v>
      </c>
      <c r="AN229">
        <v>7.8424060000000004</v>
      </c>
      <c r="AO229">
        <v>8.9100280000000005</v>
      </c>
      <c r="AP229">
        <v>5.1865940000000004</v>
      </c>
      <c r="AQ229">
        <v>6.2569179999999998</v>
      </c>
      <c r="AR229">
        <v>1.0836319999999999</v>
      </c>
      <c r="AS229">
        <v>0.93064899999999995</v>
      </c>
      <c r="AT229">
        <v>1.079021</v>
      </c>
      <c r="AU229">
        <v>0.98300900000000002</v>
      </c>
      <c r="AV229">
        <v>3.4013360000000001</v>
      </c>
      <c r="AW229">
        <v>4.6516989999999998</v>
      </c>
      <c r="AX229">
        <v>2.8991530000000001</v>
      </c>
      <c r="AY229">
        <v>4.0160080000000002</v>
      </c>
      <c r="AZ229">
        <v>21.782003</v>
      </c>
      <c r="BA229">
        <v>28.451581999999998</v>
      </c>
      <c r="BB229">
        <v>26.291332000000001</v>
      </c>
      <c r="BC229">
        <v>32.333553000000002</v>
      </c>
      <c r="BD229">
        <v>15.193702</v>
      </c>
      <c r="BE229">
        <v>19.054041000000002</v>
      </c>
      <c r="BF229">
        <v>15.354671</v>
      </c>
      <c r="BG229">
        <v>19.035563</v>
      </c>
      <c r="BH229">
        <v>5.5885030000000002</v>
      </c>
      <c r="BI229">
        <v>7.1810070000000001</v>
      </c>
      <c r="BJ229">
        <v>21.866381000000001</v>
      </c>
      <c r="BK229">
        <v>25.979268999999999</v>
      </c>
      <c r="BL229">
        <v>22.133482000000001</v>
      </c>
      <c r="BM229">
        <v>26.235384</v>
      </c>
      <c r="BN229">
        <v>6.7773510000000003</v>
      </c>
      <c r="BO229">
        <v>8.5036140000000007</v>
      </c>
      <c r="BP229">
        <v>9.0896109999999997</v>
      </c>
      <c r="BQ229">
        <v>9.8783180000000002</v>
      </c>
      <c r="BR229">
        <v>9.6401819999999994</v>
      </c>
      <c r="BS229">
        <v>10.46674</v>
      </c>
      <c r="BT229">
        <v>4.256462</v>
      </c>
      <c r="BU229">
        <v>4.9232040000000001</v>
      </c>
      <c r="BV229">
        <v>3.8852699999999998</v>
      </c>
      <c r="BW229">
        <v>4.5910589999999996</v>
      </c>
      <c r="BX229">
        <v>4.408042</v>
      </c>
      <c r="BY229">
        <v>5.3463079999999996</v>
      </c>
      <c r="BZ229">
        <v>6.5427840000000002</v>
      </c>
      <c r="CA229">
        <v>7.7310800000000004</v>
      </c>
      <c r="CB229">
        <v>3.703281</v>
      </c>
      <c r="CC229">
        <v>4.4754519999999998</v>
      </c>
      <c r="CD229">
        <v>26.840778</v>
      </c>
      <c r="CE229">
        <v>33.917343000000002</v>
      </c>
      <c r="CF229">
        <v>14.763401999999999</v>
      </c>
      <c r="CG229">
        <v>18.007629000000001</v>
      </c>
      <c r="CH229">
        <v>22.926033</v>
      </c>
      <c r="CI229">
        <v>28.726541999999998</v>
      </c>
      <c r="CK229" t="s">
        <v>1543</v>
      </c>
      <c r="CL229">
        <v>46</v>
      </c>
      <c r="CM229">
        <v>77</v>
      </c>
      <c r="CN229">
        <v>8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3</v>
      </c>
      <c r="CW229">
        <v>1</v>
      </c>
      <c r="CX229">
        <v>2</v>
      </c>
      <c r="CY229">
        <v>1</v>
      </c>
      <c r="CZ229">
        <v>3</v>
      </c>
      <c r="DA229">
        <v>108</v>
      </c>
      <c r="DB229">
        <v>4</v>
      </c>
      <c r="DC229">
        <v>4</v>
      </c>
      <c r="DD229">
        <v>6</v>
      </c>
      <c r="DE229">
        <v>2</v>
      </c>
      <c r="DF229">
        <v>2</v>
      </c>
      <c r="DG229">
        <v>2</v>
      </c>
      <c r="DH229">
        <v>2</v>
      </c>
      <c r="DI229">
        <v>3</v>
      </c>
      <c r="DJ229">
        <v>2</v>
      </c>
      <c r="DK229">
        <v>19</v>
      </c>
      <c r="DL229">
        <v>65</v>
      </c>
      <c r="DM229">
        <v>46</v>
      </c>
      <c r="DN229">
        <v>20</v>
      </c>
      <c r="DO229">
        <v>15</v>
      </c>
      <c r="DP229">
        <v>9</v>
      </c>
      <c r="DQ229">
        <v>7</v>
      </c>
      <c r="DR229">
        <v>10</v>
      </c>
      <c r="DS229">
        <v>43</v>
      </c>
      <c r="DT229">
        <v>53</v>
      </c>
      <c r="DU229">
        <v>93</v>
      </c>
      <c r="DV229">
        <v>82</v>
      </c>
      <c r="DW229">
        <v>45</v>
      </c>
      <c r="DX229">
        <v>44</v>
      </c>
      <c r="DY229">
        <v>16</v>
      </c>
      <c r="DZ229">
        <v>25</v>
      </c>
      <c r="EA229">
        <v>7</v>
      </c>
      <c r="EB229">
        <v>30</v>
      </c>
      <c r="EC229">
        <v>70</v>
      </c>
      <c r="ED229">
        <v>64</v>
      </c>
      <c r="EE229">
        <v>65</v>
      </c>
      <c r="EF229">
        <v>43</v>
      </c>
      <c r="EG229">
        <v>28</v>
      </c>
      <c r="EH229">
        <v>43</v>
      </c>
      <c r="EI229">
        <v>31</v>
      </c>
      <c r="EJ229">
        <v>56</v>
      </c>
      <c r="EK229">
        <v>17</v>
      </c>
      <c r="EL229">
        <v>30</v>
      </c>
      <c r="EM229">
        <v>24</v>
      </c>
      <c r="EN229">
        <v>18</v>
      </c>
      <c r="EO229">
        <v>19</v>
      </c>
      <c r="EP229">
        <v>89</v>
      </c>
      <c r="EQ229">
        <v>58</v>
      </c>
      <c r="ER229">
        <v>26</v>
      </c>
      <c r="ES229">
        <v>9</v>
      </c>
      <c r="ET229">
        <v>10</v>
      </c>
      <c r="EU229">
        <v>64</v>
      </c>
      <c r="EV229">
        <v>78</v>
      </c>
      <c r="EW229">
        <v>1754</v>
      </c>
    </row>
    <row r="230" spans="3:153" x14ac:dyDescent="0.35">
      <c r="C230">
        <v>0</v>
      </c>
      <c r="D230" t="s">
        <v>501</v>
      </c>
      <c r="E230">
        <v>199.66667645560301</v>
      </c>
      <c r="F230">
        <v>-0.67464909812650498</v>
      </c>
      <c r="G230">
        <v>0.217187505390848</v>
      </c>
      <c r="H230">
        <v>-3.1062979286603798</v>
      </c>
      <c r="I230">
        <v>1.8944573882824301E-3</v>
      </c>
      <c r="J230">
        <v>3.2484984501435499E-2</v>
      </c>
      <c r="K230" t="b">
        <v>0</v>
      </c>
      <c r="L230" t="b">
        <v>1</v>
      </c>
      <c r="M230" t="s">
        <v>1040</v>
      </c>
      <c r="N230" t="s">
        <v>1040</v>
      </c>
      <c r="O230" t="b">
        <f t="shared" si="12"/>
        <v>0</v>
      </c>
      <c r="P230" t="str">
        <f t="shared" si="13"/>
        <v/>
      </c>
      <c r="Q230" t="str">
        <f t="shared" si="14"/>
        <v/>
      </c>
      <c r="R230" t="str">
        <f t="shared" si="15"/>
        <v/>
      </c>
      <c r="S230" t="s">
        <v>2</v>
      </c>
      <c r="Y230">
        <v>1</v>
      </c>
      <c r="Z230" t="s">
        <v>2186</v>
      </c>
      <c r="AA230">
        <v>0.97091014471624104</v>
      </c>
      <c r="AB230" t="s">
        <v>501</v>
      </c>
      <c r="AC230" t="s">
        <v>1339</v>
      </c>
      <c r="AD230" t="s">
        <v>501</v>
      </c>
      <c r="AE230" t="s">
        <v>1339</v>
      </c>
      <c r="AF230">
        <v>0.67082200000000003</v>
      </c>
      <c r="AG230">
        <v>0.62807000000000002</v>
      </c>
      <c r="AH230">
        <v>1.7524729999999999</v>
      </c>
      <c r="AI230">
        <v>1.6913499999999999</v>
      </c>
      <c r="AJ230">
        <v>1.7859640000000001</v>
      </c>
      <c r="AK230">
        <v>1.5069220000000001</v>
      </c>
      <c r="AL230">
        <v>0.25728099999999998</v>
      </c>
      <c r="AM230">
        <v>0.29190100000000002</v>
      </c>
      <c r="AN230">
        <v>0.726468</v>
      </c>
      <c r="AO230">
        <v>0.82536500000000002</v>
      </c>
      <c r="AP230">
        <v>0.71838299999999999</v>
      </c>
      <c r="AQ230">
        <v>0.86663100000000004</v>
      </c>
      <c r="AR230">
        <v>0.44951099999999999</v>
      </c>
      <c r="AS230">
        <v>0.38605099999999998</v>
      </c>
      <c r="AT230">
        <v>0.65382399999999996</v>
      </c>
      <c r="AU230">
        <v>0.59564600000000001</v>
      </c>
      <c r="AV230">
        <v>4.9672020000000003</v>
      </c>
      <c r="AW230">
        <v>6.7931900000000001</v>
      </c>
      <c r="AX230">
        <v>5.5803279999999997</v>
      </c>
      <c r="AY230">
        <v>7.7300639999999996</v>
      </c>
      <c r="AZ230">
        <v>5.0030520000000003</v>
      </c>
      <c r="BA230">
        <v>6.5349700000000004</v>
      </c>
      <c r="BB230">
        <v>6.3065030000000002</v>
      </c>
      <c r="BC230">
        <v>7.7558509999999998</v>
      </c>
      <c r="BD230">
        <v>3.3853490000000002</v>
      </c>
      <c r="BE230">
        <v>4.2454809999999998</v>
      </c>
      <c r="BF230">
        <v>3.777765</v>
      </c>
      <c r="BG230">
        <v>4.6833879999999999</v>
      </c>
      <c r="BH230">
        <v>1.871192</v>
      </c>
      <c r="BI230">
        <v>2.4044080000000001</v>
      </c>
      <c r="BJ230">
        <v>3.0885530000000001</v>
      </c>
      <c r="BK230">
        <v>3.6694840000000002</v>
      </c>
      <c r="BL230">
        <v>2.6544650000000001</v>
      </c>
      <c r="BM230">
        <v>3.1464059999999998</v>
      </c>
      <c r="BN230">
        <v>1.263144</v>
      </c>
      <c r="BO230">
        <v>1.5848800000000001</v>
      </c>
      <c r="BP230">
        <v>0.63513399999999998</v>
      </c>
      <c r="BQ230">
        <v>0.69024399999999997</v>
      </c>
      <c r="BR230">
        <v>0.83297900000000002</v>
      </c>
      <c r="BS230">
        <v>0.90439899999999995</v>
      </c>
      <c r="BT230">
        <v>1.4725250000000001</v>
      </c>
      <c r="BU230">
        <v>1.7031849999999999</v>
      </c>
      <c r="BV230">
        <v>1.6303749999999999</v>
      </c>
      <c r="BW230">
        <v>1.9265460000000001</v>
      </c>
      <c r="BX230">
        <v>2.4290620000000001</v>
      </c>
      <c r="BY230">
        <v>2.9460959999999998</v>
      </c>
      <c r="BZ230">
        <v>2.2027890000000001</v>
      </c>
      <c r="CA230">
        <v>2.6028579999999999</v>
      </c>
      <c r="CB230">
        <v>4.0852269999999997</v>
      </c>
      <c r="CC230">
        <v>4.9370380000000003</v>
      </c>
      <c r="CD230">
        <v>4.8141999999999996</v>
      </c>
      <c r="CE230">
        <v>6.0834619999999999</v>
      </c>
      <c r="CF230">
        <v>3.6912569999999998</v>
      </c>
      <c r="CG230">
        <v>4.5024030000000002</v>
      </c>
      <c r="CH230">
        <v>4.6345010000000002</v>
      </c>
      <c r="CI230">
        <v>5.8070760000000003</v>
      </c>
      <c r="CK230">
        <v>0</v>
      </c>
    </row>
    <row r="231" spans="3:153" x14ac:dyDescent="0.35">
      <c r="C231">
        <v>0</v>
      </c>
      <c r="D231" t="s">
        <v>502</v>
      </c>
      <c r="E231">
        <v>853.48831984908998</v>
      </c>
      <c r="F231">
        <v>-0.62235155056755298</v>
      </c>
      <c r="G231">
        <v>0.19322956136022101</v>
      </c>
      <c r="H231">
        <v>-3.2207885076515699</v>
      </c>
      <c r="I231">
        <v>1.27838448707498E-3</v>
      </c>
      <c r="J231">
        <v>2.50279274025124E-2</v>
      </c>
      <c r="K231" t="b">
        <v>0</v>
      </c>
      <c r="L231" t="b">
        <v>1</v>
      </c>
      <c r="M231" t="s">
        <v>1040</v>
      </c>
      <c r="N231" t="s">
        <v>1040</v>
      </c>
      <c r="O231" t="b">
        <f t="shared" si="12"/>
        <v>0</v>
      </c>
      <c r="P231" t="str">
        <f t="shared" si="13"/>
        <v/>
      </c>
      <c r="Q231" t="str">
        <f t="shared" si="14"/>
        <v/>
      </c>
      <c r="R231" t="str">
        <f t="shared" si="15"/>
        <v/>
      </c>
      <c r="S231" t="s">
        <v>2</v>
      </c>
      <c r="Y231">
        <v>1</v>
      </c>
      <c r="Z231" t="s">
        <v>2186</v>
      </c>
      <c r="AA231">
        <v>0.99999835416013505</v>
      </c>
      <c r="AB231" t="s">
        <v>502</v>
      </c>
      <c r="AD231" t="s">
        <v>502</v>
      </c>
      <c r="AF231">
        <v>1.2306189999999999</v>
      </c>
      <c r="AG231">
        <v>1.152191</v>
      </c>
      <c r="AH231">
        <v>1.5681970000000001</v>
      </c>
      <c r="AI231">
        <v>1.513501</v>
      </c>
      <c r="AJ231">
        <v>0.73764399999999997</v>
      </c>
      <c r="AK231">
        <v>0.62239299999999997</v>
      </c>
      <c r="AL231">
        <v>7.9814309999999997</v>
      </c>
      <c r="AM231">
        <v>9.0554400000000008</v>
      </c>
      <c r="AN231">
        <v>10.904033999999999</v>
      </c>
      <c r="AO231">
        <v>12.388449</v>
      </c>
      <c r="AP231">
        <v>13.804178</v>
      </c>
      <c r="AQ231">
        <v>16.652854999999999</v>
      </c>
      <c r="AR231">
        <v>2.3265359999999999</v>
      </c>
      <c r="AS231">
        <v>1.998084</v>
      </c>
      <c r="AT231">
        <v>2.6234250000000001</v>
      </c>
      <c r="AU231">
        <v>2.3899889999999999</v>
      </c>
      <c r="AV231">
        <v>17.458611000000001</v>
      </c>
      <c r="AW231">
        <v>23.876553999999999</v>
      </c>
      <c r="AX231">
        <v>17.66375</v>
      </c>
      <c r="AY231">
        <v>24.468440999999999</v>
      </c>
      <c r="AZ231">
        <v>82.323784000000003</v>
      </c>
      <c r="BA231">
        <v>107.531052</v>
      </c>
      <c r="BB231">
        <v>94.508171000000004</v>
      </c>
      <c r="BC231">
        <v>116.22783699999999</v>
      </c>
      <c r="BD231">
        <v>45.927062999999997</v>
      </c>
      <c r="BE231">
        <v>57.595978000000002</v>
      </c>
      <c r="BF231">
        <v>48.890262999999997</v>
      </c>
      <c r="BG231">
        <v>60.610455000000002</v>
      </c>
      <c r="BH231">
        <v>27.314893999999999</v>
      </c>
      <c r="BI231">
        <v>35.098564000000003</v>
      </c>
      <c r="BJ231">
        <v>68.280876000000006</v>
      </c>
      <c r="BK231">
        <v>81.123947000000001</v>
      </c>
      <c r="BL231">
        <v>66.456901999999999</v>
      </c>
      <c r="BM231">
        <v>78.773071000000002</v>
      </c>
      <c r="BN231">
        <v>33.046562000000002</v>
      </c>
      <c r="BO231">
        <v>41.463867</v>
      </c>
      <c r="BP231">
        <v>23.148481</v>
      </c>
      <c r="BQ231">
        <v>25.157081999999999</v>
      </c>
      <c r="BR231">
        <v>19.317184000000001</v>
      </c>
      <c r="BS231">
        <v>20.973457</v>
      </c>
      <c r="BT231">
        <v>28.9727</v>
      </c>
      <c r="BU231">
        <v>33.511046999999998</v>
      </c>
      <c r="BV231">
        <v>25.584886999999998</v>
      </c>
      <c r="BW231">
        <v>30.232579999999999</v>
      </c>
      <c r="BX231">
        <v>27.788214</v>
      </c>
      <c r="BY231">
        <v>33.703021999999997</v>
      </c>
      <c r="BZ231">
        <v>37.223320000000001</v>
      </c>
      <c r="CA231">
        <v>43.983790999999997</v>
      </c>
      <c r="CB231">
        <v>98.541245000000004</v>
      </c>
      <c r="CC231">
        <v>119.088081</v>
      </c>
      <c r="CD231">
        <v>84.195899999999995</v>
      </c>
      <c r="CE231">
        <v>106.394127</v>
      </c>
      <c r="CF231">
        <v>117.00511899999999</v>
      </c>
      <c r="CG231">
        <v>142.71676600000001</v>
      </c>
      <c r="CH231">
        <v>106.456985</v>
      </c>
      <c r="CI231">
        <v>133.39163199999999</v>
      </c>
      <c r="CK231">
        <v>0</v>
      </c>
    </row>
    <row r="232" spans="3:153" x14ac:dyDescent="0.35">
      <c r="C232">
        <v>0</v>
      </c>
      <c r="D232" t="s">
        <v>503</v>
      </c>
      <c r="E232">
        <v>751.14973057645</v>
      </c>
      <c r="F232">
        <v>-0.65541928085597301</v>
      </c>
      <c r="G232">
        <v>0.14766423145054</v>
      </c>
      <c r="H232">
        <v>-4.4385784859179296</v>
      </c>
      <c r="I232" s="1">
        <v>9.05549631685094E-6</v>
      </c>
      <c r="J232">
        <v>7.0637587675769105E-4</v>
      </c>
      <c r="K232" t="b">
        <v>0</v>
      </c>
      <c r="L232" t="b">
        <v>1</v>
      </c>
      <c r="M232" t="s">
        <v>1041</v>
      </c>
      <c r="N232">
        <v>0</v>
      </c>
      <c r="O232" t="b">
        <f t="shared" si="12"/>
        <v>1</v>
      </c>
      <c r="P232" t="str">
        <f t="shared" si="13"/>
        <v/>
      </c>
      <c r="Q232" t="str">
        <f t="shared" si="14"/>
        <v/>
      </c>
      <c r="R232" t="str">
        <f t="shared" si="15"/>
        <v/>
      </c>
      <c r="S232" t="s">
        <v>2</v>
      </c>
      <c r="Y232">
        <v>1</v>
      </c>
      <c r="Z232" t="s">
        <v>2186</v>
      </c>
      <c r="AA232">
        <v>0.99999828303296301</v>
      </c>
      <c r="AB232" t="s">
        <v>503</v>
      </c>
      <c r="AC232" t="s">
        <v>1057</v>
      </c>
      <c r="AD232" t="s">
        <v>503</v>
      </c>
      <c r="AE232" t="s">
        <v>1057</v>
      </c>
      <c r="AF232">
        <v>0</v>
      </c>
      <c r="AG232">
        <v>0</v>
      </c>
      <c r="AH232">
        <v>0.613182</v>
      </c>
      <c r="AI232">
        <v>0.59179599999999999</v>
      </c>
      <c r="AJ232">
        <v>0</v>
      </c>
      <c r="AK232">
        <v>0</v>
      </c>
      <c r="AL232">
        <v>6.6341900000000003</v>
      </c>
      <c r="AM232">
        <v>7.52691</v>
      </c>
      <c r="AN232">
        <v>8.5895480000000006</v>
      </c>
      <c r="AO232">
        <v>9.7588819999999998</v>
      </c>
      <c r="AP232">
        <v>8.7281289999999991</v>
      </c>
      <c r="AQ232">
        <v>10.529296</v>
      </c>
      <c r="AR232">
        <v>0.51939999999999997</v>
      </c>
      <c r="AS232">
        <v>0.446073</v>
      </c>
      <c r="AT232">
        <v>0</v>
      </c>
      <c r="AU232">
        <v>0</v>
      </c>
      <c r="AV232">
        <v>19.134533000000001</v>
      </c>
      <c r="AW232">
        <v>26.168562000000001</v>
      </c>
      <c r="AX232">
        <v>19.173544</v>
      </c>
      <c r="AY232">
        <v>26.559864000000001</v>
      </c>
      <c r="AZ232">
        <v>88.770988000000003</v>
      </c>
      <c r="BA232">
        <v>115.95237</v>
      </c>
      <c r="BB232">
        <v>102.074181</v>
      </c>
      <c r="BC232">
        <v>125.532661</v>
      </c>
      <c r="BD232">
        <v>53.761597000000002</v>
      </c>
      <c r="BE232">
        <v>67.421065999999996</v>
      </c>
      <c r="BF232">
        <v>57.579475000000002</v>
      </c>
      <c r="BG232">
        <v>71.382675000000006</v>
      </c>
      <c r="BH232">
        <v>31.101006999999999</v>
      </c>
      <c r="BI232">
        <v>39.963572999999997</v>
      </c>
      <c r="BJ232">
        <v>73.990279999999998</v>
      </c>
      <c r="BK232">
        <v>87.907241999999997</v>
      </c>
      <c r="BL232">
        <v>74.456351999999995</v>
      </c>
      <c r="BM232">
        <v>88.255035000000007</v>
      </c>
      <c r="BN232">
        <v>40.059845000000003</v>
      </c>
      <c r="BO232">
        <v>50.263511999999999</v>
      </c>
      <c r="BP232">
        <v>26.145451000000001</v>
      </c>
      <c r="BQ232">
        <v>28.414099</v>
      </c>
      <c r="BR232">
        <v>22.874109000000001</v>
      </c>
      <c r="BS232">
        <v>24.835356000000001</v>
      </c>
      <c r="BT232">
        <v>29.846305999999998</v>
      </c>
      <c r="BU232">
        <v>34.521500000000003</v>
      </c>
      <c r="BV232">
        <v>32.373722000000001</v>
      </c>
      <c r="BW232">
        <v>38.254662000000003</v>
      </c>
      <c r="BX232">
        <v>33.601582000000001</v>
      </c>
      <c r="BY232">
        <v>40.753784000000003</v>
      </c>
      <c r="BZ232">
        <v>35.413196999999997</v>
      </c>
      <c r="CA232">
        <v>41.844912999999998</v>
      </c>
      <c r="CB232">
        <v>112.273758</v>
      </c>
      <c r="CC232">
        <v>135.68396000000001</v>
      </c>
      <c r="CD232">
        <v>90.182784999999996</v>
      </c>
      <c r="CE232">
        <v>113.95945</v>
      </c>
      <c r="CF232">
        <v>141.34114099999999</v>
      </c>
      <c r="CG232">
        <v>172.400589</v>
      </c>
      <c r="CH232">
        <v>121.260704</v>
      </c>
      <c r="CI232">
        <v>151.94082599999999</v>
      </c>
      <c r="CK232">
        <v>0</v>
      </c>
    </row>
    <row r="233" spans="3:153" x14ac:dyDescent="0.35">
      <c r="C233">
        <v>0</v>
      </c>
      <c r="D233" t="s">
        <v>506</v>
      </c>
      <c r="E233">
        <v>176.23713439556099</v>
      </c>
      <c r="F233">
        <v>-0.789264411730913</v>
      </c>
      <c r="G233">
        <v>0.20705809159866401</v>
      </c>
      <c r="H233">
        <v>-3.8118018264204099</v>
      </c>
      <c r="I233">
        <v>1.3795746483357199E-4</v>
      </c>
      <c r="J233">
        <v>5.37650999351965E-3</v>
      </c>
      <c r="K233" t="b">
        <v>0</v>
      </c>
      <c r="L233" t="b">
        <v>1</v>
      </c>
      <c r="M233" t="s">
        <v>1041</v>
      </c>
      <c r="N233">
        <v>0</v>
      </c>
      <c r="O233" t="b">
        <f t="shared" si="12"/>
        <v>1</v>
      </c>
      <c r="P233" t="str">
        <f t="shared" si="13"/>
        <v/>
      </c>
      <c r="Q233" t="str">
        <f t="shared" si="14"/>
        <v/>
      </c>
      <c r="R233" t="str">
        <f t="shared" si="15"/>
        <v/>
      </c>
      <c r="S233" t="s">
        <v>2</v>
      </c>
      <c r="Y233">
        <v>6</v>
      </c>
      <c r="Z233" t="s">
        <v>2184</v>
      </c>
      <c r="AA233">
        <v>0.99997951993995704</v>
      </c>
      <c r="AB233" t="s">
        <v>506</v>
      </c>
      <c r="AD233" t="s">
        <v>506</v>
      </c>
      <c r="AF233">
        <v>12.222173</v>
      </c>
      <c r="AG233">
        <v>11.443244</v>
      </c>
      <c r="AH233">
        <v>20.078963999999999</v>
      </c>
      <c r="AI233">
        <v>19.378647000000001</v>
      </c>
      <c r="AJ233">
        <v>20.079654999999999</v>
      </c>
      <c r="AK233">
        <v>16.942373</v>
      </c>
      <c r="AL233">
        <v>14.050808999999999</v>
      </c>
      <c r="AM233">
        <v>15.941535999999999</v>
      </c>
      <c r="AN233">
        <v>9.0294080000000001</v>
      </c>
      <c r="AO233">
        <v>10.258621</v>
      </c>
      <c r="AP233">
        <v>11.511353</v>
      </c>
      <c r="AQ233">
        <v>13.886876000000001</v>
      </c>
      <c r="AR233">
        <v>4.374835</v>
      </c>
      <c r="AS233">
        <v>3.757212</v>
      </c>
      <c r="AT233">
        <v>7.2420720000000003</v>
      </c>
      <c r="AU233">
        <v>6.597664</v>
      </c>
      <c r="AV233">
        <v>11.929826</v>
      </c>
      <c r="AW233">
        <v>16.315338000000001</v>
      </c>
      <c r="AX233">
        <v>13.070817999999999</v>
      </c>
      <c r="AY233">
        <v>18.106152000000002</v>
      </c>
      <c r="AZ233">
        <v>36.787970999999999</v>
      </c>
      <c r="BA233">
        <v>48.052326000000001</v>
      </c>
      <c r="BB233">
        <v>45.292534000000003</v>
      </c>
      <c r="BC233">
        <v>55.701568999999999</v>
      </c>
      <c r="BD233">
        <v>12.91743</v>
      </c>
      <c r="BE233">
        <v>16.199425000000002</v>
      </c>
      <c r="BF233">
        <v>12.047326999999999</v>
      </c>
      <c r="BG233">
        <v>14.935366</v>
      </c>
      <c r="BH233">
        <v>5.9455770000000001</v>
      </c>
      <c r="BI233">
        <v>7.6398330000000003</v>
      </c>
      <c r="BJ233">
        <v>34.542003999999999</v>
      </c>
      <c r="BK233">
        <v>41.039073999999999</v>
      </c>
      <c r="BL233">
        <v>29.786974000000001</v>
      </c>
      <c r="BM233">
        <v>35.307262000000001</v>
      </c>
      <c r="BN233">
        <v>10.633711999999999</v>
      </c>
      <c r="BO233">
        <v>13.342230000000001</v>
      </c>
      <c r="BP233">
        <v>21.567083</v>
      </c>
      <c r="BQ233">
        <v>23.438465000000001</v>
      </c>
      <c r="BR233">
        <v>37.541134</v>
      </c>
      <c r="BS233">
        <v>40.759945000000002</v>
      </c>
      <c r="BT233">
        <v>24.074034000000001</v>
      </c>
      <c r="BU233">
        <v>27.845043</v>
      </c>
      <c r="BV233">
        <v>19.950531000000002</v>
      </c>
      <c r="BW233">
        <v>23.574698999999999</v>
      </c>
      <c r="BX233">
        <v>61.545817999999997</v>
      </c>
      <c r="BY233">
        <v>74.646041999999994</v>
      </c>
      <c r="BZ233">
        <v>116.15016900000001</v>
      </c>
      <c r="CA233">
        <v>137.24527</v>
      </c>
      <c r="CB233">
        <v>19.360807000000001</v>
      </c>
      <c r="CC233">
        <v>23.397729999999999</v>
      </c>
      <c r="CD233">
        <v>11.947153999999999</v>
      </c>
      <c r="CE233">
        <v>15.097016999999999</v>
      </c>
      <c r="CF233">
        <v>14.022097</v>
      </c>
      <c r="CG233">
        <v>17.103424</v>
      </c>
      <c r="CH233">
        <v>10.803096</v>
      </c>
      <c r="CI233">
        <v>13.536384999999999</v>
      </c>
      <c r="CK233">
        <v>0</v>
      </c>
    </row>
    <row r="234" spans="3:153" x14ac:dyDescent="0.35">
      <c r="C234" t="s">
        <v>1601</v>
      </c>
      <c r="D234" t="s">
        <v>509</v>
      </c>
      <c r="E234">
        <v>81.994269547603906</v>
      </c>
      <c r="F234">
        <v>-1.1879464016935499</v>
      </c>
      <c r="G234">
        <v>0.37056184537605602</v>
      </c>
      <c r="H234">
        <v>-3.2057979430882502</v>
      </c>
      <c r="I234">
        <v>1.3468852947478699E-3</v>
      </c>
      <c r="J234">
        <v>2.5995233324019099E-2</v>
      </c>
      <c r="K234" t="b">
        <v>0</v>
      </c>
      <c r="L234" t="b">
        <v>1</v>
      </c>
      <c r="M234" t="s">
        <v>1040</v>
      </c>
      <c r="N234" t="s">
        <v>1040</v>
      </c>
      <c r="O234" t="b">
        <f t="shared" si="12"/>
        <v>0</v>
      </c>
      <c r="P234" t="str">
        <f t="shared" si="13"/>
        <v/>
      </c>
      <c r="Q234" t="str">
        <f t="shared" si="14"/>
        <v/>
      </c>
      <c r="R234" t="str">
        <f t="shared" si="15"/>
        <v/>
      </c>
      <c r="S234" t="s">
        <v>2</v>
      </c>
      <c r="Y234">
        <v>1</v>
      </c>
      <c r="Z234" t="s">
        <v>2186</v>
      </c>
      <c r="AA234">
        <v>0.99998323086346197</v>
      </c>
      <c r="AB234" t="s">
        <v>509</v>
      </c>
      <c r="AC234" t="s">
        <v>1122</v>
      </c>
      <c r="AD234" t="s">
        <v>509</v>
      </c>
      <c r="AE234" t="s">
        <v>1122</v>
      </c>
      <c r="AF234">
        <v>0</v>
      </c>
      <c r="AG234">
        <v>0</v>
      </c>
      <c r="AH234">
        <v>0.23099800000000001</v>
      </c>
      <c r="AI234">
        <v>0.222941</v>
      </c>
      <c r="AJ234">
        <v>0</v>
      </c>
      <c r="AK234">
        <v>0</v>
      </c>
      <c r="AL234">
        <v>0</v>
      </c>
      <c r="AM234">
        <v>0</v>
      </c>
      <c r="AN234">
        <v>0.46360699999999999</v>
      </c>
      <c r="AO234">
        <v>0.52671999999999997</v>
      </c>
      <c r="AP234">
        <v>0.23964099999999999</v>
      </c>
      <c r="AQ234">
        <v>0.28909400000000002</v>
      </c>
      <c r="AR234">
        <v>0.334511</v>
      </c>
      <c r="AS234">
        <v>0.28728599999999999</v>
      </c>
      <c r="AT234">
        <v>0.57164199999999998</v>
      </c>
      <c r="AU234">
        <v>0.52077700000000005</v>
      </c>
      <c r="AV234">
        <v>0.30690800000000001</v>
      </c>
      <c r="AW234">
        <v>0.41973100000000002</v>
      </c>
      <c r="AX234">
        <v>0.77666400000000002</v>
      </c>
      <c r="AY234">
        <v>1.0758620000000001</v>
      </c>
      <c r="AZ234">
        <v>3.3738320000000002</v>
      </c>
      <c r="BA234">
        <v>4.4068880000000004</v>
      </c>
      <c r="BB234">
        <v>2.6595219999999999</v>
      </c>
      <c r="BC234">
        <v>3.2707280000000001</v>
      </c>
      <c r="BD234">
        <v>1.2530699999999999</v>
      </c>
      <c r="BE234">
        <v>1.5714440000000001</v>
      </c>
      <c r="BF234">
        <v>1.097056</v>
      </c>
      <c r="BG234">
        <v>1.360047</v>
      </c>
      <c r="BH234">
        <v>0.65485499999999996</v>
      </c>
      <c r="BI234">
        <v>0.84146200000000004</v>
      </c>
      <c r="BJ234">
        <v>1.3852930000000001</v>
      </c>
      <c r="BK234">
        <v>1.645856</v>
      </c>
      <c r="BL234">
        <v>2.4291939999999999</v>
      </c>
      <c r="BM234">
        <v>2.8793859999999998</v>
      </c>
      <c r="BN234">
        <v>0.40503800000000001</v>
      </c>
      <c r="BO234">
        <v>0.50820500000000002</v>
      </c>
      <c r="BP234">
        <v>0.35510199999999997</v>
      </c>
      <c r="BQ234">
        <v>0.38591399999999998</v>
      </c>
      <c r="BR234">
        <v>0.31656800000000002</v>
      </c>
      <c r="BS234">
        <v>0.34371099999999999</v>
      </c>
      <c r="BT234">
        <v>0.40073799999999998</v>
      </c>
      <c r="BU234">
        <v>0.46351100000000001</v>
      </c>
      <c r="BV234">
        <v>0.38494400000000001</v>
      </c>
      <c r="BW234">
        <v>0.45487300000000003</v>
      </c>
      <c r="BX234">
        <v>1.5410079999999999</v>
      </c>
      <c r="BY234">
        <v>1.8690169999999999</v>
      </c>
      <c r="BZ234">
        <v>1.2400150000000001</v>
      </c>
      <c r="CA234">
        <v>1.4652259999999999</v>
      </c>
      <c r="CB234">
        <v>0.607792</v>
      </c>
      <c r="CC234">
        <v>0.73452300000000004</v>
      </c>
      <c r="CD234">
        <v>2.445805</v>
      </c>
      <c r="CE234">
        <v>3.0906400000000001</v>
      </c>
      <c r="CF234">
        <v>2.003838</v>
      </c>
      <c r="CG234">
        <v>2.4441769999999998</v>
      </c>
      <c r="CH234">
        <v>3.4610210000000001</v>
      </c>
      <c r="CI234">
        <v>4.3366920000000002</v>
      </c>
      <c r="CK234" t="s">
        <v>1601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2</v>
      </c>
      <c r="EF234">
        <v>17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19</v>
      </c>
    </row>
    <row r="235" spans="3:153" x14ac:dyDescent="0.35">
      <c r="C235" t="s">
        <v>1600</v>
      </c>
      <c r="D235" t="s">
        <v>511</v>
      </c>
      <c r="E235">
        <v>2883.2677184310601</v>
      </c>
      <c r="F235">
        <v>-0.75950919538315298</v>
      </c>
      <c r="G235">
        <v>0.156994877714947</v>
      </c>
      <c r="H235">
        <v>-4.8377960251810501</v>
      </c>
      <c r="I235" s="1">
        <v>1.31286767823384E-6</v>
      </c>
      <c r="J235">
        <v>1.51252455514679E-4</v>
      </c>
      <c r="K235" t="b">
        <v>0</v>
      </c>
      <c r="L235" t="b">
        <v>1</v>
      </c>
      <c r="M235" t="s">
        <v>1041</v>
      </c>
      <c r="N235">
        <v>0</v>
      </c>
      <c r="O235" t="b">
        <f t="shared" si="12"/>
        <v>1</v>
      </c>
      <c r="P235" t="str">
        <f t="shared" si="13"/>
        <v/>
      </c>
      <c r="Q235" t="str">
        <f t="shared" si="14"/>
        <v/>
      </c>
      <c r="R235" t="str">
        <f t="shared" si="15"/>
        <v/>
      </c>
      <c r="S235" t="s">
        <v>2</v>
      </c>
      <c r="Y235">
        <v>8</v>
      </c>
      <c r="Z235" t="s">
        <v>2185</v>
      </c>
      <c r="AA235">
        <v>0.99997444008276204</v>
      </c>
      <c r="AB235" t="s">
        <v>511</v>
      </c>
      <c r="AC235" t="s">
        <v>1163</v>
      </c>
      <c r="AD235" t="s">
        <v>511</v>
      </c>
      <c r="AE235" t="s">
        <v>1163</v>
      </c>
      <c r="AF235">
        <v>28.863151999999999</v>
      </c>
      <c r="AG235">
        <v>27.023679999999999</v>
      </c>
      <c r="AH235">
        <v>35.303229999999999</v>
      </c>
      <c r="AI235">
        <v>34.071917999999997</v>
      </c>
      <c r="AJ235">
        <v>17.409094</v>
      </c>
      <c r="AK235">
        <v>14.689066</v>
      </c>
      <c r="AL235">
        <v>51.024085999999997</v>
      </c>
      <c r="AM235">
        <v>57.890067999999999</v>
      </c>
      <c r="AN235">
        <v>45.062859000000003</v>
      </c>
      <c r="AO235">
        <v>51.197463999999997</v>
      </c>
      <c r="AP235">
        <v>84.288651000000002</v>
      </c>
      <c r="AQ235">
        <v>101.682739</v>
      </c>
      <c r="AR235">
        <v>16.756971</v>
      </c>
      <c r="AS235">
        <v>14.391285</v>
      </c>
      <c r="AT235">
        <v>16.182946999999999</v>
      </c>
      <c r="AU235">
        <v>14.742972</v>
      </c>
      <c r="AV235">
        <v>124.331779</v>
      </c>
      <c r="AW235">
        <v>170.03727699999999</v>
      </c>
      <c r="AX235">
        <v>121.78608699999999</v>
      </c>
      <c r="AY235">
        <v>168.702347</v>
      </c>
      <c r="AZ235">
        <v>11.546301</v>
      </c>
      <c r="BA235">
        <v>15.08174</v>
      </c>
      <c r="BB235">
        <v>14.443997</v>
      </c>
      <c r="BC235">
        <v>17.763489</v>
      </c>
      <c r="BD235">
        <v>183.92860400000001</v>
      </c>
      <c r="BE235">
        <v>230.66026299999999</v>
      </c>
      <c r="BF235">
        <v>191.03646900000001</v>
      </c>
      <c r="BG235">
        <v>236.832596</v>
      </c>
      <c r="BH235">
        <v>216.23230000000001</v>
      </c>
      <c r="BI235">
        <v>277.85000600000001</v>
      </c>
      <c r="BJ235">
        <v>166.88357500000001</v>
      </c>
      <c r="BK235">
        <v>198.27302599999999</v>
      </c>
      <c r="BL235">
        <v>159.07392899999999</v>
      </c>
      <c r="BM235">
        <v>188.55441300000001</v>
      </c>
      <c r="BN235">
        <v>195.83218400000001</v>
      </c>
      <c r="BO235">
        <v>245.71272300000001</v>
      </c>
      <c r="BP235">
        <v>13.660399</v>
      </c>
      <c r="BQ235">
        <v>14.845715</v>
      </c>
      <c r="BR235">
        <v>10.472263</v>
      </c>
      <c r="BS235">
        <v>11.370164000000001</v>
      </c>
      <c r="BT235">
        <v>84.341178999999997</v>
      </c>
      <c r="BU235">
        <v>97.552566999999996</v>
      </c>
      <c r="BV235">
        <v>107.158028</v>
      </c>
      <c r="BW235">
        <v>126.624123</v>
      </c>
      <c r="BX235">
        <v>95.938377000000003</v>
      </c>
      <c r="BY235">
        <v>116.359161</v>
      </c>
      <c r="BZ235">
        <v>96.154670999999993</v>
      </c>
      <c r="CA235">
        <v>113.61818700000001</v>
      </c>
      <c r="CB235">
        <v>45.434910000000002</v>
      </c>
      <c r="CC235">
        <v>54.908538999999998</v>
      </c>
      <c r="CD235">
        <v>14.410767999999999</v>
      </c>
      <c r="CE235">
        <v>18.210163000000001</v>
      </c>
      <c r="CF235">
        <v>16.535803000000001</v>
      </c>
      <c r="CG235">
        <v>20.169512000000001</v>
      </c>
      <c r="CH235">
        <v>14.731779</v>
      </c>
      <c r="CI235">
        <v>18.459060999999998</v>
      </c>
      <c r="CK235" t="s">
        <v>1600</v>
      </c>
      <c r="CL235">
        <v>2</v>
      </c>
      <c r="CM235">
        <v>3</v>
      </c>
      <c r="CN235">
        <v>3</v>
      </c>
      <c r="CO235">
        <v>3</v>
      </c>
      <c r="CP235">
        <v>3</v>
      </c>
      <c r="CQ235">
        <v>4</v>
      </c>
      <c r="CR235">
        <v>3</v>
      </c>
      <c r="CS235">
        <v>2</v>
      </c>
      <c r="CT235">
        <v>5</v>
      </c>
      <c r="CU235">
        <v>2</v>
      </c>
      <c r="CV235">
        <v>4</v>
      </c>
      <c r="CW235">
        <v>5</v>
      </c>
      <c r="CX235">
        <v>2</v>
      </c>
      <c r="CY235">
        <v>2</v>
      </c>
      <c r="CZ235">
        <v>2</v>
      </c>
      <c r="DA235">
        <v>8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2</v>
      </c>
      <c r="DJ235">
        <v>1</v>
      </c>
      <c r="DK235">
        <v>4</v>
      </c>
      <c r="DL235">
        <v>8</v>
      </c>
      <c r="DM235">
        <v>13</v>
      </c>
      <c r="DN235">
        <v>7</v>
      </c>
      <c r="DO235">
        <v>7</v>
      </c>
      <c r="DP235">
        <v>2</v>
      </c>
      <c r="DQ235">
        <v>2</v>
      </c>
      <c r="DR235">
        <v>3</v>
      </c>
      <c r="DS235">
        <v>1</v>
      </c>
      <c r="DT235">
        <v>1</v>
      </c>
      <c r="DU235">
        <v>1</v>
      </c>
      <c r="DV235">
        <v>2</v>
      </c>
      <c r="DW235">
        <v>1</v>
      </c>
      <c r="DX235">
        <v>3</v>
      </c>
      <c r="DY235">
        <v>1</v>
      </c>
      <c r="DZ235">
        <v>1</v>
      </c>
      <c r="EA235">
        <v>1</v>
      </c>
      <c r="EB235">
        <v>3</v>
      </c>
      <c r="EC235">
        <v>4</v>
      </c>
      <c r="ED235">
        <v>1</v>
      </c>
      <c r="EE235">
        <v>32</v>
      </c>
      <c r="EF235">
        <v>3</v>
      </c>
      <c r="EG235">
        <v>0</v>
      </c>
      <c r="EH235">
        <v>2</v>
      </c>
      <c r="EI235">
        <v>1</v>
      </c>
      <c r="EJ235">
        <v>7</v>
      </c>
      <c r="EK235">
        <v>2</v>
      </c>
      <c r="EL235">
        <v>1</v>
      </c>
      <c r="EM235">
        <v>0</v>
      </c>
      <c r="EN235">
        <v>1</v>
      </c>
      <c r="EO235">
        <v>1</v>
      </c>
      <c r="EP235">
        <v>11</v>
      </c>
      <c r="EQ235">
        <v>5</v>
      </c>
      <c r="ER235">
        <v>3</v>
      </c>
      <c r="ES235">
        <v>2</v>
      </c>
      <c r="ET235">
        <v>3</v>
      </c>
      <c r="EU235">
        <v>4</v>
      </c>
      <c r="EV235">
        <v>13</v>
      </c>
      <c r="EW235">
        <v>220</v>
      </c>
    </row>
    <row r="236" spans="3:153" x14ac:dyDescent="0.35">
      <c r="C236">
        <v>0</v>
      </c>
      <c r="D236" t="s">
        <v>517</v>
      </c>
      <c r="E236">
        <v>552.59494552759304</v>
      </c>
      <c r="F236">
        <v>-0.67122875667424498</v>
      </c>
      <c r="G236">
        <v>0.16351803335871001</v>
      </c>
      <c r="H236">
        <v>-4.1049219030280799</v>
      </c>
      <c r="I236" s="1">
        <v>4.0445149279659499E-5</v>
      </c>
      <c r="J236">
        <v>2.25184758647383E-3</v>
      </c>
      <c r="K236" t="b">
        <v>0</v>
      </c>
      <c r="L236" t="b">
        <v>1</v>
      </c>
      <c r="M236" t="s">
        <v>1041</v>
      </c>
      <c r="N236">
        <v>0</v>
      </c>
      <c r="O236" t="b">
        <f t="shared" si="12"/>
        <v>1</v>
      </c>
      <c r="P236" t="str">
        <f t="shared" si="13"/>
        <v/>
      </c>
      <c r="Q236" t="str">
        <f t="shared" si="14"/>
        <v/>
      </c>
      <c r="R236" t="str">
        <f t="shared" si="15"/>
        <v/>
      </c>
      <c r="S236" t="s">
        <v>2</v>
      </c>
      <c r="Y236">
        <v>1</v>
      </c>
      <c r="Z236" t="s">
        <v>2186</v>
      </c>
      <c r="AA236">
        <v>0.99973370118096905</v>
      </c>
      <c r="AB236" t="s">
        <v>517</v>
      </c>
      <c r="AD236" t="s">
        <v>517</v>
      </c>
      <c r="AF236">
        <v>4.1045059999999998</v>
      </c>
      <c r="AG236">
        <v>3.8429229999999999</v>
      </c>
      <c r="AH236">
        <v>3.027952</v>
      </c>
      <c r="AI236">
        <v>2.9223430000000001</v>
      </c>
      <c r="AJ236">
        <v>0</v>
      </c>
      <c r="AK236">
        <v>0</v>
      </c>
      <c r="AL236">
        <v>12.021537</v>
      </c>
      <c r="AM236">
        <v>13.639196999999999</v>
      </c>
      <c r="AN236">
        <v>12.628301</v>
      </c>
      <c r="AO236">
        <v>14.347447000000001</v>
      </c>
      <c r="AP236">
        <v>15.160648999999999</v>
      </c>
      <c r="AQ236">
        <v>18.289251</v>
      </c>
      <c r="AR236">
        <v>7.712161</v>
      </c>
      <c r="AS236">
        <v>6.623386</v>
      </c>
      <c r="AT236">
        <v>4.7346539999999999</v>
      </c>
      <c r="AU236">
        <v>4.3133590000000002</v>
      </c>
      <c r="AV236">
        <v>3.9507669999999999</v>
      </c>
      <c r="AW236">
        <v>5.4031039999999999</v>
      </c>
      <c r="AX236">
        <v>4.6537100000000002</v>
      </c>
      <c r="AY236">
        <v>6.4464819999999996</v>
      </c>
      <c r="AZ236">
        <v>68.602767999999998</v>
      </c>
      <c r="BA236">
        <v>89.608704000000003</v>
      </c>
      <c r="BB236">
        <v>71.664580999999998</v>
      </c>
      <c r="BC236">
        <v>88.134399000000002</v>
      </c>
      <c r="BD236">
        <v>62.952198000000003</v>
      </c>
      <c r="BE236">
        <v>78.946770000000001</v>
      </c>
      <c r="BF236">
        <v>63.263603000000003</v>
      </c>
      <c r="BG236">
        <v>78.429435999999995</v>
      </c>
      <c r="BH236">
        <v>34.689208999999998</v>
      </c>
      <c r="BI236">
        <v>44.574268000000004</v>
      </c>
      <c r="BJ236">
        <v>54.591800999999997</v>
      </c>
      <c r="BK236">
        <v>64.860068999999996</v>
      </c>
      <c r="BL236">
        <v>54.052525000000003</v>
      </c>
      <c r="BM236">
        <v>64.069839000000002</v>
      </c>
      <c r="BN236">
        <v>16.358796999999999</v>
      </c>
      <c r="BO236">
        <v>20.525555000000001</v>
      </c>
      <c r="BP236">
        <v>10.669112999999999</v>
      </c>
      <c r="BQ236">
        <v>11.594873</v>
      </c>
      <c r="BR236">
        <v>11.293872</v>
      </c>
      <c r="BS236">
        <v>12.262218000000001</v>
      </c>
      <c r="BT236">
        <v>12.390155</v>
      </c>
      <c r="BU236">
        <v>14.330977000000001</v>
      </c>
      <c r="BV236">
        <v>11.624955999999999</v>
      </c>
      <c r="BW236">
        <v>13.73672</v>
      </c>
      <c r="BX236">
        <v>28.169568999999999</v>
      </c>
      <c r="BY236">
        <v>34.165550000000003</v>
      </c>
      <c r="BZ236">
        <v>28.219463000000001</v>
      </c>
      <c r="CA236">
        <v>33.344658000000003</v>
      </c>
      <c r="CB236">
        <v>143.24153100000001</v>
      </c>
      <c r="CC236">
        <v>173.10882599999999</v>
      </c>
      <c r="CD236">
        <v>88.056633000000005</v>
      </c>
      <c r="CE236">
        <v>111.27274300000001</v>
      </c>
      <c r="CF236">
        <v>98.487228000000002</v>
      </c>
      <c r="CG236">
        <v>120.129616</v>
      </c>
      <c r="CH236">
        <v>66.511093000000002</v>
      </c>
      <c r="CI236">
        <v>83.339043000000004</v>
      </c>
      <c r="CK236">
        <v>0</v>
      </c>
    </row>
    <row r="237" spans="3:153" x14ac:dyDescent="0.35">
      <c r="C237" t="s">
        <v>1937</v>
      </c>
      <c r="D237" t="s">
        <v>521</v>
      </c>
      <c r="E237">
        <v>4293.9463994407597</v>
      </c>
      <c r="F237">
        <v>-0.55939624920869802</v>
      </c>
      <c r="G237">
        <v>9.6796852566018998E-2</v>
      </c>
      <c r="H237">
        <v>-5.7790747775313198</v>
      </c>
      <c r="I237" s="1">
        <v>7.5112538937714393E-9</v>
      </c>
      <c r="J237" s="1">
        <v>2.5176341803962799E-6</v>
      </c>
      <c r="K237" t="b">
        <v>0</v>
      </c>
      <c r="L237" t="b">
        <v>1</v>
      </c>
      <c r="M237" t="s">
        <v>1040</v>
      </c>
      <c r="N237" t="s">
        <v>1040</v>
      </c>
      <c r="O237" t="b">
        <f t="shared" si="12"/>
        <v>0</v>
      </c>
      <c r="P237" t="str">
        <f t="shared" si="13"/>
        <v/>
      </c>
      <c r="Q237" t="str">
        <f t="shared" si="14"/>
        <v/>
      </c>
      <c r="R237" t="str">
        <f t="shared" si="15"/>
        <v/>
      </c>
      <c r="S237" t="s">
        <v>2</v>
      </c>
      <c r="Y237">
        <v>1</v>
      </c>
      <c r="Z237" t="s">
        <v>2186</v>
      </c>
      <c r="AA237">
        <v>0.99998939986023505</v>
      </c>
      <c r="AB237" t="s">
        <v>521</v>
      </c>
      <c r="AC237" t="s">
        <v>1445</v>
      </c>
      <c r="AD237" t="s">
        <v>521</v>
      </c>
      <c r="AE237" t="s">
        <v>1445</v>
      </c>
      <c r="AF237">
        <v>4.7012660000000004</v>
      </c>
      <c r="AG237">
        <v>4.4016500000000001</v>
      </c>
      <c r="AH237">
        <v>6.195767</v>
      </c>
      <c r="AI237">
        <v>5.9796709999999997</v>
      </c>
      <c r="AJ237">
        <v>3.483082</v>
      </c>
      <c r="AK237">
        <v>2.938879</v>
      </c>
      <c r="AL237">
        <v>3.7329919999999999</v>
      </c>
      <c r="AM237">
        <v>4.2353170000000002</v>
      </c>
      <c r="AN237">
        <v>5.7411580000000004</v>
      </c>
      <c r="AO237">
        <v>6.5227269999999997</v>
      </c>
      <c r="AP237">
        <v>6.6491309999999997</v>
      </c>
      <c r="AQ237">
        <v>8.0212669999999999</v>
      </c>
      <c r="AR237">
        <v>1.6709130000000001</v>
      </c>
      <c r="AS237">
        <v>1.435019</v>
      </c>
      <c r="AT237">
        <v>3.0751879999999998</v>
      </c>
      <c r="AU237">
        <v>2.8015539999999999</v>
      </c>
      <c r="AV237">
        <v>10.887365000000001</v>
      </c>
      <c r="AW237">
        <v>14.889661</v>
      </c>
      <c r="AX237">
        <v>11.249243999999999</v>
      </c>
      <c r="AY237">
        <v>15.582845000000001</v>
      </c>
      <c r="AZ237">
        <v>41.617378000000002</v>
      </c>
      <c r="BA237">
        <v>54.360481</v>
      </c>
      <c r="BB237">
        <v>30.758692</v>
      </c>
      <c r="BC237">
        <v>37.827590999999998</v>
      </c>
      <c r="BD237">
        <v>15.876245000000001</v>
      </c>
      <c r="BE237">
        <v>19.91</v>
      </c>
      <c r="BF237">
        <v>15.811778</v>
      </c>
      <c r="BG237">
        <v>19.602246999999998</v>
      </c>
      <c r="BH237">
        <v>9.3954880000000003</v>
      </c>
      <c r="BI237">
        <v>12.072834</v>
      </c>
      <c r="BJ237">
        <v>19.939688</v>
      </c>
      <c r="BK237">
        <v>23.690182</v>
      </c>
      <c r="BL237">
        <v>20.609567999999999</v>
      </c>
      <c r="BM237">
        <v>24.429047000000001</v>
      </c>
      <c r="BN237">
        <v>8.2743199999999995</v>
      </c>
      <c r="BO237">
        <v>10.381876</v>
      </c>
      <c r="BP237">
        <v>8.6222539999999999</v>
      </c>
      <c r="BQ237">
        <v>9.3704090000000004</v>
      </c>
      <c r="BR237">
        <v>8.4931409999999996</v>
      </c>
      <c r="BS237">
        <v>9.2213510000000003</v>
      </c>
      <c r="BT237">
        <v>12.024789</v>
      </c>
      <c r="BU237">
        <v>13.908379999999999</v>
      </c>
      <c r="BV237">
        <v>13.202249</v>
      </c>
      <c r="BW237">
        <v>15.600540000000001</v>
      </c>
      <c r="BX237">
        <v>21.141151000000001</v>
      </c>
      <c r="BY237">
        <v>25.641110999999999</v>
      </c>
      <c r="BZ237">
        <v>18.236435</v>
      </c>
      <c r="CA237">
        <v>21.548521000000001</v>
      </c>
      <c r="CB237">
        <v>18.001798999999998</v>
      </c>
      <c r="CC237">
        <v>21.755354000000001</v>
      </c>
      <c r="CD237">
        <v>24.18347</v>
      </c>
      <c r="CE237">
        <v>30.559435000000001</v>
      </c>
      <c r="CF237">
        <v>20.057134999999999</v>
      </c>
      <c r="CG237">
        <v>24.464651</v>
      </c>
      <c r="CH237">
        <v>23.317602000000001</v>
      </c>
      <c r="CI237">
        <v>29.217182000000001</v>
      </c>
      <c r="CK237" t="s">
        <v>1937</v>
      </c>
      <c r="CL237">
        <v>1</v>
      </c>
      <c r="CM237">
        <v>1</v>
      </c>
      <c r="CN237">
        <v>2</v>
      </c>
      <c r="CO237">
        <v>5</v>
      </c>
      <c r="CP237">
        <v>5</v>
      </c>
      <c r="CQ237">
        <v>3</v>
      </c>
      <c r="CR237">
        <v>4</v>
      </c>
      <c r="CS237">
        <v>13</v>
      </c>
      <c r="CT237">
        <v>1</v>
      </c>
      <c r="CU237">
        <v>2</v>
      </c>
      <c r="CV237">
        <v>1</v>
      </c>
      <c r="CW237">
        <v>8</v>
      </c>
      <c r="CX237">
        <v>2</v>
      </c>
      <c r="CY237">
        <v>2</v>
      </c>
      <c r="CZ237">
        <v>2</v>
      </c>
      <c r="DA237">
        <v>7</v>
      </c>
      <c r="DB237">
        <v>1</v>
      </c>
      <c r="DC237">
        <v>14</v>
      </c>
      <c r="DD237">
        <v>1</v>
      </c>
      <c r="DE237">
        <v>2</v>
      </c>
      <c r="DF237">
        <v>1</v>
      </c>
      <c r="DG237">
        <v>1</v>
      </c>
      <c r="DH237">
        <v>2</v>
      </c>
      <c r="DI237">
        <v>1</v>
      </c>
      <c r="DJ237">
        <v>2</v>
      </c>
      <c r="DK237">
        <v>5</v>
      </c>
      <c r="DL237">
        <v>5</v>
      </c>
      <c r="DM237">
        <v>4</v>
      </c>
      <c r="DN237">
        <v>2</v>
      </c>
      <c r="DO237">
        <v>1</v>
      </c>
      <c r="DP237">
        <v>3</v>
      </c>
      <c r="DQ237">
        <v>3</v>
      </c>
      <c r="DR237">
        <v>1</v>
      </c>
      <c r="DS237">
        <v>1</v>
      </c>
      <c r="DT237">
        <v>2</v>
      </c>
      <c r="DU237">
        <v>3</v>
      </c>
      <c r="DV237">
        <v>1</v>
      </c>
      <c r="DW237">
        <v>5</v>
      </c>
      <c r="DX237">
        <v>5</v>
      </c>
      <c r="DY237">
        <v>1</v>
      </c>
      <c r="DZ237">
        <v>1</v>
      </c>
      <c r="EA237">
        <v>1</v>
      </c>
      <c r="EB237">
        <v>1</v>
      </c>
      <c r="EC237">
        <v>5</v>
      </c>
      <c r="ED237">
        <v>1</v>
      </c>
      <c r="EE237">
        <v>2</v>
      </c>
      <c r="EF237">
        <v>1</v>
      </c>
      <c r="EG237">
        <v>1</v>
      </c>
      <c r="EH237">
        <v>5</v>
      </c>
      <c r="EI237">
        <v>1</v>
      </c>
      <c r="EJ237">
        <v>7</v>
      </c>
      <c r="EK237">
        <v>1</v>
      </c>
      <c r="EL237">
        <v>1</v>
      </c>
      <c r="EM237">
        <v>2</v>
      </c>
      <c r="EN237">
        <v>1</v>
      </c>
      <c r="EO237">
        <v>1</v>
      </c>
      <c r="EP237">
        <v>11</v>
      </c>
      <c r="EQ237">
        <v>5</v>
      </c>
      <c r="ER237">
        <v>2</v>
      </c>
      <c r="ES237">
        <v>2</v>
      </c>
      <c r="ET237">
        <v>2</v>
      </c>
      <c r="EU237">
        <v>7</v>
      </c>
      <c r="EV237">
        <v>6</v>
      </c>
      <c r="EW237">
        <v>193</v>
      </c>
    </row>
    <row r="238" spans="3:153" x14ac:dyDescent="0.35">
      <c r="C238" t="s">
        <v>1938</v>
      </c>
      <c r="D238" t="s">
        <v>528</v>
      </c>
      <c r="E238">
        <v>1311.61822579248</v>
      </c>
      <c r="F238">
        <v>-0.52883869462160005</v>
      </c>
      <c r="G238">
        <v>9.9293653819809605E-2</v>
      </c>
      <c r="H238">
        <v>-5.3260069931689298</v>
      </c>
      <c r="I238" s="1">
        <v>1.0039526731768899E-7</v>
      </c>
      <c r="J238" s="1">
        <v>1.9784472613381901E-5</v>
      </c>
      <c r="K238" t="b">
        <v>0</v>
      </c>
      <c r="L238" t="b">
        <v>1</v>
      </c>
      <c r="M238" t="s">
        <v>1040</v>
      </c>
      <c r="N238" t="s">
        <v>1040</v>
      </c>
      <c r="O238" t="b">
        <f t="shared" si="12"/>
        <v>0</v>
      </c>
      <c r="P238" t="str">
        <f t="shared" si="13"/>
        <v/>
      </c>
      <c r="Q238" t="str">
        <f t="shared" si="14"/>
        <v/>
      </c>
      <c r="R238" t="str">
        <f t="shared" si="15"/>
        <v/>
      </c>
      <c r="S238" t="s">
        <v>2</v>
      </c>
      <c r="Y238">
        <v>1</v>
      </c>
      <c r="Z238" t="s">
        <v>2186</v>
      </c>
      <c r="AA238">
        <v>0.78318245214632598</v>
      </c>
      <c r="AB238" t="s">
        <v>528</v>
      </c>
      <c r="AC238" t="s">
        <v>1351</v>
      </c>
      <c r="AD238" t="s">
        <v>528</v>
      </c>
      <c r="AE238" t="s">
        <v>1351</v>
      </c>
      <c r="AF238">
        <v>19.093184999999998</v>
      </c>
      <c r="AG238">
        <v>17.876362</v>
      </c>
      <c r="AH238">
        <v>22.918838999999998</v>
      </c>
      <c r="AI238">
        <v>22.119474</v>
      </c>
      <c r="AJ238">
        <v>8.2274980000000006</v>
      </c>
      <c r="AK238">
        <v>6.9420190000000002</v>
      </c>
      <c r="AL238">
        <v>8.1663320000000006</v>
      </c>
      <c r="AM238">
        <v>9.2652219999999996</v>
      </c>
      <c r="AN238">
        <v>10.183313999999999</v>
      </c>
      <c r="AO238">
        <v>11.569613</v>
      </c>
      <c r="AP238">
        <v>8.9095630000000003</v>
      </c>
      <c r="AQ238">
        <v>10.74817</v>
      </c>
      <c r="AR238">
        <v>5.2229570000000001</v>
      </c>
      <c r="AS238">
        <v>4.4855989999999997</v>
      </c>
      <c r="AT238">
        <v>7.3138459999999998</v>
      </c>
      <c r="AU238">
        <v>6.6630520000000004</v>
      </c>
      <c r="AV238">
        <v>65.295433000000003</v>
      </c>
      <c r="AW238">
        <v>89.298630000000003</v>
      </c>
      <c r="AX238">
        <v>61.685478000000003</v>
      </c>
      <c r="AY238">
        <v>85.448875000000001</v>
      </c>
      <c r="AZ238">
        <v>61.004021000000002</v>
      </c>
      <c r="BA238">
        <v>79.683250000000001</v>
      </c>
      <c r="BB238">
        <v>63.813850000000002</v>
      </c>
      <c r="BC238">
        <v>78.479423999999995</v>
      </c>
      <c r="BD238">
        <v>40.523788000000003</v>
      </c>
      <c r="BE238">
        <v>50.819865999999998</v>
      </c>
      <c r="BF238">
        <v>40.954658999999999</v>
      </c>
      <c r="BG238">
        <v>50.772491000000002</v>
      </c>
      <c r="BH238">
        <v>23.245826999999998</v>
      </c>
      <c r="BI238">
        <v>29.869973999999999</v>
      </c>
      <c r="BJ238">
        <v>38.140262999999997</v>
      </c>
      <c r="BK238">
        <v>45.314137000000002</v>
      </c>
      <c r="BL238">
        <v>40.405785000000002</v>
      </c>
      <c r="BM238">
        <v>47.894011999999996</v>
      </c>
      <c r="BN238">
        <v>20.896989999999999</v>
      </c>
      <c r="BO238">
        <v>26.219674999999999</v>
      </c>
      <c r="BP238">
        <v>12.246549999999999</v>
      </c>
      <c r="BQ238">
        <v>13.309186</v>
      </c>
      <c r="BR238">
        <v>9.8091200000000001</v>
      </c>
      <c r="BS238">
        <v>10.650162</v>
      </c>
      <c r="BT238">
        <v>32.172493000000003</v>
      </c>
      <c r="BU238">
        <v>37.212066999999998</v>
      </c>
      <c r="BV238">
        <v>31.695253000000001</v>
      </c>
      <c r="BW238">
        <v>37.452942</v>
      </c>
      <c r="BX238">
        <v>16.914035999999999</v>
      </c>
      <c r="BY238">
        <v>20.514241999999999</v>
      </c>
      <c r="BZ238">
        <v>14.466644000000001</v>
      </c>
      <c r="CA238">
        <v>17.094062999999998</v>
      </c>
      <c r="CB238">
        <v>29.543811999999999</v>
      </c>
      <c r="CC238">
        <v>35.703991000000002</v>
      </c>
      <c r="CD238">
        <v>37.114818999999997</v>
      </c>
      <c r="CE238">
        <v>46.900126999999998</v>
      </c>
      <c r="CF238">
        <v>34.320805</v>
      </c>
      <c r="CG238">
        <v>41.862735999999998</v>
      </c>
      <c r="CH238">
        <v>30.851082000000002</v>
      </c>
      <c r="CI238">
        <v>38.656700000000001</v>
      </c>
      <c r="CK238" t="s">
        <v>1938</v>
      </c>
      <c r="CL238">
        <v>10</v>
      </c>
      <c r="CM238">
        <v>9</v>
      </c>
      <c r="CN238">
        <v>7</v>
      </c>
      <c r="CO238">
        <v>4</v>
      </c>
      <c r="CP238">
        <v>4</v>
      </c>
      <c r="CQ238">
        <v>3</v>
      </c>
      <c r="CR238">
        <v>4</v>
      </c>
      <c r="CS238">
        <v>5</v>
      </c>
      <c r="CT238">
        <v>5</v>
      </c>
      <c r="CU238">
        <v>3</v>
      </c>
      <c r="CV238">
        <v>2</v>
      </c>
      <c r="CW238">
        <v>5</v>
      </c>
      <c r="CX238">
        <v>4</v>
      </c>
      <c r="CY238">
        <v>4</v>
      </c>
      <c r="CZ238">
        <v>4</v>
      </c>
      <c r="DA238">
        <v>11</v>
      </c>
      <c r="DB238">
        <v>6</v>
      </c>
      <c r="DC238">
        <v>11</v>
      </c>
      <c r="DD238">
        <v>6</v>
      </c>
      <c r="DE238">
        <v>5</v>
      </c>
      <c r="DF238">
        <v>6</v>
      </c>
      <c r="DG238">
        <v>7</v>
      </c>
      <c r="DH238">
        <v>5</v>
      </c>
      <c r="DI238">
        <v>9</v>
      </c>
      <c r="DJ238">
        <v>5</v>
      </c>
      <c r="DK238">
        <v>4</v>
      </c>
      <c r="DL238">
        <v>9</v>
      </c>
      <c r="DM238">
        <v>6</v>
      </c>
      <c r="DN238">
        <v>4</v>
      </c>
      <c r="DO238">
        <v>4</v>
      </c>
      <c r="DP238">
        <v>4</v>
      </c>
      <c r="DQ238">
        <v>2</v>
      </c>
      <c r="DR238">
        <v>4</v>
      </c>
      <c r="DS238">
        <v>16</v>
      </c>
      <c r="DT238">
        <v>12</v>
      </c>
      <c r="DU238">
        <v>10</v>
      </c>
      <c r="DV238">
        <v>6</v>
      </c>
      <c r="DW238">
        <v>8</v>
      </c>
      <c r="DX238">
        <v>11</v>
      </c>
      <c r="DY238">
        <v>8</v>
      </c>
      <c r="DZ238">
        <v>5</v>
      </c>
      <c r="EA238">
        <v>6</v>
      </c>
      <c r="EB238">
        <v>5</v>
      </c>
      <c r="EC238">
        <v>4</v>
      </c>
      <c r="ED238">
        <v>7</v>
      </c>
      <c r="EE238">
        <v>6</v>
      </c>
      <c r="EF238">
        <v>4</v>
      </c>
      <c r="EG238">
        <v>5</v>
      </c>
      <c r="EH238">
        <v>3</v>
      </c>
      <c r="EI238">
        <v>10</v>
      </c>
      <c r="EJ238">
        <v>7</v>
      </c>
      <c r="EK238">
        <v>8</v>
      </c>
      <c r="EL238">
        <v>5</v>
      </c>
      <c r="EM238">
        <v>7</v>
      </c>
      <c r="EN238">
        <v>5</v>
      </c>
      <c r="EO238">
        <v>6</v>
      </c>
      <c r="EP238">
        <v>20</v>
      </c>
      <c r="EQ238">
        <v>9</v>
      </c>
      <c r="ER238">
        <v>5</v>
      </c>
      <c r="ES238">
        <v>4</v>
      </c>
      <c r="ET238">
        <v>3</v>
      </c>
      <c r="EU238">
        <v>12</v>
      </c>
      <c r="EV238">
        <v>22</v>
      </c>
      <c r="EW238">
        <v>420</v>
      </c>
    </row>
    <row r="239" spans="3:153" x14ac:dyDescent="0.35">
      <c r="C239">
        <v>0</v>
      </c>
      <c r="D239" t="s">
        <v>530</v>
      </c>
      <c r="E239">
        <v>211.284265769808</v>
      </c>
      <c r="F239">
        <v>-1.04217665966382</v>
      </c>
      <c r="G239">
        <v>0.24544516145651701</v>
      </c>
      <c r="H239">
        <v>-4.2460672415758696</v>
      </c>
      <c r="I239" s="1">
        <v>2.17555365481333E-5</v>
      </c>
      <c r="J239">
        <v>1.40445116759221E-3</v>
      </c>
      <c r="K239" t="b">
        <v>0</v>
      </c>
      <c r="L239" t="b">
        <v>1</v>
      </c>
      <c r="M239" t="s">
        <v>1040</v>
      </c>
      <c r="N239" t="s">
        <v>1040</v>
      </c>
      <c r="O239" t="b">
        <f t="shared" si="12"/>
        <v>0</v>
      </c>
      <c r="P239" t="str">
        <f t="shared" si="13"/>
        <v/>
      </c>
      <c r="Q239" t="str">
        <f t="shared" si="14"/>
        <v/>
      </c>
      <c r="R239" t="str">
        <f t="shared" si="15"/>
        <v/>
      </c>
      <c r="S239" t="s">
        <v>2</v>
      </c>
      <c r="Y239">
        <v>4</v>
      </c>
      <c r="Z239" t="s">
        <v>2182</v>
      </c>
      <c r="AA239">
        <v>0.97977088681737001</v>
      </c>
      <c r="AB239" t="s">
        <v>530</v>
      </c>
      <c r="AD239" t="s">
        <v>530</v>
      </c>
      <c r="AF239">
        <v>0</v>
      </c>
      <c r="AG239">
        <v>0</v>
      </c>
      <c r="AH239">
        <v>2.163227</v>
      </c>
      <c r="AI239">
        <v>2.087777</v>
      </c>
      <c r="AJ239">
        <v>2.4239540000000002</v>
      </c>
      <c r="AK239">
        <v>2.0452309999999998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0.76333700000000004</v>
      </c>
      <c r="AU239">
        <v>0.69541399999999998</v>
      </c>
      <c r="AV239">
        <v>0.149035</v>
      </c>
      <c r="AW239">
        <v>0.203822</v>
      </c>
      <c r="AX239">
        <v>0.27954299999999999</v>
      </c>
      <c r="AY239">
        <v>0.38723299999999999</v>
      </c>
      <c r="AZ239">
        <v>0.91166000000000003</v>
      </c>
      <c r="BA239">
        <v>1.1908080000000001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0.24496599999999999</v>
      </c>
      <c r="CC239">
        <v>0.29604399999999997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>
        <v>0</v>
      </c>
    </row>
    <row r="240" spans="3:153" x14ac:dyDescent="0.35">
      <c r="C240" t="s">
        <v>1939</v>
      </c>
      <c r="D240" t="s">
        <v>531</v>
      </c>
      <c r="E240">
        <v>240.614214406906</v>
      </c>
      <c r="F240">
        <v>-0.77515849075616305</v>
      </c>
      <c r="G240">
        <v>0.238188058600422</v>
      </c>
      <c r="H240">
        <v>-3.2543969471473302</v>
      </c>
      <c r="I240">
        <v>1.13633379301388E-3</v>
      </c>
      <c r="J240">
        <v>2.3060801108358901E-2</v>
      </c>
      <c r="K240" t="b">
        <v>0</v>
      </c>
      <c r="L240" t="b">
        <v>1</v>
      </c>
      <c r="M240" t="s">
        <v>1040</v>
      </c>
      <c r="N240" t="s">
        <v>1040</v>
      </c>
      <c r="O240" t="b">
        <f t="shared" si="12"/>
        <v>0</v>
      </c>
      <c r="P240" t="str">
        <f t="shared" si="13"/>
        <v/>
      </c>
      <c r="Q240" t="str">
        <f t="shared" si="14"/>
        <v/>
      </c>
      <c r="R240" t="str">
        <f t="shared" si="15"/>
        <v/>
      </c>
      <c r="S240" t="s">
        <v>2</v>
      </c>
      <c r="Y240">
        <v>4</v>
      </c>
      <c r="Z240" t="s">
        <v>2182</v>
      </c>
      <c r="AA240">
        <v>0.99999707001693805</v>
      </c>
      <c r="AB240" t="s">
        <v>531</v>
      </c>
      <c r="AC240" t="s">
        <v>1446</v>
      </c>
      <c r="AD240" t="s">
        <v>531</v>
      </c>
      <c r="AE240" t="s">
        <v>1446</v>
      </c>
      <c r="AF240">
        <v>3.2278859999999998</v>
      </c>
      <c r="AG240">
        <v>3.02217</v>
      </c>
      <c r="AH240">
        <v>3.6962899999999999</v>
      </c>
      <c r="AI240">
        <v>3.5673699999999999</v>
      </c>
      <c r="AJ240">
        <v>4.4150359999999997</v>
      </c>
      <c r="AK240">
        <v>3.7252230000000002</v>
      </c>
      <c r="AL240">
        <v>0.429257</v>
      </c>
      <c r="AM240">
        <v>0.48701899999999998</v>
      </c>
      <c r="AN240">
        <v>0.30399700000000002</v>
      </c>
      <c r="AO240">
        <v>0.34538099999999999</v>
      </c>
      <c r="AP240">
        <v>0.13273499999999999</v>
      </c>
      <c r="AQ240">
        <v>0.16012699999999999</v>
      </c>
      <c r="AR240">
        <v>1.4287240000000001</v>
      </c>
      <c r="AS240">
        <v>1.2270220000000001</v>
      </c>
      <c r="AT240">
        <v>4.2353820000000004</v>
      </c>
      <c r="AU240">
        <v>3.8585129999999999</v>
      </c>
      <c r="AV240">
        <v>9.3640000000000001E-2</v>
      </c>
      <c r="AW240">
        <v>0.12806300000000001</v>
      </c>
      <c r="AX240">
        <v>9.1889999999999999E-2</v>
      </c>
      <c r="AY240">
        <v>0.12728999999999999</v>
      </c>
      <c r="AZ240">
        <v>1.4698329999999999</v>
      </c>
      <c r="BA240">
        <v>1.919891</v>
      </c>
      <c r="BB240">
        <v>0.197881</v>
      </c>
      <c r="BC240">
        <v>0.24335699999999999</v>
      </c>
      <c r="BD240">
        <v>0.31474000000000002</v>
      </c>
      <c r="BE240">
        <v>0.39470699999999997</v>
      </c>
      <c r="BF240">
        <v>0.36834299999999998</v>
      </c>
      <c r="BG240">
        <v>0.45664300000000002</v>
      </c>
      <c r="BH240">
        <v>5.0361000000000003E-2</v>
      </c>
      <c r="BI240">
        <v>6.4712000000000006E-2</v>
      </c>
      <c r="BJ240">
        <v>0.40494799999999997</v>
      </c>
      <c r="BK240">
        <v>0.48111500000000001</v>
      </c>
      <c r="BL240">
        <v>0.224691</v>
      </c>
      <c r="BM240">
        <v>0.26633200000000001</v>
      </c>
      <c r="BN240">
        <v>3.7991999999999998E-2</v>
      </c>
      <c r="BO240">
        <v>4.7669999999999997E-2</v>
      </c>
      <c r="BP240">
        <v>9.8050999999999999E-2</v>
      </c>
      <c r="BQ240">
        <v>0.106559</v>
      </c>
      <c r="BR240">
        <v>7.4639999999999998E-2</v>
      </c>
      <c r="BS240">
        <v>8.1040000000000001E-2</v>
      </c>
      <c r="BT240">
        <v>0.15104799999999999</v>
      </c>
      <c r="BU240">
        <v>0.174709</v>
      </c>
      <c r="BV240">
        <v>8.4557999999999994E-2</v>
      </c>
      <c r="BW240">
        <v>9.9918999999999994E-2</v>
      </c>
      <c r="BX240">
        <v>0.44026599999999999</v>
      </c>
      <c r="BY240">
        <v>0.53397799999999995</v>
      </c>
      <c r="BZ240">
        <v>0.32943600000000001</v>
      </c>
      <c r="CA240">
        <v>0.38926699999999997</v>
      </c>
      <c r="CB240">
        <v>0.34275699999999998</v>
      </c>
      <c r="CC240">
        <v>0.41422599999999998</v>
      </c>
      <c r="CD240">
        <v>0.226573</v>
      </c>
      <c r="CE240">
        <v>0.28630899999999998</v>
      </c>
      <c r="CF240">
        <v>6.4102000000000006E-2</v>
      </c>
      <c r="CG240">
        <v>7.8187999999999994E-2</v>
      </c>
      <c r="CH240">
        <v>0.13833000000000001</v>
      </c>
      <c r="CI240">
        <v>0.17332800000000001</v>
      </c>
      <c r="CK240" t="s">
        <v>1939</v>
      </c>
      <c r="CL240">
        <v>0</v>
      </c>
      <c r="CM240">
        <v>0</v>
      </c>
      <c r="CN240">
        <v>10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0</v>
      </c>
      <c r="DC240">
        <v>9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8</v>
      </c>
      <c r="DM240">
        <v>4</v>
      </c>
      <c r="DN240">
        <v>13</v>
      </c>
      <c r="DO240">
        <v>10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4</v>
      </c>
      <c r="DV240">
        <v>0</v>
      </c>
      <c r="DW240">
        <v>2</v>
      </c>
      <c r="DX240">
        <v>2</v>
      </c>
      <c r="DY240">
        <v>11</v>
      </c>
      <c r="DZ240">
        <v>22</v>
      </c>
      <c r="EA240">
        <v>12</v>
      </c>
      <c r="EB240">
        <v>0</v>
      </c>
      <c r="EC240">
        <v>2</v>
      </c>
      <c r="ED240">
        <v>0</v>
      </c>
      <c r="EE240">
        <v>1</v>
      </c>
      <c r="EF240">
        <v>12</v>
      </c>
      <c r="EG240">
        <v>0</v>
      </c>
      <c r="EH240">
        <v>10</v>
      </c>
      <c r="EI240">
        <v>0</v>
      </c>
      <c r="EJ240">
        <v>33</v>
      </c>
      <c r="EK240">
        <v>1</v>
      </c>
      <c r="EL240">
        <v>4</v>
      </c>
      <c r="EM240">
        <v>1</v>
      </c>
      <c r="EN240">
        <v>0</v>
      </c>
      <c r="EO240">
        <v>3</v>
      </c>
      <c r="EP240">
        <v>0</v>
      </c>
      <c r="EQ240">
        <v>0</v>
      </c>
      <c r="ER240">
        <v>0</v>
      </c>
      <c r="ES240">
        <v>1</v>
      </c>
      <c r="ET240">
        <v>0</v>
      </c>
      <c r="EU240">
        <v>1</v>
      </c>
      <c r="EV240">
        <v>4</v>
      </c>
      <c r="EW240">
        <v>182</v>
      </c>
    </row>
    <row r="241" spans="3:153" x14ac:dyDescent="0.35">
      <c r="C241" t="s">
        <v>1939</v>
      </c>
      <c r="D241" t="s">
        <v>532</v>
      </c>
      <c r="E241">
        <v>88.293250987555297</v>
      </c>
      <c r="F241">
        <v>-1.36955572040217</v>
      </c>
      <c r="G241">
        <v>0.28346540814263599</v>
      </c>
      <c r="H241">
        <v>-4.8314738979121703</v>
      </c>
      <c r="I241" s="1">
        <v>1.3552598876354799E-6</v>
      </c>
      <c r="J241">
        <v>1.5494448348943901E-4</v>
      </c>
      <c r="K241" t="b">
        <v>0</v>
      </c>
      <c r="L241" t="b">
        <v>1</v>
      </c>
      <c r="M241" t="s">
        <v>1040</v>
      </c>
      <c r="N241" t="s">
        <v>1040</v>
      </c>
      <c r="O241" t="b">
        <f t="shared" si="12"/>
        <v>0</v>
      </c>
      <c r="P241" t="str">
        <f t="shared" si="13"/>
        <v/>
      </c>
      <c r="Q241" t="str">
        <f t="shared" si="14"/>
        <v/>
      </c>
      <c r="R241" t="str">
        <f t="shared" si="15"/>
        <v/>
      </c>
      <c r="S241" t="s">
        <v>2</v>
      </c>
      <c r="Y241">
        <v>4</v>
      </c>
      <c r="Z241" t="s">
        <v>2182</v>
      </c>
      <c r="AA241">
        <v>0.99999895322267895</v>
      </c>
      <c r="AB241" t="s">
        <v>532</v>
      </c>
      <c r="AC241" t="s">
        <v>1446</v>
      </c>
      <c r="AD241" t="s">
        <v>532</v>
      </c>
      <c r="AE241" t="s">
        <v>1446</v>
      </c>
      <c r="AF241">
        <v>3.6511809999999998</v>
      </c>
      <c r="AG241">
        <v>3.4184890000000001</v>
      </c>
      <c r="AH241">
        <v>1.6188549999999999</v>
      </c>
      <c r="AI241">
        <v>1.562392</v>
      </c>
      <c r="AJ241">
        <v>2.7005520000000001</v>
      </c>
      <c r="AK241">
        <v>2.278613</v>
      </c>
      <c r="AL241">
        <v>0.11611</v>
      </c>
      <c r="AM241">
        <v>0.13173399999999999</v>
      </c>
      <c r="AN241">
        <v>0</v>
      </c>
      <c r="AO241">
        <v>0</v>
      </c>
      <c r="AP241">
        <v>0</v>
      </c>
      <c r="AQ241">
        <v>0</v>
      </c>
      <c r="AR241">
        <v>0.554114</v>
      </c>
      <c r="AS241">
        <v>0.47588599999999998</v>
      </c>
      <c r="AT241">
        <v>1.0591170000000001</v>
      </c>
      <c r="AU241">
        <v>0.96487500000000004</v>
      </c>
      <c r="AV241">
        <v>7.2083999999999995E-2</v>
      </c>
      <c r="AW241">
        <v>9.8582000000000003E-2</v>
      </c>
      <c r="AX241">
        <v>9.0862999999999999E-2</v>
      </c>
      <c r="AY241">
        <v>0.12586700000000001</v>
      </c>
      <c r="AZ241">
        <v>0.460003</v>
      </c>
      <c r="BA241">
        <v>0.60085500000000003</v>
      </c>
      <c r="BB241">
        <v>0.14780399999999999</v>
      </c>
      <c r="BC241">
        <v>0.18177199999999999</v>
      </c>
      <c r="BD241">
        <v>7.2022000000000003E-2</v>
      </c>
      <c r="BE241">
        <v>9.0320999999999999E-2</v>
      </c>
      <c r="BF241">
        <v>8.0666000000000002E-2</v>
      </c>
      <c r="BG241">
        <v>0.100004</v>
      </c>
      <c r="BH241">
        <v>4.2249000000000002E-2</v>
      </c>
      <c r="BI241">
        <v>5.4288000000000003E-2</v>
      </c>
      <c r="BJ241">
        <v>0</v>
      </c>
      <c r="BK241">
        <v>0</v>
      </c>
      <c r="BL241">
        <v>3.9639000000000001E-2</v>
      </c>
      <c r="BM241">
        <v>4.6984999999999999E-2</v>
      </c>
      <c r="BN241">
        <v>0</v>
      </c>
      <c r="BO241">
        <v>0</v>
      </c>
      <c r="BP241">
        <v>4.8566999999999999E-2</v>
      </c>
      <c r="BQ241">
        <v>5.2781000000000002E-2</v>
      </c>
      <c r="BR241">
        <v>1.5289000000000001E-2</v>
      </c>
      <c r="BS241">
        <v>1.66E-2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5.6487000000000002E-2</v>
      </c>
      <c r="CA241">
        <v>6.6746E-2</v>
      </c>
      <c r="CB241">
        <v>7.5748999999999997E-2</v>
      </c>
      <c r="CC241">
        <v>9.1544E-2</v>
      </c>
      <c r="CD241">
        <v>0</v>
      </c>
      <c r="CE241">
        <v>0</v>
      </c>
      <c r="CF241">
        <v>5.3058000000000001E-2</v>
      </c>
      <c r="CG241">
        <v>6.4716999999999997E-2</v>
      </c>
      <c r="CH241">
        <v>5.3898000000000001E-2</v>
      </c>
      <c r="CI241">
        <v>6.7534999999999998E-2</v>
      </c>
      <c r="CK241" t="s">
        <v>1939</v>
      </c>
      <c r="CL241">
        <v>0</v>
      </c>
      <c r="CM241">
        <v>0</v>
      </c>
      <c r="CN241">
        <v>10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9</v>
      </c>
      <c r="DD241">
        <v>1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8</v>
      </c>
      <c r="DM241">
        <v>4</v>
      </c>
      <c r="DN241">
        <v>13</v>
      </c>
      <c r="DO241">
        <v>10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4</v>
      </c>
      <c r="DV241">
        <v>0</v>
      </c>
      <c r="DW241">
        <v>2</v>
      </c>
      <c r="DX241">
        <v>2</v>
      </c>
      <c r="DY241">
        <v>11</v>
      </c>
      <c r="DZ241">
        <v>22</v>
      </c>
      <c r="EA241">
        <v>12</v>
      </c>
      <c r="EB241">
        <v>0</v>
      </c>
      <c r="EC241">
        <v>2</v>
      </c>
      <c r="ED241">
        <v>0</v>
      </c>
      <c r="EE241">
        <v>1</v>
      </c>
      <c r="EF241">
        <v>12</v>
      </c>
      <c r="EG241">
        <v>0</v>
      </c>
      <c r="EH241">
        <v>10</v>
      </c>
      <c r="EI241">
        <v>0</v>
      </c>
      <c r="EJ241">
        <v>33</v>
      </c>
      <c r="EK241">
        <v>1</v>
      </c>
      <c r="EL241">
        <v>4</v>
      </c>
      <c r="EM241">
        <v>1</v>
      </c>
      <c r="EN241">
        <v>0</v>
      </c>
      <c r="EO241">
        <v>3</v>
      </c>
      <c r="EP241">
        <v>0</v>
      </c>
      <c r="EQ241">
        <v>0</v>
      </c>
      <c r="ER241">
        <v>0</v>
      </c>
      <c r="ES241">
        <v>1</v>
      </c>
      <c r="ET241">
        <v>0</v>
      </c>
      <c r="EU241">
        <v>1</v>
      </c>
      <c r="EV241">
        <v>4</v>
      </c>
      <c r="EW241">
        <v>182</v>
      </c>
    </row>
    <row r="242" spans="3:153" x14ac:dyDescent="0.35">
      <c r="C242" t="s">
        <v>1603</v>
      </c>
      <c r="D242" t="s">
        <v>534</v>
      </c>
      <c r="E242">
        <v>519.35767572514101</v>
      </c>
      <c r="F242">
        <v>-0.88061498688651096</v>
      </c>
      <c r="G242">
        <v>0.27568439215600998</v>
      </c>
      <c r="H242">
        <v>-3.1942866986396901</v>
      </c>
      <c r="I242">
        <v>1.40176830596095E-3</v>
      </c>
      <c r="J242">
        <v>2.6571916181074198E-2</v>
      </c>
      <c r="K242" t="b">
        <v>0</v>
      </c>
      <c r="L242" t="b">
        <v>1</v>
      </c>
      <c r="M242" t="s">
        <v>1041</v>
      </c>
      <c r="N242">
        <v>0</v>
      </c>
      <c r="O242" t="b">
        <f t="shared" si="12"/>
        <v>1</v>
      </c>
      <c r="P242" t="str">
        <f t="shared" si="13"/>
        <v/>
      </c>
      <c r="Q242" t="str">
        <f t="shared" si="14"/>
        <v/>
      </c>
      <c r="R242" t="str">
        <f t="shared" si="15"/>
        <v/>
      </c>
      <c r="S242" t="s">
        <v>2</v>
      </c>
      <c r="Y242">
        <v>3</v>
      </c>
      <c r="Z242" t="s">
        <v>2183</v>
      </c>
      <c r="AA242">
        <v>0.99263192890387997</v>
      </c>
      <c r="AB242" t="s">
        <v>534</v>
      </c>
      <c r="AD242" t="s">
        <v>534</v>
      </c>
      <c r="AF242">
        <v>16.158344</v>
      </c>
      <c r="AG242">
        <v>15.12856</v>
      </c>
      <c r="AH242">
        <v>10.068574999999999</v>
      </c>
      <c r="AI242">
        <v>9.7174019999999999</v>
      </c>
      <c r="AJ242">
        <v>14.982576</v>
      </c>
      <c r="AK242">
        <v>12.641672</v>
      </c>
      <c r="AL242">
        <v>7.6975879999999997</v>
      </c>
      <c r="AM242">
        <v>8.7334029999999991</v>
      </c>
      <c r="AN242">
        <v>5.2212399999999999</v>
      </c>
      <c r="AO242">
        <v>5.9320300000000001</v>
      </c>
      <c r="AP242">
        <v>2.9470869999999998</v>
      </c>
      <c r="AQ242">
        <v>3.5552579999999998</v>
      </c>
      <c r="AR242">
        <v>8.380001</v>
      </c>
      <c r="AS242">
        <v>7.1969450000000004</v>
      </c>
      <c r="AT242">
        <v>5.8712840000000002</v>
      </c>
      <c r="AU242">
        <v>5.3488509999999998</v>
      </c>
      <c r="AV242">
        <v>1.5998859999999999</v>
      </c>
      <c r="AW242">
        <v>2.1880190000000002</v>
      </c>
      <c r="AX242">
        <v>1.46225</v>
      </c>
      <c r="AY242">
        <v>2.02556</v>
      </c>
      <c r="AZ242">
        <v>28.084509000000001</v>
      </c>
      <c r="BA242">
        <v>36.683895</v>
      </c>
      <c r="BB242">
        <v>31.504066000000002</v>
      </c>
      <c r="BC242">
        <v>38.744267000000001</v>
      </c>
      <c r="BD242">
        <v>16.536715999999998</v>
      </c>
      <c r="BE242">
        <v>20.738282999999999</v>
      </c>
      <c r="BF242">
        <v>15.15822</v>
      </c>
      <c r="BG242">
        <v>18.792014999999999</v>
      </c>
      <c r="BH242">
        <v>4.5979179999999999</v>
      </c>
      <c r="BI242">
        <v>5.9081440000000001</v>
      </c>
      <c r="BJ242">
        <v>18.041498000000001</v>
      </c>
      <c r="BK242">
        <v>21.434958000000002</v>
      </c>
      <c r="BL242">
        <v>17.249918000000001</v>
      </c>
      <c r="BM242">
        <v>20.446771999999999</v>
      </c>
      <c r="BN242">
        <v>2.9162599999999999</v>
      </c>
      <c r="BO242">
        <v>3.6590630000000002</v>
      </c>
      <c r="BP242">
        <v>4.4679679999999999</v>
      </c>
      <c r="BQ242">
        <v>4.8556540000000004</v>
      </c>
      <c r="BR242">
        <v>4.8951950000000002</v>
      </c>
      <c r="BS242">
        <v>5.3149139999999999</v>
      </c>
      <c r="BT242">
        <v>3.2389329999999998</v>
      </c>
      <c r="BU242">
        <v>3.7462870000000001</v>
      </c>
      <c r="BV242">
        <v>2.0410970000000002</v>
      </c>
      <c r="BW242">
        <v>2.4118789999999999</v>
      </c>
      <c r="BX242">
        <v>4.4273199999999999</v>
      </c>
      <c r="BY242">
        <v>5.3696890000000002</v>
      </c>
      <c r="BZ242">
        <v>6.059126</v>
      </c>
      <c r="CA242">
        <v>7.1595800000000001</v>
      </c>
      <c r="CB242">
        <v>14.347083</v>
      </c>
      <c r="CC242">
        <v>17.338594000000001</v>
      </c>
      <c r="CD242">
        <v>20.240532000000002</v>
      </c>
      <c r="CE242">
        <v>25.576941999999999</v>
      </c>
      <c r="CF242">
        <v>11.127857000000001</v>
      </c>
      <c r="CG242">
        <v>13.573181999999999</v>
      </c>
      <c r="CH242">
        <v>8.9414400000000001</v>
      </c>
      <c r="CI242">
        <v>11.203711</v>
      </c>
      <c r="CK242" t="s">
        <v>1603</v>
      </c>
      <c r="CL242">
        <v>0</v>
      </c>
      <c r="CM242">
        <v>0</v>
      </c>
      <c r="CN242">
        <v>4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3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0</v>
      </c>
      <c r="DO242">
        <v>1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1</v>
      </c>
      <c r="DV242">
        <v>1</v>
      </c>
      <c r="DW242">
        <v>3</v>
      </c>
      <c r="DX242">
        <v>6</v>
      </c>
      <c r="DY242">
        <v>1</v>
      </c>
      <c r="DZ242">
        <v>1</v>
      </c>
      <c r="EA242">
        <v>1</v>
      </c>
      <c r="EB242">
        <v>2</v>
      </c>
      <c r="EC242">
        <v>1</v>
      </c>
      <c r="ED242">
        <v>2</v>
      </c>
      <c r="EE242">
        <v>36</v>
      </c>
      <c r="EF242">
        <v>3</v>
      </c>
      <c r="EG242">
        <v>7</v>
      </c>
      <c r="EH242">
        <v>4</v>
      </c>
      <c r="EI242">
        <v>2</v>
      </c>
      <c r="EJ242">
        <v>2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5</v>
      </c>
      <c r="EQ242">
        <v>3</v>
      </c>
      <c r="ER242">
        <v>0</v>
      </c>
      <c r="ES242">
        <v>1</v>
      </c>
      <c r="ET242">
        <v>1</v>
      </c>
      <c r="EU242">
        <v>3</v>
      </c>
      <c r="EV242">
        <v>5</v>
      </c>
      <c r="EW242">
        <v>116</v>
      </c>
    </row>
    <row r="243" spans="3:153" x14ac:dyDescent="0.35">
      <c r="C243" t="s">
        <v>1635</v>
      </c>
      <c r="D243" t="s">
        <v>535</v>
      </c>
      <c r="E243">
        <v>6851.3213329300497</v>
      </c>
      <c r="F243">
        <v>-0.63723232570972499</v>
      </c>
      <c r="G243">
        <v>0.115822111351777</v>
      </c>
      <c r="H243">
        <v>-5.5018192836626296</v>
      </c>
      <c r="I243" s="1">
        <v>3.7589214165960497E-8</v>
      </c>
      <c r="J243" s="1">
        <v>8.6611332394398506E-6</v>
      </c>
      <c r="K243" t="b">
        <v>0</v>
      </c>
      <c r="L243" t="b">
        <v>1</v>
      </c>
      <c r="M243" t="s">
        <v>1040</v>
      </c>
      <c r="N243" t="s">
        <v>1040</v>
      </c>
      <c r="O243" t="b">
        <f t="shared" si="12"/>
        <v>0</v>
      </c>
      <c r="P243" t="str">
        <f t="shared" si="13"/>
        <v/>
      </c>
      <c r="Q243" t="str">
        <f t="shared" si="14"/>
        <v/>
      </c>
      <c r="R243" t="str">
        <f t="shared" si="15"/>
        <v/>
      </c>
      <c r="S243" t="s">
        <v>2</v>
      </c>
      <c r="Y243">
        <v>6</v>
      </c>
      <c r="Z243" t="s">
        <v>2184</v>
      </c>
      <c r="AA243">
        <v>0.99999930486893496</v>
      </c>
      <c r="AB243" t="s">
        <v>535</v>
      </c>
      <c r="AC243" t="s">
        <v>1190</v>
      </c>
      <c r="AD243" t="s">
        <v>535</v>
      </c>
      <c r="AE243" t="s">
        <v>1190</v>
      </c>
      <c r="AF243">
        <v>1.3856679999999999</v>
      </c>
      <c r="AG243">
        <v>1.297358</v>
      </c>
      <c r="AH243">
        <v>1.0596779999999999</v>
      </c>
      <c r="AI243">
        <v>1.0227189999999999</v>
      </c>
      <c r="AJ243">
        <v>0.860626</v>
      </c>
      <c r="AK243">
        <v>0.72616000000000003</v>
      </c>
      <c r="AL243">
        <v>20.586165999999999</v>
      </c>
      <c r="AM243">
        <v>23.356314000000001</v>
      </c>
      <c r="AN243">
        <v>17.962990000000001</v>
      </c>
      <c r="AO243">
        <v>20.408373000000001</v>
      </c>
      <c r="AP243">
        <v>20.243175999999998</v>
      </c>
      <c r="AQ243">
        <v>24.420624</v>
      </c>
      <c r="AR243">
        <v>19.640034</v>
      </c>
      <c r="AS243">
        <v>16.867327</v>
      </c>
      <c r="AT243">
        <v>34.959560000000003</v>
      </c>
      <c r="AU243">
        <v>31.848824</v>
      </c>
      <c r="AV243">
        <v>0.69499599999999995</v>
      </c>
      <c r="AW243">
        <v>0.95048299999999997</v>
      </c>
      <c r="AX243">
        <v>0.90548700000000004</v>
      </c>
      <c r="AY243">
        <v>1.2543120000000001</v>
      </c>
      <c r="AZ243">
        <v>5.6814349999999996</v>
      </c>
      <c r="BA243">
        <v>7.4210710000000004</v>
      </c>
      <c r="BB243">
        <v>6.181514</v>
      </c>
      <c r="BC243">
        <v>7.6021359999999998</v>
      </c>
      <c r="BD243">
        <v>5.5265570000000004</v>
      </c>
      <c r="BE243">
        <v>6.9307169999999996</v>
      </c>
      <c r="BF243">
        <v>6.1084839999999998</v>
      </c>
      <c r="BG243">
        <v>7.5728369999999998</v>
      </c>
      <c r="BH243">
        <v>0.97054799999999997</v>
      </c>
      <c r="BI243">
        <v>1.2471159999999999</v>
      </c>
      <c r="BJ243">
        <v>47.453387999999997</v>
      </c>
      <c r="BK243">
        <v>56.378979000000001</v>
      </c>
      <c r="BL243">
        <v>47.747467</v>
      </c>
      <c r="BM243">
        <v>56.596297999999997</v>
      </c>
      <c r="BN243">
        <v>5.311032</v>
      </c>
      <c r="BO243">
        <v>6.6638070000000003</v>
      </c>
      <c r="BP243">
        <v>10.285841</v>
      </c>
      <c r="BQ243">
        <v>11.178345999999999</v>
      </c>
      <c r="BR243">
        <v>11.517156999999999</v>
      </c>
      <c r="BS243">
        <v>12.504645</v>
      </c>
      <c r="BT243">
        <v>55.265403999999997</v>
      </c>
      <c r="BU243">
        <v>63.922310000000003</v>
      </c>
      <c r="BV243">
        <v>52.865112000000003</v>
      </c>
      <c r="BW243">
        <v>62.468471999999998</v>
      </c>
      <c r="BX243">
        <v>187.66686999999999</v>
      </c>
      <c r="BY243">
        <v>227.61234999999999</v>
      </c>
      <c r="BZ243">
        <v>213.84600800000001</v>
      </c>
      <c r="CA243">
        <v>252.68454</v>
      </c>
      <c r="CB243">
        <v>19.411940000000001</v>
      </c>
      <c r="CC243">
        <v>23.459526</v>
      </c>
      <c r="CD243">
        <v>52.822761999999997</v>
      </c>
      <c r="CE243">
        <v>66.749474000000006</v>
      </c>
      <c r="CF243">
        <v>26.067677</v>
      </c>
      <c r="CG243">
        <v>31.795999999999999</v>
      </c>
      <c r="CH243">
        <v>59.253951999999998</v>
      </c>
      <c r="CI243">
        <v>74.245773</v>
      </c>
      <c r="CK243" t="s">
        <v>1635</v>
      </c>
      <c r="CL243">
        <v>0</v>
      </c>
      <c r="CM243">
        <v>0</v>
      </c>
      <c r="CN243">
        <v>4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7</v>
      </c>
      <c r="DB243">
        <v>4</v>
      </c>
      <c r="DC243">
        <v>10</v>
      </c>
      <c r="DD243">
        <v>4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4</v>
      </c>
      <c r="DL243">
        <v>16</v>
      </c>
      <c r="DM243">
        <v>15</v>
      </c>
      <c r="DN243">
        <v>2</v>
      </c>
      <c r="DO243">
        <v>1</v>
      </c>
      <c r="DP243">
        <v>0</v>
      </c>
      <c r="DQ243">
        <v>0</v>
      </c>
      <c r="DR243">
        <v>0</v>
      </c>
      <c r="DS243">
        <v>3</v>
      </c>
      <c r="DT243">
        <v>2</v>
      </c>
      <c r="DU243">
        <v>2</v>
      </c>
      <c r="DV243">
        <v>3</v>
      </c>
      <c r="DW243">
        <v>26</v>
      </c>
      <c r="DX243">
        <v>22</v>
      </c>
      <c r="DY243">
        <v>3</v>
      </c>
      <c r="DZ243">
        <v>3</v>
      </c>
      <c r="EA243">
        <v>2</v>
      </c>
      <c r="EB243">
        <v>25</v>
      </c>
      <c r="EC243">
        <v>40</v>
      </c>
      <c r="ED243">
        <v>35</v>
      </c>
      <c r="EE243">
        <v>28</v>
      </c>
      <c r="EF243">
        <v>17</v>
      </c>
      <c r="EG243">
        <v>7</v>
      </c>
      <c r="EH243">
        <v>24</v>
      </c>
      <c r="EI243">
        <v>21</v>
      </c>
      <c r="EJ243">
        <v>25</v>
      </c>
      <c r="EK243">
        <v>12</v>
      </c>
      <c r="EL243">
        <v>11</v>
      </c>
      <c r="EM243">
        <v>4</v>
      </c>
      <c r="EN243">
        <v>7</v>
      </c>
      <c r="EO243">
        <v>7</v>
      </c>
      <c r="EP243">
        <v>28</v>
      </c>
      <c r="EQ243">
        <v>20</v>
      </c>
      <c r="ER243">
        <v>7</v>
      </c>
      <c r="ES243">
        <v>6</v>
      </c>
      <c r="ET243">
        <v>8</v>
      </c>
      <c r="EU243">
        <v>19</v>
      </c>
      <c r="EV243">
        <v>33</v>
      </c>
      <c r="EW243">
        <v>517</v>
      </c>
    </row>
    <row r="244" spans="3:153" x14ac:dyDescent="0.35">
      <c r="C244">
        <v>0</v>
      </c>
      <c r="D244" t="s">
        <v>537</v>
      </c>
      <c r="E244">
        <v>108.22622867329601</v>
      </c>
      <c r="F244">
        <v>-0.93748764041821198</v>
      </c>
      <c r="G244">
        <v>0.291687321137725</v>
      </c>
      <c r="H244">
        <v>-3.2140157369938001</v>
      </c>
      <c r="I244">
        <v>1.30892499251756E-3</v>
      </c>
      <c r="J244">
        <v>2.5393483954579701E-2</v>
      </c>
      <c r="K244" t="b">
        <v>0</v>
      </c>
      <c r="L244" t="b">
        <v>1</v>
      </c>
      <c r="M244" t="s">
        <v>1040</v>
      </c>
      <c r="N244" t="s">
        <v>1040</v>
      </c>
      <c r="O244" t="b">
        <f t="shared" si="12"/>
        <v>0</v>
      </c>
      <c r="P244" t="str">
        <f t="shared" si="13"/>
        <v/>
      </c>
      <c r="Q244" t="str">
        <f t="shared" si="14"/>
        <v/>
      </c>
      <c r="R244" t="str">
        <f t="shared" si="15"/>
        <v/>
      </c>
      <c r="S244" t="s">
        <v>2</v>
      </c>
      <c r="Y244">
        <v>1</v>
      </c>
      <c r="Z244" t="s">
        <v>2186</v>
      </c>
      <c r="AA244">
        <v>0.99706279255313601</v>
      </c>
      <c r="AB244" t="s">
        <v>537</v>
      </c>
      <c r="AD244" t="s">
        <v>537</v>
      </c>
      <c r="AF244">
        <v>1.69899</v>
      </c>
      <c r="AG244">
        <v>1.5907119999999999</v>
      </c>
      <c r="AH244">
        <v>1.9696100000000001</v>
      </c>
      <c r="AI244">
        <v>1.900914</v>
      </c>
      <c r="AJ244">
        <v>0.68649199999999999</v>
      </c>
      <c r="AK244">
        <v>0.579233</v>
      </c>
      <c r="AL244">
        <v>0.49631999999999998</v>
      </c>
      <c r="AM244">
        <v>0.563106</v>
      </c>
      <c r="AN244">
        <v>1.049104</v>
      </c>
      <c r="AO244">
        <v>1.1919230000000001</v>
      </c>
      <c r="AP244">
        <v>1.2445679999999999</v>
      </c>
      <c r="AQ244">
        <v>1.5014019999999999</v>
      </c>
      <c r="AR244">
        <v>0.269646</v>
      </c>
      <c r="AS244">
        <v>0.23157800000000001</v>
      </c>
      <c r="AT244">
        <v>0.65713500000000002</v>
      </c>
      <c r="AU244">
        <v>0.59866299999999995</v>
      </c>
      <c r="AV244">
        <v>1.1634679999999999</v>
      </c>
      <c r="AW244">
        <v>1.59117</v>
      </c>
      <c r="AX244">
        <v>0.67227300000000001</v>
      </c>
      <c r="AY244">
        <v>0.931257</v>
      </c>
      <c r="AZ244">
        <v>9.8328779999999991</v>
      </c>
      <c r="BA244">
        <v>12.843673000000001</v>
      </c>
      <c r="BB244">
        <v>6.7531189999999999</v>
      </c>
      <c r="BC244">
        <v>8.3051069999999996</v>
      </c>
      <c r="BD244">
        <v>3.1709849999999999</v>
      </c>
      <c r="BE244">
        <v>3.9766520000000001</v>
      </c>
      <c r="BF244">
        <v>2.7698</v>
      </c>
      <c r="BG244">
        <v>3.433789</v>
      </c>
      <c r="BH244">
        <v>0.88790199999999997</v>
      </c>
      <c r="BI244">
        <v>1.140919</v>
      </c>
      <c r="BJ244">
        <v>2.8392140000000001</v>
      </c>
      <c r="BK244">
        <v>3.3732470000000001</v>
      </c>
      <c r="BL244">
        <v>4.6604580000000002</v>
      </c>
      <c r="BM244">
        <v>5.5241600000000002</v>
      </c>
      <c r="BN244">
        <v>0.73367599999999999</v>
      </c>
      <c r="BO244">
        <v>0.92055200000000004</v>
      </c>
      <c r="BP244">
        <v>0.86163900000000004</v>
      </c>
      <c r="BQ244">
        <v>0.93640400000000001</v>
      </c>
      <c r="BR244">
        <v>0.84948800000000002</v>
      </c>
      <c r="BS244">
        <v>0.92232400000000003</v>
      </c>
      <c r="BT244">
        <v>0.76671400000000001</v>
      </c>
      <c r="BU244">
        <v>0.88681299999999996</v>
      </c>
      <c r="BV244">
        <v>0.58786899999999997</v>
      </c>
      <c r="BW244">
        <v>0.69466000000000006</v>
      </c>
      <c r="BX244">
        <v>1.8604419999999999</v>
      </c>
      <c r="BY244">
        <v>2.256443</v>
      </c>
      <c r="BZ244">
        <v>1.9474279999999999</v>
      </c>
      <c r="CA244">
        <v>2.3011180000000002</v>
      </c>
      <c r="CB244">
        <v>2.524292</v>
      </c>
      <c r="CC244">
        <v>3.0506319999999998</v>
      </c>
      <c r="CD244">
        <v>3.5109159999999999</v>
      </c>
      <c r="CE244">
        <v>4.4365680000000003</v>
      </c>
      <c r="CF244">
        <v>3.2161240000000002</v>
      </c>
      <c r="CG244">
        <v>3.92286</v>
      </c>
      <c r="CH244">
        <v>3.281644</v>
      </c>
      <c r="CI244">
        <v>4.1119310000000002</v>
      </c>
      <c r="CK244">
        <v>0</v>
      </c>
    </row>
    <row r="245" spans="3:153" x14ac:dyDescent="0.35">
      <c r="C245" t="s">
        <v>1885</v>
      </c>
      <c r="D245" t="s">
        <v>540</v>
      </c>
      <c r="E245">
        <v>339.53190012330703</v>
      </c>
      <c r="F245">
        <v>-1.0908510983669399</v>
      </c>
      <c r="G245">
        <v>0.275013707160912</v>
      </c>
      <c r="H245">
        <v>-3.9665335580116299</v>
      </c>
      <c r="I245" s="1">
        <v>7.2925511945706406E-5</v>
      </c>
      <c r="J245">
        <v>3.42384135551989E-3</v>
      </c>
      <c r="K245" t="b">
        <v>0</v>
      </c>
      <c r="L245" t="b">
        <v>1</v>
      </c>
      <c r="M245" t="s">
        <v>1040</v>
      </c>
      <c r="N245" t="s">
        <v>1040</v>
      </c>
      <c r="O245" t="b">
        <f t="shared" si="12"/>
        <v>0</v>
      </c>
      <c r="P245" t="str">
        <f t="shared" si="13"/>
        <v/>
      </c>
      <c r="Q245" t="str">
        <f t="shared" si="14"/>
        <v/>
      </c>
      <c r="R245" t="str">
        <f t="shared" si="15"/>
        <v/>
      </c>
      <c r="S245" t="s">
        <v>2</v>
      </c>
      <c r="Y245">
        <v>5</v>
      </c>
      <c r="Z245" t="s">
        <v>2187</v>
      </c>
      <c r="AA245">
        <v>0.99981627811225704</v>
      </c>
      <c r="AB245" t="s">
        <v>540</v>
      </c>
      <c r="AC245" t="s">
        <v>1325</v>
      </c>
      <c r="AD245" t="s">
        <v>540</v>
      </c>
      <c r="AE245" t="s">
        <v>1325</v>
      </c>
      <c r="AF245">
        <v>2.1756509999999998</v>
      </c>
      <c r="AG245">
        <v>2.0369950000000001</v>
      </c>
      <c r="AH245">
        <v>2.4021789999999998</v>
      </c>
      <c r="AI245">
        <v>2.3183950000000002</v>
      </c>
      <c r="AJ245">
        <v>5.6186199999999999</v>
      </c>
      <c r="AK245">
        <v>4.7407570000000003</v>
      </c>
      <c r="AL245">
        <v>0.99037299999999995</v>
      </c>
      <c r="AM245">
        <v>1.1236409999999999</v>
      </c>
      <c r="AN245">
        <v>1.284959</v>
      </c>
      <c r="AO245">
        <v>1.459886</v>
      </c>
      <c r="AP245">
        <v>1.6568430000000001</v>
      </c>
      <c r="AQ245">
        <v>1.9987550000000001</v>
      </c>
      <c r="AR245">
        <v>0</v>
      </c>
      <c r="AS245">
        <v>0</v>
      </c>
      <c r="AT245">
        <v>0.97245099999999995</v>
      </c>
      <c r="AU245">
        <v>0.88592099999999996</v>
      </c>
      <c r="AV245">
        <v>42.770229</v>
      </c>
      <c r="AW245">
        <v>58.492953999999997</v>
      </c>
      <c r="AX245">
        <v>44.066203999999999</v>
      </c>
      <c r="AY245">
        <v>61.042045999999999</v>
      </c>
      <c r="AZ245">
        <v>0.60178900000000002</v>
      </c>
      <c r="BA245">
        <v>0.78605499999999995</v>
      </c>
      <c r="BB245">
        <v>0.29425499999999999</v>
      </c>
      <c r="BC245">
        <v>0.36187999999999998</v>
      </c>
      <c r="BD245">
        <v>11.597714</v>
      </c>
      <c r="BE245">
        <v>14.544403000000001</v>
      </c>
      <c r="BF245">
        <v>11.811759</v>
      </c>
      <c r="BG245">
        <v>14.643325000000001</v>
      </c>
      <c r="BH245">
        <v>21.959123999999999</v>
      </c>
      <c r="BI245">
        <v>28.216612000000001</v>
      </c>
      <c r="BJ245">
        <v>12.572219</v>
      </c>
      <c r="BK245">
        <v>14.93695</v>
      </c>
      <c r="BL245">
        <v>10.993193</v>
      </c>
      <c r="BM245">
        <v>13.030512999999999</v>
      </c>
      <c r="BN245">
        <v>27.505980999999998</v>
      </c>
      <c r="BO245">
        <v>34.512042999999998</v>
      </c>
      <c r="BP245">
        <v>0.25189299999999998</v>
      </c>
      <c r="BQ245">
        <v>0.27374999999999999</v>
      </c>
      <c r="BR245">
        <v>0.44489899999999999</v>
      </c>
      <c r="BS245">
        <v>0.483045</v>
      </c>
      <c r="BT245">
        <v>23.561872000000001</v>
      </c>
      <c r="BU245">
        <v>27.252659000000001</v>
      </c>
      <c r="BV245">
        <v>25.398776999999999</v>
      </c>
      <c r="BW245">
        <v>30.012663</v>
      </c>
      <c r="BX245">
        <v>1.299795</v>
      </c>
      <c r="BY245">
        <v>1.57646</v>
      </c>
      <c r="BZ245">
        <v>1.588193</v>
      </c>
      <c r="CA245">
        <v>1.8766389999999999</v>
      </c>
      <c r="CB245">
        <v>1.658212</v>
      </c>
      <c r="CC245">
        <v>2.0039660000000001</v>
      </c>
      <c r="CD245">
        <v>0.78792499999999999</v>
      </c>
      <c r="CE245">
        <v>0.99566100000000002</v>
      </c>
      <c r="CF245">
        <v>0.62034</v>
      </c>
      <c r="CG245">
        <v>0.75665899999999997</v>
      </c>
      <c r="CH245">
        <v>1.091858</v>
      </c>
      <c r="CI245">
        <v>1.3681080000000001</v>
      </c>
      <c r="CK245" t="s">
        <v>1885</v>
      </c>
      <c r="CL245">
        <v>0</v>
      </c>
      <c r="CM245">
        <v>0</v>
      </c>
      <c r="CN245">
        <v>5</v>
      </c>
      <c r="CO245">
        <v>3</v>
      </c>
      <c r="CP245">
        <v>3</v>
      </c>
      <c r="CQ245">
        <v>4</v>
      </c>
      <c r="CR245">
        <v>5</v>
      </c>
      <c r="CS245">
        <v>3</v>
      </c>
      <c r="CT245">
        <v>8</v>
      </c>
      <c r="CU245">
        <v>3</v>
      </c>
      <c r="CV245">
        <v>4</v>
      </c>
      <c r="CW245">
        <v>3</v>
      </c>
      <c r="CX245">
        <v>4</v>
      </c>
      <c r="CY245">
        <v>4</v>
      </c>
      <c r="CZ245">
        <v>4</v>
      </c>
      <c r="DA245">
        <v>9</v>
      </c>
      <c r="DB245">
        <v>8</v>
      </c>
      <c r="DC245">
        <v>5</v>
      </c>
      <c r="DD245">
        <v>8</v>
      </c>
      <c r="DE245">
        <v>4</v>
      </c>
      <c r="DF245">
        <v>4</v>
      </c>
      <c r="DG245">
        <v>4</v>
      </c>
      <c r="DH245">
        <v>5</v>
      </c>
      <c r="DI245">
        <v>5</v>
      </c>
      <c r="DJ245">
        <v>3</v>
      </c>
      <c r="DK245">
        <v>8</v>
      </c>
      <c r="DL245">
        <v>10</v>
      </c>
      <c r="DM245">
        <v>9</v>
      </c>
      <c r="DN245">
        <v>6</v>
      </c>
      <c r="DO245">
        <v>5</v>
      </c>
      <c r="DP245">
        <v>7</v>
      </c>
      <c r="DQ245">
        <v>7</v>
      </c>
      <c r="DR245">
        <v>6</v>
      </c>
      <c r="DS245">
        <v>8</v>
      </c>
      <c r="DT245">
        <v>8</v>
      </c>
      <c r="DU245">
        <v>7</v>
      </c>
      <c r="DV245">
        <v>6</v>
      </c>
      <c r="DW245">
        <v>12</v>
      </c>
      <c r="DX245">
        <v>14</v>
      </c>
      <c r="DY245">
        <v>7</v>
      </c>
      <c r="DZ245">
        <v>7</v>
      </c>
      <c r="EA245">
        <v>7</v>
      </c>
      <c r="EB245">
        <v>7</v>
      </c>
      <c r="EC245">
        <v>6</v>
      </c>
      <c r="ED245">
        <v>11</v>
      </c>
      <c r="EE245">
        <v>12</v>
      </c>
      <c r="EF245">
        <v>7</v>
      </c>
      <c r="EG245">
        <v>4</v>
      </c>
      <c r="EH245">
        <v>2</v>
      </c>
      <c r="EI245">
        <v>10</v>
      </c>
      <c r="EJ245">
        <v>18</v>
      </c>
      <c r="EK245">
        <v>9</v>
      </c>
      <c r="EL245">
        <v>10</v>
      </c>
      <c r="EM245">
        <v>11</v>
      </c>
      <c r="EN245">
        <v>11</v>
      </c>
      <c r="EO245">
        <v>9</v>
      </c>
      <c r="EP245">
        <v>19</v>
      </c>
      <c r="EQ245">
        <v>12</v>
      </c>
      <c r="ER245">
        <v>6</v>
      </c>
      <c r="ES245">
        <v>3</v>
      </c>
      <c r="ET245">
        <v>4</v>
      </c>
      <c r="EU245">
        <v>11</v>
      </c>
      <c r="EV245">
        <v>18</v>
      </c>
      <c r="EW245">
        <v>442</v>
      </c>
    </row>
    <row r="246" spans="3:153" x14ac:dyDescent="0.35">
      <c r="C246">
        <v>0</v>
      </c>
      <c r="D246" t="s">
        <v>545</v>
      </c>
      <c r="E246">
        <v>4959.7801143284396</v>
      </c>
      <c r="F246">
        <v>-0.56765711953268005</v>
      </c>
      <c r="G246">
        <v>0.15724115178265</v>
      </c>
      <c r="H246">
        <v>-3.6101053261002298</v>
      </c>
      <c r="I246">
        <v>3.0607269432395598E-4</v>
      </c>
      <c r="J246">
        <v>9.3123092965146093E-3</v>
      </c>
      <c r="K246" t="b">
        <v>0</v>
      </c>
      <c r="L246" t="b">
        <v>1</v>
      </c>
      <c r="M246" t="s">
        <v>1040</v>
      </c>
      <c r="N246" t="s">
        <v>1040</v>
      </c>
      <c r="O246" t="b">
        <f t="shared" si="12"/>
        <v>0</v>
      </c>
      <c r="P246" t="str">
        <f t="shared" si="13"/>
        <v/>
      </c>
      <c r="Q246" t="str">
        <f t="shared" si="14"/>
        <v/>
      </c>
      <c r="R246" t="str">
        <f t="shared" si="15"/>
        <v/>
      </c>
      <c r="S246" t="s">
        <v>2</v>
      </c>
      <c r="Y246">
        <v>4</v>
      </c>
      <c r="Z246" t="s">
        <v>2182</v>
      </c>
      <c r="AA246">
        <v>0.99993228271016898</v>
      </c>
      <c r="AB246" t="s">
        <v>545</v>
      </c>
      <c r="AD246" t="s">
        <v>545</v>
      </c>
      <c r="AF246">
        <v>327.13183600000002</v>
      </c>
      <c r="AG246">
        <v>306.283478</v>
      </c>
      <c r="AH246">
        <v>332.719086</v>
      </c>
      <c r="AI246">
        <v>321.11447099999998</v>
      </c>
      <c r="AJ246">
        <v>169.85760500000001</v>
      </c>
      <c r="AK246">
        <v>143.31875600000001</v>
      </c>
      <c r="AL246">
        <v>75.671822000000006</v>
      </c>
      <c r="AM246">
        <v>85.854491999999993</v>
      </c>
      <c r="AN246">
        <v>65.092162999999999</v>
      </c>
      <c r="AO246">
        <v>73.953445000000002</v>
      </c>
      <c r="AP246">
        <v>64.045647000000002</v>
      </c>
      <c r="AQ246">
        <v>77.262321</v>
      </c>
      <c r="AR246">
        <v>26.989367999999999</v>
      </c>
      <c r="AS246">
        <v>23.179110000000001</v>
      </c>
      <c r="AT246">
        <v>45.054070000000003</v>
      </c>
      <c r="AU246">
        <v>41.045113000000001</v>
      </c>
      <c r="AV246">
        <v>3.1309770000000001</v>
      </c>
      <c r="AW246">
        <v>4.2819520000000004</v>
      </c>
      <c r="AX246">
        <v>3.0048360000000001</v>
      </c>
      <c r="AY246">
        <v>4.1624040000000004</v>
      </c>
      <c r="AZ246">
        <v>16.174897999999999</v>
      </c>
      <c r="BA246">
        <v>21.127600000000001</v>
      </c>
      <c r="BB246">
        <v>18.505077</v>
      </c>
      <c r="BC246">
        <v>22.757874999999999</v>
      </c>
      <c r="BD246">
        <v>29.264624000000001</v>
      </c>
      <c r="BE246">
        <v>36.700031000000003</v>
      </c>
      <c r="BF246">
        <v>28.188761</v>
      </c>
      <c r="BG246">
        <v>34.946297000000001</v>
      </c>
      <c r="BH246">
        <v>15.591345</v>
      </c>
      <c r="BI246">
        <v>20.034265999999999</v>
      </c>
      <c r="BJ246">
        <v>84.008469000000005</v>
      </c>
      <c r="BK246">
        <v>99.809775999999999</v>
      </c>
      <c r="BL246">
        <v>86.084891999999996</v>
      </c>
      <c r="BM246">
        <v>102.038635</v>
      </c>
      <c r="BN246">
        <v>25.876308000000002</v>
      </c>
      <c r="BO246">
        <v>32.467278</v>
      </c>
      <c r="BP246">
        <v>11.291162</v>
      </c>
      <c r="BQ246">
        <v>12.270899</v>
      </c>
      <c r="BR246">
        <v>12.09036</v>
      </c>
      <c r="BS246">
        <v>13.126996999999999</v>
      </c>
      <c r="BT246">
        <v>16.196123</v>
      </c>
      <c r="BU246">
        <v>18.733122000000002</v>
      </c>
      <c r="BV246">
        <v>13.842180000000001</v>
      </c>
      <c r="BW246">
        <v>16.356719999999999</v>
      </c>
      <c r="BX246">
        <v>38.859183999999999</v>
      </c>
      <c r="BY246">
        <v>47.130485999999998</v>
      </c>
      <c r="BZ246">
        <v>45.240299</v>
      </c>
      <c r="CA246">
        <v>53.456809999999997</v>
      </c>
      <c r="CB246">
        <v>10.210386</v>
      </c>
      <c r="CC246">
        <v>12.339354</v>
      </c>
      <c r="CD246">
        <v>33.769050999999997</v>
      </c>
      <c r="CE246">
        <v>42.672252999999998</v>
      </c>
      <c r="CF246">
        <v>15.453476</v>
      </c>
      <c r="CG246">
        <v>18.849347999999999</v>
      </c>
      <c r="CH246">
        <v>28.775255000000001</v>
      </c>
      <c r="CI246">
        <v>36.055675999999998</v>
      </c>
      <c r="CK246">
        <v>0</v>
      </c>
    </row>
    <row r="247" spans="3:153" x14ac:dyDescent="0.35">
      <c r="C247" t="s">
        <v>1940</v>
      </c>
      <c r="D247" t="s">
        <v>548</v>
      </c>
      <c r="E247">
        <v>1251.55034269415</v>
      </c>
      <c r="F247">
        <v>-0.50727625343201599</v>
      </c>
      <c r="G247">
        <v>0.124013375515202</v>
      </c>
      <c r="H247">
        <v>-4.0904962978758004</v>
      </c>
      <c r="I247" s="1">
        <v>4.3045108265109502E-5</v>
      </c>
      <c r="J247">
        <v>2.3443148599510701E-3</v>
      </c>
      <c r="K247" t="b">
        <v>0</v>
      </c>
      <c r="L247" t="b">
        <v>1</v>
      </c>
      <c r="M247" t="s">
        <v>1041</v>
      </c>
      <c r="N247">
        <v>0</v>
      </c>
      <c r="O247" t="b">
        <f t="shared" si="12"/>
        <v>1</v>
      </c>
      <c r="P247" t="str">
        <f t="shared" si="13"/>
        <v/>
      </c>
      <c r="Q247" t="str">
        <f t="shared" si="14"/>
        <v/>
      </c>
      <c r="R247" t="str">
        <f t="shared" si="15"/>
        <v/>
      </c>
      <c r="S247" t="s">
        <v>2</v>
      </c>
      <c r="Y247">
        <v>1</v>
      </c>
      <c r="Z247" t="s">
        <v>2186</v>
      </c>
      <c r="AA247">
        <v>0.90386152863233504</v>
      </c>
      <c r="AB247" t="s">
        <v>548</v>
      </c>
      <c r="AC247" t="s">
        <v>1447</v>
      </c>
      <c r="AD247" t="s">
        <v>548</v>
      </c>
      <c r="AE247" t="s">
        <v>1447</v>
      </c>
      <c r="AF247">
        <v>12.448947</v>
      </c>
      <c r="AG247">
        <v>11.655564999999999</v>
      </c>
      <c r="AH247">
        <v>13.820257</v>
      </c>
      <c r="AI247">
        <v>13.338233000000001</v>
      </c>
      <c r="AJ247">
        <v>10.015744</v>
      </c>
      <c r="AK247">
        <v>8.4508670000000006</v>
      </c>
      <c r="AL247">
        <v>5.2816029999999996</v>
      </c>
      <c r="AM247">
        <v>5.9923149999999996</v>
      </c>
      <c r="AN247">
        <v>6.0077280000000002</v>
      </c>
      <c r="AO247">
        <v>6.8255860000000004</v>
      </c>
      <c r="AP247">
        <v>5.904604</v>
      </c>
      <c r="AQ247">
        <v>7.1230979999999997</v>
      </c>
      <c r="AR247">
        <v>5.3628400000000003</v>
      </c>
      <c r="AS247">
        <v>4.605734</v>
      </c>
      <c r="AT247">
        <v>5.2340929999999997</v>
      </c>
      <c r="AU247">
        <v>4.768357</v>
      </c>
      <c r="AV247">
        <v>20.412868</v>
      </c>
      <c r="AW247">
        <v>27.916822</v>
      </c>
      <c r="AX247">
        <v>19.797063999999999</v>
      </c>
      <c r="AY247">
        <v>27.423584000000002</v>
      </c>
      <c r="AZ247">
        <v>26.141386000000001</v>
      </c>
      <c r="BA247">
        <v>34.145794000000002</v>
      </c>
      <c r="BB247">
        <v>28.337418</v>
      </c>
      <c r="BC247">
        <v>34.849865000000001</v>
      </c>
      <c r="BD247">
        <v>30.153713</v>
      </c>
      <c r="BE247">
        <v>37.815013999999998</v>
      </c>
      <c r="BF247">
        <v>31.329789999999999</v>
      </c>
      <c r="BG247">
        <v>38.840305000000001</v>
      </c>
      <c r="BH247">
        <v>26.162188</v>
      </c>
      <c r="BI247">
        <v>33.617386000000003</v>
      </c>
      <c r="BJ247">
        <v>23.424952999999999</v>
      </c>
      <c r="BK247">
        <v>27.830994</v>
      </c>
      <c r="BL247">
        <v>23.067238</v>
      </c>
      <c r="BM247">
        <v>27.342188</v>
      </c>
      <c r="BN247">
        <v>13.297461999999999</v>
      </c>
      <c r="BO247">
        <v>16.684464999999999</v>
      </c>
      <c r="BP247">
        <v>9.6374809999999993</v>
      </c>
      <c r="BQ247">
        <v>10.473727</v>
      </c>
      <c r="BR247">
        <v>10.426506</v>
      </c>
      <c r="BS247">
        <v>11.320482999999999</v>
      </c>
      <c r="BT247">
        <v>8.5107890000000008</v>
      </c>
      <c r="BU247">
        <v>9.8439379999999996</v>
      </c>
      <c r="BV247">
        <v>9.4512199999999993</v>
      </c>
      <c r="BW247">
        <v>11.168106999999999</v>
      </c>
      <c r="BX247">
        <v>16.727012999999999</v>
      </c>
      <c r="BY247">
        <v>20.287409</v>
      </c>
      <c r="BZ247">
        <v>14.794105</v>
      </c>
      <c r="CA247">
        <v>17.480996999999999</v>
      </c>
      <c r="CB247">
        <v>21.687777000000001</v>
      </c>
      <c r="CC247">
        <v>26.209896000000001</v>
      </c>
      <c r="CD247">
        <v>25.688412</v>
      </c>
      <c r="CE247">
        <v>32.461154999999998</v>
      </c>
      <c r="CF247">
        <v>21.150623</v>
      </c>
      <c r="CG247">
        <v>25.798431000000001</v>
      </c>
      <c r="CH247">
        <v>23.916899000000001</v>
      </c>
      <c r="CI247">
        <v>29.968102999999999</v>
      </c>
      <c r="CK247" t="s">
        <v>1940</v>
      </c>
      <c r="CL247">
        <v>0</v>
      </c>
      <c r="CM247">
        <v>0</v>
      </c>
      <c r="CN247">
        <v>3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3</v>
      </c>
      <c r="CU247">
        <v>2</v>
      </c>
      <c r="CV247">
        <v>1</v>
      </c>
      <c r="CW247">
        <v>1</v>
      </c>
      <c r="CX247">
        <v>2</v>
      </c>
      <c r="CY247">
        <v>2</v>
      </c>
      <c r="CZ247">
        <v>2</v>
      </c>
      <c r="DA247">
        <v>5</v>
      </c>
      <c r="DB247">
        <v>2</v>
      </c>
      <c r="DC247">
        <v>5</v>
      </c>
      <c r="DD247">
        <v>2</v>
      </c>
      <c r="DE247">
        <v>2</v>
      </c>
      <c r="DF247">
        <v>3</v>
      </c>
      <c r="DG247">
        <v>2</v>
      </c>
      <c r="DH247">
        <v>2</v>
      </c>
      <c r="DI247">
        <v>2</v>
      </c>
      <c r="DJ247">
        <v>2</v>
      </c>
      <c r="DK247">
        <v>7</v>
      </c>
      <c r="DL247">
        <v>5</v>
      </c>
      <c r="DM247">
        <v>3</v>
      </c>
      <c r="DN247">
        <v>9</v>
      </c>
      <c r="DO247">
        <v>2</v>
      </c>
      <c r="DP247">
        <v>3</v>
      </c>
      <c r="DQ247">
        <v>2</v>
      </c>
      <c r="DR247">
        <v>11</v>
      </c>
      <c r="DS247">
        <v>4</v>
      </c>
      <c r="DT247">
        <v>3</v>
      </c>
      <c r="DU247">
        <v>2</v>
      </c>
      <c r="DV247">
        <v>2</v>
      </c>
      <c r="DW247">
        <v>3</v>
      </c>
      <c r="DX247">
        <v>6</v>
      </c>
      <c r="DY247">
        <v>22</v>
      </c>
      <c r="DZ247">
        <v>29</v>
      </c>
      <c r="EA247">
        <v>4</v>
      </c>
      <c r="EB247">
        <v>3</v>
      </c>
      <c r="EC247">
        <v>2</v>
      </c>
      <c r="ED247">
        <v>2</v>
      </c>
      <c r="EE247">
        <v>5</v>
      </c>
      <c r="EF247">
        <v>2</v>
      </c>
      <c r="EG247">
        <v>2</v>
      </c>
      <c r="EH247">
        <v>3</v>
      </c>
      <c r="EI247">
        <v>1</v>
      </c>
      <c r="EJ247">
        <v>5</v>
      </c>
      <c r="EK247">
        <v>5</v>
      </c>
      <c r="EL247">
        <v>3</v>
      </c>
      <c r="EM247">
        <v>2</v>
      </c>
      <c r="EN247">
        <v>2</v>
      </c>
      <c r="EO247">
        <v>2</v>
      </c>
      <c r="EP247">
        <v>9</v>
      </c>
      <c r="EQ247">
        <v>12</v>
      </c>
      <c r="ER247">
        <v>3</v>
      </c>
      <c r="ES247">
        <v>2</v>
      </c>
      <c r="ET247">
        <v>3</v>
      </c>
      <c r="EU247">
        <v>7</v>
      </c>
      <c r="EV247">
        <v>11</v>
      </c>
      <c r="EW247">
        <v>251</v>
      </c>
    </row>
    <row r="248" spans="3:153" x14ac:dyDescent="0.35">
      <c r="C248" t="s">
        <v>1941</v>
      </c>
      <c r="D248" t="s">
        <v>551</v>
      </c>
      <c r="E248">
        <v>2096.55026039314</v>
      </c>
      <c r="F248">
        <v>-0.52850990233246897</v>
      </c>
      <c r="G248">
        <v>0.133517249802488</v>
      </c>
      <c r="H248">
        <v>-3.95836420473228</v>
      </c>
      <c r="I248" s="1">
        <v>7.5464825994164906E-5</v>
      </c>
      <c r="J248">
        <v>3.5100518599832501E-3</v>
      </c>
      <c r="K248" t="b">
        <v>0</v>
      </c>
      <c r="L248" t="b">
        <v>1</v>
      </c>
      <c r="M248" t="s">
        <v>1040</v>
      </c>
      <c r="N248" t="s">
        <v>1040</v>
      </c>
      <c r="O248" t="b">
        <f t="shared" si="12"/>
        <v>0</v>
      </c>
      <c r="P248" t="str">
        <f t="shared" si="13"/>
        <v/>
      </c>
      <c r="Q248" t="str">
        <f t="shared" si="14"/>
        <v/>
      </c>
      <c r="R248" t="str">
        <f t="shared" si="15"/>
        <v/>
      </c>
      <c r="S248" t="s">
        <v>2</v>
      </c>
      <c r="Y248">
        <v>3</v>
      </c>
      <c r="Z248" t="s">
        <v>2183</v>
      </c>
      <c r="AA248">
        <v>0.67697109050025805</v>
      </c>
      <c r="AB248" t="s">
        <v>551</v>
      </c>
      <c r="AC248" t="s">
        <v>1168</v>
      </c>
      <c r="AD248" t="s">
        <v>551</v>
      </c>
      <c r="AE248" t="s">
        <v>1168</v>
      </c>
      <c r="AF248">
        <v>32.204239000000001</v>
      </c>
      <c r="AG248">
        <v>30.151833</v>
      </c>
      <c r="AH248">
        <v>24.618334000000001</v>
      </c>
      <c r="AI248">
        <v>23.759692999999999</v>
      </c>
      <c r="AJ248">
        <v>18.476402</v>
      </c>
      <c r="AK248">
        <v>15.589618</v>
      </c>
      <c r="AL248">
        <v>13.744566000000001</v>
      </c>
      <c r="AM248">
        <v>15.594084000000001</v>
      </c>
      <c r="AN248">
        <v>14.157437</v>
      </c>
      <c r="AO248">
        <v>16.084751000000001</v>
      </c>
      <c r="AP248">
        <v>10.619548</v>
      </c>
      <c r="AQ248">
        <v>12.811033</v>
      </c>
      <c r="AR248">
        <v>4.9363049999999999</v>
      </c>
      <c r="AS248">
        <v>4.2394160000000003</v>
      </c>
      <c r="AT248">
        <v>5.659923</v>
      </c>
      <c r="AU248">
        <v>5.1562970000000004</v>
      </c>
      <c r="AV248">
        <v>28.950714000000001</v>
      </c>
      <c r="AW248">
        <v>39.593262000000003</v>
      </c>
      <c r="AX248">
        <v>26.450462000000002</v>
      </c>
      <c r="AY248">
        <v>36.640101999999999</v>
      </c>
      <c r="AZ248">
        <v>40.960330999999996</v>
      </c>
      <c r="BA248">
        <v>53.502246999999997</v>
      </c>
      <c r="BB248">
        <v>43.827553000000002</v>
      </c>
      <c r="BC248">
        <v>53.899909999999998</v>
      </c>
      <c r="BD248">
        <v>38.477654000000001</v>
      </c>
      <c r="BE248">
        <v>48.253857000000004</v>
      </c>
      <c r="BF248">
        <v>42.516907000000003</v>
      </c>
      <c r="BG248">
        <v>52.709251000000002</v>
      </c>
      <c r="BH248">
        <v>25.940342000000001</v>
      </c>
      <c r="BI248">
        <v>33.332324999999997</v>
      </c>
      <c r="BJ248">
        <v>28.432123000000001</v>
      </c>
      <c r="BK248">
        <v>33.779972000000001</v>
      </c>
      <c r="BL248">
        <v>29.398406999999999</v>
      </c>
      <c r="BM248">
        <v>34.846684000000003</v>
      </c>
      <c r="BN248">
        <v>15.835998</v>
      </c>
      <c r="BO248">
        <v>19.869592999999998</v>
      </c>
      <c r="BP248">
        <v>13.733993999999999</v>
      </c>
      <c r="BQ248">
        <v>14.925694</v>
      </c>
      <c r="BR248">
        <v>10.86411</v>
      </c>
      <c r="BS248">
        <v>11.795608</v>
      </c>
      <c r="BT248">
        <v>13.591149</v>
      </c>
      <c r="BU248">
        <v>15.720098</v>
      </c>
      <c r="BV248">
        <v>13.253018000000001</v>
      </c>
      <c r="BW248">
        <v>15.660531000000001</v>
      </c>
      <c r="BX248">
        <v>18.460788999999998</v>
      </c>
      <c r="BY248">
        <v>22.390228</v>
      </c>
      <c r="BZ248">
        <v>16.809031999999998</v>
      </c>
      <c r="CA248">
        <v>19.861874</v>
      </c>
      <c r="CB248">
        <v>20.930340000000001</v>
      </c>
      <c r="CC248">
        <v>25.294525</v>
      </c>
      <c r="CD248">
        <v>33.449356000000002</v>
      </c>
      <c r="CE248">
        <v>42.268272000000003</v>
      </c>
      <c r="CF248">
        <v>19.374022</v>
      </c>
      <c r="CG248">
        <v>23.631423999999999</v>
      </c>
      <c r="CH248">
        <v>23.016932000000001</v>
      </c>
      <c r="CI248">
        <v>28.840434999999999</v>
      </c>
      <c r="CK248" t="s">
        <v>1941</v>
      </c>
      <c r="CL248">
        <v>2</v>
      </c>
      <c r="CM248">
        <v>2</v>
      </c>
      <c r="CN248">
        <v>3</v>
      </c>
      <c r="CO248">
        <v>4</v>
      </c>
      <c r="CP248">
        <v>4</v>
      </c>
      <c r="CQ248">
        <v>3</v>
      </c>
      <c r="CR248">
        <v>3</v>
      </c>
      <c r="CS248">
        <v>4</v>
      </c>
      <c r="CT248">
        <v>5</v>
      </c>
      <c r="CU248">
        <v>4</v>
      </c>
      <c r="CV248">
        <v>3</v>
      </c>
      <c r="CW248">
        <v>2</v>
      </c>
      <c r="CX248">
        <v>3</v>
      </c>
      <c r="CY248">
        <v>9</v>
      </c>
      <c r="CZ248">
        <v>5</v>
      </c>
      <c r="DA248">
        <v>5</v>
      </c>
      <c r="DB248">
        <v>6</v>
      </c>
      <c r="DC248">
        <v>19</v>
      </c>
      <c r="DD248">
        <v>6</v>
      </c>
      <c r="DE248">
        <v>7</v>
      </c>
      <c r="DF248">
        <v>7</v>
      </c>
      <c r="DG248">
        <v>5</v>
      </c>
      <c r="DH248">
        <v>8</v>
      </c>
      <c r="DI248">
        <v>9</v>
      </c>
      <c r="DJ248">
        <v>9</v>
      </c>
      <c r="DK248">
        <v>5</v>
      </c>
      <c r="DL248">
        <v>10</v>
      </c>
      <c r="DM248">
        <v>11</v>
      </c>
      <c r="DN248">
        <v>7</v>
      </c>
      <c r="DO248">
        <v>5</v>
      </c>
      <c r="DP248">
        <v>5</v>
      </c>
      <c r="DQ248">
        <v>5</v>
      </c>
      <c r="DR248">
        <v>5</v>
      </c>
      <c r="DS248">
        <v>5</v>
      </c>
      <c r="DT248">
        <v>7</v>
      </c>
      <c r="DU248">
        <v>3</v>
      </c>
      <c r="DV248">
        <v>5</v>
      </c>
      <c r="DW248">
        <v>6</v>
      </c>
      <c r="DX248">
        <v>5</v>
      </c>
      <c r="DY248">
        <v>6</v>
      </c>
      <c r="DZ248">
        <v>9</v>
      </c>
      <c r="EA248">
        <v>7</v>
      </c>
      <c r="EB248">
        <v>5</v>
      </c>
      <c r="EC248">
        <v>6</v>
      </c>
      <c r="ED248">
        <v>4</v>
      </c>
      <c r="EE248">
        <v>6</v>
      </c>
      <c r="EF248">
        <v>5</v>
      </c>
      <c r="EG248">
        <v>5</v>
      </c>
      <c r="EH248">
        <v>6</v>
      </c>
      <c r="EI248">
        <v>5</v>
      </c>
      <c r="EJ248">
        <v>10</v>
      </c>
      <c r="EK248">
        <v>4</v>
      </c>
      <c r="EL248">
        <v>3</v>
      </c>
      <c r="EM248">
        <v>3</v>
      </c>
      <c r="EN248">
        <v>6</v>
      </c>
      <c r="EO248">
        <v>6</v>
      </c>
      <c r="EP248">
        <v>18</v>
      </c>
      <c r="EQ248">
        <v>14</v>
      </c>
      <c r="ER248">
        <v>5</v>
      </c>
      <c r="ES248">
        <v>5</v>
      </c>
      <c r="ET248">
        <v>4</v>
      </c>
      <c r="EU248">
        <v>9</v>
      </c>
      <c r="EV248">
        <v>18</v>
      </c>
      <c r="EW248">
        <v>390</v>
      </c>
    </row>
    <row r="249" spans="3:153" x14ac:dyDescent="0.35">
      <c r="C249" t="s">
        <v>1942</v>
      </c>
      <c r="D249" t="s">
        <v>554</v>
      </c>
      <c r="E249">
        <v>482.97857393013601</v>
      </c>
      <c r="F249">
        <v>-0.73752941847166797</v>
      </c>
      <c r="G249">
        <v>0.233133524450056</v>
      </c>
      <c r="H249">
        <v>-3.16354938746559</v>
      </c>
      <c r="I249">
        <v>1.5585790509306701E-3</v>
      </c>
      <c r="J249">
        <v>2.8536477317590101E-2</v>
      </c>
      <c r="K249" t="b">
        <v>0</v>
      </c>
      <c r="L249" t="b">
        <v>1</v>
      </c>
      <c r="M249" t="s">
        <v>1040</v>
      </c>
      <c r="N249" t="s">
        <v>1040</v>
      </c>
      <c r="O249" t="b">
        <f t="shared" si="12"/>
        <v>0</v>
      </c>
      <c r="P249" t="str">
        <f t="shared" si="13"/>
        <v/>
      </c>
      <c r="Q249" t="str">
        <f t="shared" si="14"/>
        <v/>
      </c>
      <c r="R249" t="str">
        <f t="shared" si="15"/>
        <v/>
      </c>
      <c r="S249" t="s">
        <v>2</v>
      </c>
      <c r="Y249">
        <v>1</v>
      </c>
      <c r="Z249" t="s">
        <v>2186</v>
      </c>
      <c r="AA249">
        <v>0.87945151921075904</v>
      </c>
      <c r="AB249" t="s">
        <v>554</v>
      </c>
      <c r="AC249" t="s">
        <v>1367</v>
      </c>
      <c r="AD249" t="s">
        <v>554</v>
      </c>
      <c r="AE249" t="s">
        <v>1367</v>
      </c>
      <c r="AF249">
        <v>2.6263999999999998</v>
      </c>
      <c r="AG249">
        <v>2.4590179999999999</v>
      </c>
      <c r="AH249">
        <v>5.6435370000000002</v>
      </c>
      <c r="AI249">
        <v>5.446701</v>
      </c>
      <c r="AJ249">
        <v>3.1515279999999999</v>
      </c>
      <c r="AK249">
        <v>2.6591279999999999</v>
      </c>
      <c r="AL249">
        <v>0.89102599999999998</v>
      </c>
      <c r="AM249">
        <v>1.010926</v>
      </c>
      <c r="AN249">
        <v>1.1583889999999999</v>
      </c>
      <c r="AO249">
        <v>1.3160860000000001</v>
      </c>
      <c r="AP249">
        <v>0.90441300000000002</v>
      </c>
      <c r="AQ249">
        <v>1.0910500000000001</v>
      </c>
      <c r="AR249">
        <v>1.400088</v>
      </c>
      <c r="AS249">
        <v>1.202429</v>
      </c>
      <c r="AT249">
        <v>1.16161</v>
      </c>
      <c r="AU249">
        <v>1.0582480000000001</v>
      </c>
      <c r="AV249">
        <v>5.0606499999999999</v>
      </c>
      <c r="AW249">
        <v>6.9209909999999999</v>
      </c>
      <c r="AX249">
        <v>5.1507949999999996</v>
      </c>
      <c r="AY249">
        <v>7.1350610000000003</v>
      </c>
      <c r="AZ249">
        <v>8.0266079999999995</v>
      </c>
      <c r="BA249">
        <v>10.484327</v>
      </c>
      <c r="BB249">
        <v>8.6361439999999998</v>
      </c>
      <c r="BC249">
        <v>10.620884</v>
      </c>
      <c r="BD249">
        <v>4.415241</v>
      </c>
      <c r="BE249">
        <v>5.5370429999999997</v>
      </c>
      <c r="BF249">
        <v>3.850959</v>
      </c>
      <c r="BG249">
        <v>4.774127</v>
      </c>
      <c r="BH249">
        <v>3.908569</v>
      </c>
      <c r="BI249">
        <v>5.0223570000000004</v>
      </c>
      <c r="BJ249">
        <v>5.864242</v>
      </c>
      <c r="BK249">
        <v>6.967257</v>
      </c>
      <c r="BL249">
        <v>3.4929540000000001</v>
      </c>
      <c r="BM249">
        <v>4.140288</v>
      </c>
      <c r="BN249">
        <v>3.7374869999999998</v>
      </c>
      <c r="BO249">
        <v>4.6894640000000001</v>
      </c>
      <c r="BP249">
        <v>2.79596</v>
      </c>
      <c r="BQ249">
        <v>3.0385659999999999</v>
      </c>
      <c r="BR249">
        <v>2.598624</v>
      </c>
      <c r="BS249">
        <v>2.8214320000000002</v>
      </c>
      <c r="BT249">
        <v>2.019533</v>
      </c>
      <c r="BU249">
        <v>2.3358780000000001</v>
      </c>
      <c r="BV249">
        <v>2.2618740000000002</v>
      </c>
      <c r="BW249">
        <v>2.6727620000000001</v>
      </c>
      <c r="BX249">
        <v>4.0230189999999997</v>
      </c>
      <c r="BY249">
        <v>4.8793309999999996</v>
      </c>
      <c r="BZ249">
        <v>2.6187849999999999</v>
      </c>
      <c r="CA249">
        <v>3.0944060000000002</v>
      </c>
      <c r="CB249">
        <v>7.6307410000000004</v>
      </c>
      <c r="CC249">
        <v>9.2218269999999993</v>
      </c>
      <c r="CD249">
        <v>8.1638359999999999</v>
      </c>
      <c r="CE249">
        <v>10.316229999999999</v>
      </c>
      <c r="CF249">
        <v>6.0301419999999997</v>
      </c>
      <c r="CG249">
        <v>7.3552540000000004</v>
      </c>
      <c r="CH249">
        <v>7.5033839999999996</v>
      </c>
      <c r="CI249">
        <v>9.4018119999999996</v>
      </c>
      <c r="CK249" t="s">
        <v>1942</v>
      </c>
      <c r="CL249">
        <v>13</v>
      </c>
      <c r="CM249">
        <v>5</v>
      </c>
      <c r="CN249">
        <v>12</v>
      </c>
      <c r="CO249">
        <v>4</v>
      </c>
      <c r="CP249">
        <v>3</v>
      </c>
      <c r="CQ249">
        <v>4</v>
      </c>
      <c r="CR249">
        <v>3</v>
      </c>
      <c r="CS249">
        <v>5</v>
      </c>
      <c r="CT249">
        <v>5</v>
      </c>
      <c r="CU249">
        <v>4</v>
      </c>
      <c r="CV249">
        <v>5</v>
      </c>
      <c r="CW249">
        <v>3</v>
      </c>
      <c r="CX249">
        <v>2</v>
      </c>
      <c r="CY249">
        <v>5</v>
      </c>
      <c r="CZ249">
        <v>4</v>
      </c>
      <c r="DA249">
        <v>9</v>
      </c>
      <c r="DB249">
        <v>6</v>
      </c>
      <c r="DC249">
        <v>6</v>
      </c>
      <c r="DD249">
        <v>8</v>
      </c>
      <c r="DE249">
        <v>3</v>
      </c>
      <c r="DF249">
        <v>3</v>
      </c>
      <c r="DG249">
        <v>3</v>
      </c>
      <c r="DH249">
        <v>3</v>
      </c>
      <c r="DI249">
        <v>5</v>
      </c>
      <c r="DJ249">
        <v>4</v>
      </c>
      <c r="DK249">
        <v>2</v>
      </c>
      <c r="DL249">
        <v>6</v>
      </c>
      <c r="DM249">
        <v>2</v>
      </c>
      <c r="DN249">
        <v>3</v>
      </c>
      <c r="DO249">
        <v>2</v>
      </c>
      <c r="DP249">
        <v>3</v>
      </c>
      <c r="DQ249">
        <v>3</v>
      </c>
      <c r="DR249">
        <v>3</v>
      </c>
      <c r="DS249">
        <v>4</v>
      </c>
      <c r="DT249">
        <v>5</v>
      </c>
      <c r="DU249">
        <v>3</v>
      </c>
      <c r="DV249">
        <v>3</v>
      </c>
      <c r="DW249">
        <v>5</v>
      </c>
      <c r="DX249">
        <v>6</v>
      </c>
      <c r="DY249">
        <v>4</v>
      </c>
      <c r="DZ249">
        <v>5</v>
      </c>
      <c r="EA249">
        <v>4</v>
      </c>
      <c r="EB249">
        <v>7</v>
      </c>
      <c r="EC249">
        <v>6</v>
      </c>
      <c r="ED249">
        <v>5</v>
      </c>
      <c r="EE249">
        <v>4</v>
      </c>
      <c r="EF249">
        <v>4</v>
      </c>
      <c r="EG249">
        <v>5</v>
      </c>
      <c r="EH249">
        <v>4</v>
      </c>
      <c r="EI249">
        <v>5</v>
      </c>
      <c r="EJ249">
        <v>7</v>
      </c>
      <c r="EK249">
        <v>5</v>
      </c>
      <c r="EL249">
        <v>4</v>
      </c>
      <c r="EM249">
        <v>4</v>
      </c>
      <c r="EN249">
        <v>4</v>
      </c>
      <c r="EO249">
        <v>4</v>
      </c>
      <c r="EP249">
        <v>22</v>
      </c>
      <c r="EQ249">
        <v>12</v>
      </c>
      <c r="ER249">
        <v>4</v>
      </c>
      <c r="ES249">
        <v>4</v>
      </c>
      <c r="ET249">
        <v>2</v>
      </c>
      <c r="EU249">
        <v>12</v>
      </c>
      <c r="EV249">
        <v>14</v>
      </c>
      <c r="EW249">
        <v>328</v>
      </c>
    </row>
    <row r="250" spans="3:153" x14ac:dyDescent="0.35">
      <c r="C250" t="s">
        <v>1943</v>
      </c>
      <c r="D250" t="s">
        <v>561</v>
      </c>
      <c r="E250">
        <v>1075.20625726709</v>
      </c>
      <c r="F250">
        <v>-0.80811094335256095</v>
      </c>
      <c r="G250">
        <v>0.115108359763088</v>
      </c>
      <c r="H250">
        <v>-7.0204366130816602</v>
      </c>
      <c r="I250" s="1">
        <v>2.2117598679709901E-12</v>
      </c>
      <c r="J250" s="1">
        <v>1.5774060734572201E-9</v>
      </c>
      <c r="K250" t="b">
        <v>0</v>
      </c>
      <c r="L250" t="b">
        <v>1</v>
      </c>
      <c r="M250" t="s">
        <v>1040</v>
      </c>
      <c r="N250" t="s">
        <v>1040</v>
      </c>
      <c r="O250" t="b">
        <f t="shared" si="12"/>
        <v>0</v>
      </c>
      <c r="P250" t="str">
        <f t="shared" si="13"/>
        <v/>
      </c>
      <c r="Q250" t="str">
        <f t="shared" si="14"/>
        <v/>
      </c>
      <c r="R250" t="str">
        <f t="shared" si="15"/>
        <v/>
      </c>
      <c r="S250" t="s">
        <v>2</v>
      </c>
      <c r="Y250">
        <v>3</v>
      </c>
      <c r="Z250" t="s">
        <v>2183</v>
      </c>
      <c r="AA250">
        <v>0.99935324051197005</v>
      </c>
      <c r="AB250" t="s">
        <v>561</v>
      </c>
      <c r="AC250" t="s">
        <v>1335</v>
      </c>
      <c r="AD250" t="s">
        <v>561</v>
      </c>
      <c r="AE250" t="s">
        <v>1335</v>
      </c>
      <c r="AF250">
        <v>18.560348999999999</v>
      </c>
      <c r="AG250">
        <v>17.377483000000002</v>
      </c>
      <c r="AH250">
        <v>17.409054000000001</v>
      </c>
      <c r="AI250">
        <v>16.801856999999998</v>
      </c>
      <c r="AJ250">
        <v>16.25001</v>
      </c>
      <c r="AK250">
        <v>13.711079</v>
      </c>
      <c r="AL250">
        <v>6.2637429999999998</v>
      </c>
      <c r="AM250">
        <v>7.1066149999999997</v>
      </c>
      <c r="AN250">
        <v>5.8747939999999996</v>
      </c>
      <c r="AO250">
        <v>6.6745559999999999</v>
      </c>
      <c r="AP250">
        <v>3.8695179999999998</v>
      </c>
      <c r="AQ250">
        <v>4.6680450000000002</v>
      </c>
      <c r="AR250">
        <v>4.7557179999999999</v>
      </c>
      <c r="AS250">
        <v>4.0843230000000004</v>
      </c>
      <c r="AT250">
        <v>5.7781000000000002</v>
      </c>
      <c r="AU250">
        <v>5.2639579999999997</v>
      </c>
      <c r="AV250">
        <v>8.8008860000000002</v>
      </c>
      <c r="AW250">
        <v>12.036172000000001</v>
      </c>
      <c r="AX250">
        <v>8.4992660000000004</v>
      </c>
      <c r="AY250">
        <v>11.773479</v>
      </c>
      <c r="AZ250">
        <v>25.681179</v>
      </c>
      <c r="BA250">
        <v>33.544670000000004</v>
      </c>
      <c r="BB250">
        <v>27.207695000000001</v>
      </c>
      <c r="BC250">
        <v>33.460514000000003</v>
      </c>
      <c r="BD250">
        <v>15.765378999999999</v>
      </c>
      <c r="BE250">
        <v>19.770966999999999</v>
      </c>
      <c r="BF250">
        <v>14.729952000000001</v>
      </c>
      <c r="BG250">
        <v>18.261081999999998</v>
      </c>
      <c r="BH250">
        <v>9.4274590000000007</v>
      </c>
      <c r="BI250">
        <v>12.113913999999999</v>
      </c>
      <c r="BJ250">
        <v>14.538633000000001</v>
      </c>
      <c r="BK250">
        <v>17.273232</v>
      </c>
      <c r="BL250">
        <v>14.311767</v>
      </c>
      <c r="BM250">
        <v>16.964103999999999</v>
      </c>
      <c r="BN250">
        <v>7.9405570000000001</v>
      </c>
      <c r="BO250">
        <v>9.9631000000000007</v>
      </c>
      <c r="BP250">
        <v>4.2021430000000004</v>
      </c>
      <c r="BQ250">
        <v>4.5667629999999999</v>
      </c>
      <c r="BR250">
        <v>5.7965580000000001</v>
      </c>
      <c r="BS250">
        <v>6.2935600000000003</v>
      </c>
      <c r="BT250">
        <v>5.0898919999999999</v>
      </c>
      <c r="BU250">
        <v>5.8871859999999998</v>
      </c>
      <c r="BV250">
        <v>5.462847</v>
      </c>
      <c r="BW250">
        <v>6.4552160000000001</v>
      </c>
      <c r="BX250">
        <v>17.204044</v>
      </c>
      <c r="BY250">
        <v>20.865977999999998</v>
      </c>
      <c r="BZ250">
        <v>17.667308999999999</v>
      </c>
      <c r="CA250">
        <v>20.87603</v>
      </c>
      <c r="CB250">
        <v>15.181309000000001</v>
      </c>
      <c r="CC250">
        <v>18.346764</v>
      </c>
      <c r="CD250">
        <v>22.953893999999998</v>
      </c>
      <c r="CE250">
        <v>29.005682</v>
      </c>
      <c r="CF250">
        <v>16.039111999999999</v>
      </c>
      <c r="CG250">
        <v>19.563675</v>
      </c>
      <c r="CH250">
        <v>17.849108000000001</v>
      </c>
      <c r="CI250">
        <v>22.365103000000001</v>
      </c>
      <c r="CK250" t="s">
        <v>1943</v>
      </c>
      <c r="CL250">
        <v>6</v>
      </c>
      <c r="CM250">
        <v>3</v>
      </c>
      <c r="CN250">
        <v>9</v>
      </c>
      <c r="CO250">
        <v>5</v>
      </c>
      <c r="CP250">
        <v>0</v>
      </c>
      <c r="CQ250">
        <v>1</v>
      </c>
      <c r="CR250">
        <v>1</v>
      </c>
      <c r="CS250">
        <v>6</v>
      </c>
      <c r="CT250">
        <v>4</v>
      </c>
      <c r="CU250">
        <v>1</v>
      </c>
      <c r="CV250">
        <v>5</v>
      </c>
      <c r="CW250">
        <v>2</v>
      </c>
      <c r="CX250">
        <v>1</v>
      </c>
      <c r="CY250">
        <v>1</v>
      </c>
      <c r="CZ250">
        <v>3</v>
      </c>
      <c r="DA250">
        <v>11</v>
      </c>
      <c r="DB250">
        <v>5</v>
      </c>
      <c r="DC250">
        <v>14</v>
      </c>
      <c r="DD250">
        <v>5</v>
      </c>
      <c r="DE250">
        <v>5</v>
      </c>
      <c r="DF250">
        <v>9</v>
      </c>
      <c r="DG250">
        <v>6</v>
      </c>
      <c r="DH250">
        <v>4</v>
      </c>
      <c r="DI250">
        <v>6</v>
      </c>
      <c r="DJ250">
        <v>7</v>
      </c>
      <c r="DK250">
        <v>6</v>
      </c>
      <c r="DL250">
        <v>18</v>
      </c>
      <c r="DM250">
        <v>9</v>
      </c>
      <c r="DN250">
        <v>7</v>
      </c>
      <c r="DO250">
        <v>4</v>
      </c>
      <c r="DP250">
        <v>4</v>
      </c>
      <c r="DQ250">
        <v>5</v>
      </c>
      <c r="DR250">
        <v>4</v>
      </c>
      <c r="DS250">
        <v>7</v>
      </c>
      <c r="DT250">
        <v>15</v>
      </c>
      <c r="DU250">
        <v>2</v>
      </c>
      <c r="DV250">
        <v>3</v>
      </c>
      <c r="DW250">
        <v>8</v>
      </c>
      <c r="DX250">
        <v>9</v>
      </c>
      <c r="DY250">
        <v>4</v>
      </c>
      <c r="DZ250">
        <v>4</v>
      </c>
      <c r="EA250">
        <v>4</v>
      </c>
      <c r="EB250">
        <v>3</v>
      </c>
      <c r="EC250">
        <v>7</v>
      </c>
      <c r="ED250">
        <v>4</v>
      </c>
      <c r="EE250">
        <v>7</v>
      </c>
      <c r="EF250">
        <v>2</v>
      </c>
      <c r="EG250">
        <v>2</v>
      </c>
      <c r="EH250">
        <v>3</v>
      </c>
      <c r="EI250">
        <v>4</v>
      </c>
      <c r="EJ250">
        <v>10</v>
      </c>
      <c r="EK250">
        <v>6</v>
      </c>
      <c r="EL250">
        <v>5</v>
      </c>
      <c r="EM250">
        <v>3</v>
      </c>
      <c r="EN250">
        <v>2</v>
      </c>
      <c r="EO250">
        <v>3</v>
      </c>
      <c r="EP250">
        <v>9</v>
      </c>
      <c r="EQ250">
        <v>6</v>
      </c>
      <c r="ER250">
        <v>2</v>
      </c>
      <c r="ES250">
        <v>2</v>
      </c>
      <c r="ET250">
        <v>2</v>
      </c>
      <c r="EU250">
        <v>9</v>
      </c>
      <c r="EV250">
        <v>17</v>
      </c>
      <c r="EW250">
        <v>341</v>
      </c>
    </row>
    <row r="251" spans="3:153" x14ac:dyDescent="0.35">
      <c r="C251">
        <v>0</v>
      </c>
      <c r="D251" t="s">
        <v>562</v>
      </c>
      <c r="E251">
        <v>736.94277529080796</v>
      </c>
      <c r="F251">
        <v>-0.69712348168674199</v>
      </c>
      <c r="G251">
        <v>0.12856247419372399</v>
      </c>
      <c r="H251">
        <v>-5.4224491715699701</v>
      </c>
      <c r="I251" s="1">
        <v>5.8787933752882997E-8</v>
      </c>
      <c r="J251" s="1">
        <v>1.2760389620535199E-5</v>
      </c>
      <c r="K251" t="b">
        <v>0</v>
      </c>
      <c r="L251" t="b">
        <v>1</v>
      </c>
      <c r="M251" t="s">
        <v>1040</v>
      </c>
      <c r="N251" t="s">
        <v>1040</v>
      </c>
      <c r="O251" t="b">
        <f t="shared" si="12"/>
        <v>0</v>
      </c>
      <c r="P251" t="str">
        <f t="shared" si="13"/>
        <v/>
      </c>
      <c r="Q251" t="str">
        <f t="shared" si="14"/>
        <v/>
      </c>
      <c r="R251" t="str">
        <f t="shared" si="15"/>
        <v/>
      </c>
      <c r="S251" t="s">
        <v>2</v>
      </c>
      <c r="Y251">
        <v>3</v>
      </c>
      <c r="Z251" t="s">
        <v>2183</v>
      </c>
      <c r="AA251">
        <v>0.77862174386648697</v>
      </c>
      <c r="AB251" t="s">
        <v>562</v>
      </c>
      <c r="AD251" t="s">
        <v>562</v>
      </c>
      <c r="AF251">
        <v>23.931357999999999</v>
      </c>
      <c r="AG251">
        <v>22.406195</v>
      </c>
      <c r="AH251">
        <v>53.94558</v>
      </c>
      <c r="AI251">
        <v>52.064059999999998</v>
      </c>
      <c r="AJ251">
        <v>49.651252999999997</v>
      </c>
      <c r="AK251">
        <v>41.893650000000001</v>
      </c>
      <c r="AL251">
        <v>14.338620000000001</v>
      </c>
      <c r="AM251">
        <v>16.268076000000001</v>
      </c>
      <c r="AN251">
        <v>18.523478999999998</v>
      </c>
      <c r="AO251">
        <v>21.045164</v>
      </c>
      <c r="AP251">
        <v>25.753159</v>
      </c>
      <c r="AQ251">
        <v>31.067665000000002</v>
      </c>
      <c r="AR251">
        <v>8.7802039999999995</v>
      </c>
      <c r="AS251">
        <v>7.5406469999999999</v>
      </c>
      <c r="AT251">
        <v>6.7321169999999997</v>
      </c>
      <c r="AU251">
        <v>6.1330859999999996</v>
      </c>
      <c r="AV251">
        <v>0.64007700000000001</v>
      </c>
      <c r="AW251">
        <v>0.87537600000000004</v>
      </c>
      <c r="AX251">
        <v>0.717001</v>
      </c>
      <c r="AY251">
        <v>0.99321499999999996</v>
      </c>
      <c r="AZ251">
        <v>35.081287000000003</v>
      </c>
      <c r="BA251">
        <v>45.823062999999998</v>
      </c>
      <c r="BB251">
        <v>37.990729999999999</v>
      </c>
      <c r="BC251">
        <v>46.721684000000003</v>
      </c>
      <c r="BD251">
        <v>10.605349</v>
      </c>
      <c r="BE251">
        <v>13.299901999999999</v>
      </c>
      <c r="BF251">
        <v>8.4366710000000005</v>
      </c>
      <c r="BG251">
        <v>10.459148000000001</v>
      </c>
      <c r="BH251">
        <v>5.3094359999999998</v>
      </c>
      <c r="BI251">
        <v>6.8224169999999997</v>
      </c>
      <c r="BJ251">
        <v>43.422134</v>
      </c>
      <c r="BK251">
        <v>51.589480999999999</v>
      </c>
      <c r="BL251">
        <v>47.414883000000003</v>
      </c>
      <c r="BM251">
        <v>56.202075999999998</v>
      </c>
      <c r="BN251">
        <v>7.8290009999999999</v>
      </c>
      <c r="BO251">
        <v>9.8231310000000001</v>
      </c>
      <c r="BP251">
        <v>11.445874999999999</v>
      </c>
      <c r="BQ251">
        <v>12.439035000000001</v>
      </c>
      <c r="BR251">
        <v>11.391278</v>
      </c>
      <c r="BS251">
        <v>12.367974999999999</v>
      </c>
      <c r="BT251">
        <v>8.2543749999999996</v>
      </c>
      <c r="BU251">
        <v>9.5473590000000002</v>
      </c>
      <c r="BV251">
        <v>6.9442360000000001</v>
      </c>
      <c r="BW251">
        <v>8.2057110000000009</v>
      </c>
      <c r="BX251">
        <v>34.009022000000002</v>
      </c>
      <c r="BY251">
        <v>41.247951999999998</v>
      </c>
      <c r="BZ251">
        <v>41.169640000000001</v>
      </c>
      <c r="CA251">
        <v>48.646835000000003</v>
      </c>
      <c r="CB251">
        <v>1.143384</v>
      </c>
      <c r="CC251">
        <v>1.381791</v>
      </c>
      <c r="CD251">
        <v>10.865921999999999</v>
      </c>
      <c r="CE251">
        <v>13.730719000000001</v>
      </c>
      <c r="CF251">
        <v>3.8509169999999999</v>
      </c>
      <c r="CG251">
        <v>4.6971489999999996</v>
      </c>
      <c r="CH251">
        <v>33.816563000000002</v>
      </c>
      <c r="CI251">
        <v>42.372478000000001</v>
      </c>
      <c r="CK251">
        <v>0</v>
      </c>
    </row>
    <row r="252" spans="3:153" x14ac:dyDescent="0.35">
      <c r="C252">
        <v>0</v>
      </c>
      <c r="D252" t="s">
        <v>563</v>
      </c>
      <c r="E252">
        <v>1868.8594974771499</v>
      </c>
      <c r="F252">
        <v>-0.99735643213856495</v>
      </c>
      <c r="G252">
        <v>0.25098530885350101</v>
      </c>
      <c r="H252">
        <v>-3.9737641884080102</v>
      </c>
      <c r="I252" s="1">
        <v>7.0745607005547701E-5</v>
      </c>
      <c r="J252">
        <v>3.3497102397716501E-3</v>
      </c>
      <c r="K252" t="b">
        <v>0</v>
      </c>
      <c r="L252" t="b">
        <v>1</v>
      </c>
      <c r="M252" t="s">
        <v>1041</v>
      </c>
      <c r="N252">
        <v>0</v>
      </c>
      <c r="O252" t="b">
        <f t="shared" si="12"/>
        <v>1</v>
      </c>
      <c r="P252" t="str">
        <f t="shared" si="13"/>
        <v/>
      </c>
      <c r="Q252" t="str">
        <f t="shared" si="14"/>
        <v/>
      </c>
      <c r="R252" t="str">
        <f t="shared" si="15"/>
        <v/>
      </c>
      <c r="S252" t="s">
        <v>2</v>
      </c>
      <c r="Y252">
        <v>6</v>
      </c>
      <c r="Z252" t="s">
        <v>2184</v>
      </c>
      <c r="AA252">
        <v>0.99998944824778202</v>
      </c>
      <c r="AB252" t="s">
        <v>563</v>
      </c>
      <c r="AD252" t="s">
        <v>563</v>
      </c>
      <c r="AF252">
        <v>1.8137289999999999</v>
      </c>
      <c r="AG252">
        <v>1.6981390000000001</v>
      </c>
      <c r="AH252">
        <v>1.9524539999999999</v>
      </c>
      <c r="AI252">
        <v>1.8843559999999999</v>
      </c>
      <c r="AJ252">
        <v>1.6213329999999999</v>
      </c>
      <c r="AK252">
        <v>1.3680129999999999</v>
      </c>
      <c r="AL252">
        <v>18.248906999999999</v>
      </c>
      <c r="AM252">
        <v>20.704546000000001</v>
      </c>
      <c r="AN252">
        <v>18.329094000000001</v>
      </c>
      <c r="AO252">
        <v>20.824311999999999</v>
      </c>
      <c r="AP252">
        <v>19.332747000000001</v>
      </c>
      <c r="AQ252">
        <v>23.322317000000002</v>
      </c>
      <c r="AR252">
        <v>5.275563</v>
      </c>
      <c r="AS252">
        <v>4.5307789999999999</v>
      </c>
      <c r="AT252">
        <v>7.3986299999999998</v>
      </c>
      <c r="AU252">
        <v>6.7402920000000002</v>
      </c>
      <c r="AV252">
        <v>0.721383</v>
      </c>
      <c r="AW252">
        <v>0.98656999999999995</v>
      </c>
      <c r="AX252">
        <v>1.0400419999999999</v>
      </c>
      <c r="AY252">
        <v>1.4407019999999999</v>
      </c>
      <c r="AZ252">
        <v>14.424628</v>
      </c>
      <c r="BA252">
        <v>18.8414</v>
      </c>
      <c r="BB252">
        <v>15.608419</v>
      </c>
      <c r="BC252">
        <v>19.195512999999998</v>
      </c>
      <c r="BD252">
        <v>26.915274</v>
      </c>
      <c r="BE252">
        <v>33.753768999999998</v>
      </c>
      <c r="BF252">
        <v>27.896851000000002</v>
      </c>
      <c r="BG252">
        <v>34.584408000000003</v>
      </c>
      <c r="BH252">
        <v>9.2632890000000003</v>
      </c>
      <c r="BI252">
        <v>11.902964000000001</v>
      </c>
      <c r="BJ252">
        <v>145.530136</v>
      </c>
      <c r="BK252">
        <v>172.90316799999999</v>
      </c>
      <c r="BL252">
        <v>141.60136399999999</v>
      </c>
      <c r="BM252">
        <v>167.84373500000001</v>
      </c>
      <c r="BN252">
        <v>15.540449000000001</v>
      </c>
      <c r="BO252">
        <v>19.498764000000001</v>
      </c>
      <c r="BP252">
        <v>21.600527</v>
      </c>
      <c r="BQ252">
        <v>23.474812</v>
      </c>
      <c r="BR252">
        <v>19.523277</v>
      </c>
      <c r="BS252">
        <v>21.197220000000002</v>
      </c>
      <c r="BT252">
        <v>15.650558999999999</v>
      </c>
      <c r="BU252">
        <v>18.102098000000002</v>
      </c>
      <c r="BV252">
        <v>16.814744999999998</v>
      </c>
      <c r="BW252">
        <v>19.869274000000001</v>
      </c>
      <c r="BX252">
        <v>179.335373</v>
      </c>
      <c r="BY252">
        <v>217.507462</v>
      </c>
      <c r="BZ252">
        <v>209.478058</v>
      </c>
      <c r="CA252">
        <v>247.52328499999999</v>
      </c>
      <c r="CB252">
        <v>0</v>
      </c>
      <c r="CC252">
        <v>0</v>
      </c>
      <c r="CD252">
        <v>11.901524999999999</v>
      </c>
      <c r="CE252">
        <v>15.039358</v>
      </c>
      <c r="CF252">
        <v>1.078489</v>
      </c>
      <c r="CG252">
        <v>1.315485</v>
      </c>
      <c r="CH252">
        <v>47.796298999999998</v>
      </c>
      <c r="CI252">
        <v>59.889225000000003</v>
      </c>
      <c r="CK252">
        <v>0</v>
      </c>
    </row>
    <row r="253" spans="3:153" x14ac:dyDescent="0.35">
      <c r="C253" t="s">
        <v>1944</v>
      </c>
      <c r="D253" t="s">
        <v>566</v>
      </c>
      <c r="E253">
        <v>478.93225258059101</v>
      </c>
      <c r="F253">
        <v>-0.56619776490380402</v>
      </c>
      <c r="G253">
        <v>0.13281628297586301</v>
      </c>
      <c r="H253">
        <v>-4.2630146862843503</v>
      </c>
      <c r="I253" s="1">
        <v>2.01687257246853E-5</v>
      </c>
      <c r="J253">
        <v>1.33271123910893E-3</v>
      </c>
      <c r="K253" t="b">
        <v>0</v>
      </c>
      <c r="L253" t="b">
        <v>1</v>
      </c>
      <c r="M253" t="s">
        <v>1040</v>
      </c>
      <c r="N253" t="s">
        <v>1040</v>
      </c>
      <c r="O253" t="b">
        <f t="shared" si="12"/>
        <v>0</v>
      </c>
      <c r="P253" t="str">
        <f t="shared" si="13"/>
        <v/>
      </c>
      <c r="Q253" t="str">
        <f t="shared" si="14"/>
        <v/>
      </c>
      <c r="R253" t="str">
        <f t="shared" si="15"/>
        <v/>
      </c>
      <c r="S253" t="s">
        <v>2</v>
      </c>
      <c r="Y253">
        <v>8</v>
      </c>
      <c r="Z253" t="s">
        <v>2185</v>
      </c>
      <c r="AA253">
        <v>0.79725645097334197</v>
      </c>
      <c r="AB253" t="s">
        <v>566</v>
      </c>
      <c r="AC253" t="s">
        <v>1449</v>
      </c>
      <c r="AD253" t="s">
        <v>566</v>
      </c>
      <c r="AE253" t="s">
        <v>1449</v>
      </c>
      <c r="AF253">
        <v>21.714561</v>
      </c>
      <c r="AG253">
        <v>20.330673000000001</v>
      </c>
      <c r="AH253">
        <v>19.943135999999999</v>
      </c>
      <c r="AI253">
        <v>19.247557</v>
      </c>
      <c r="AJ253">
        <v>7.0864779999999996</v>
      </c>
      <c r="AK253">
        <v>5.9792740000000002</v>
      </c>
      <c r="AL253">
        <v>7.0293570000000001</v>
      </c>
      <c r="AM253">
        <v>7.9752530000000004</v>
      </c>
      <c r="AN253">
        <v>5.1793760000000004</v>
      </c>
      <c r="AO253">
        <v>5.884468</v>
      </c>
      <c r="AP253">
        <v>5.9206630000000002</v>
      </c>
      <c r="AQ253">
        <v>7.1424709999999996</v>
      </c>
      <c r="AR253">
        <v>7.9981119999999999</v>
      </c>
      <c r="AS253">
        <v>6.8689679999999997</v>
      </c>
      <c r="AT253">
        <v>6.534173</v>
      </c>
      <c r="AU253">
        <v>5.9527539999999997</v>
      </c>
      <c r="AV253">
        <v>22.646197999999998</v>
      </c>
      <c r="AW253">
        <v>30.971147999999999</v>
      </c>
      <c r="AX253">
        <v>19.746361</v>
      </c>
      <c r="AY253">
        <v>27.353348</v>
      </c>
      <c r="AZ253">
        <v>16.673178</v>
      </c>
      <c r="BA253">
        <v>21.778448000000001</v>
      </c>
      <c r="BB253">
        <v>17.809235000000001</v>
      </c>
      <c r="BC253">
        <v>21.902117000000001</v>
      </c>
      <c r="BD253">
        <v>23.977260999999999</v>
      </c>
      <c r="BE253">
        <v>30.069279000000002</v>
      </c>
      <c r="BF253">
        <v>22.654271999999999</v>
      </c>
      <c r="BG253">
        <v>28.085056000000002</v>
      </c>
      <c r="BH253">
        <v>11.582786</v>
      </c>
      <c r="BI253">
        <v>14.883424</v>
      </c>
      <c r="BJ253">
        <v>15.756392</v>
      </c>
      <c r="BK253">
        <v>18.720039</v>
      </c>
      <c r="BL253">
        <v>17.118075999999999</v>
      </c>
      <c r="BM253">
        <v>20.290495</v>
      </c>
      <c r="BN253">
        <v>9.9341539999999995</v>
      </c>
      <c r="BO253">
        <v>12.464486000000001</v>
      </c>
      <c r="BP253">
        <v>7.7648200000000003</v>
      </c>
      <c r="BQ253">
        <v>8.4385750000000002</v>
      </c>
      <c r="BR253">
        <v>7.399292</v>
      </c>
      <c r="BS253">
        <v>8.0337139999999998</v>
      </c>
      <c r="BT253">
        <v>7.3625870000000004</v>
      </c>
      <c r="BU253">
        <v>8.5158799999999992</v>
      </c>
      <c r="BV253">
        <v>7.9290289999999999</v>
      </c>
      <c r="BW253">
        <v>9.3693989999999996</v>
      </c>
      <c r="BX253">
        <v>8.4670030000000001</v>
      </c>
      <c r="BY253">
        <v>10.269231</v>
      </c>
      <c r="BZ253">
        <v>6.7521789999999999</v>
      </c>
      <c r="CA253">
        <v>7.9785050000000002</v>
      </c>
      <c r="CB253">
        <v>9.8322430000000001</v>
      </c>
      <c r="CC253">
        <v>11.882364000000001</v>
      </c>
      <c r="CD253">
        <v>13.328669</v>
      </c>
      <c r="CE253">
        <v>16.842770000000002</v>
      </c>
      <c r="CF253">
        <v>12.362575</v>
      </c>
      <c r="CG253">
        <v>15.079226</v>
      </c>
      <c r="CH253">
        <v>11.450901</v>
      </c>
      <c r="CI253">
        <v>14.348089</v>
      </c>
      <c r="CK253" t="s">
        <v>1944</v>
      </c>
      <c r="CL253">
        <v>3</v>
      </c>
      <c r="CM253">
        <v>3</v>
      </c>
      <c r="CN253">
        <v>5</v>
      </c>
      <c r="CO253">
        <v>3</v>
      </c>
      <c r="CP253">
        <v>3</v>
      </c>
      <c r="CQ253">
        <v>3</v>
      </c>
      <c r="CR253">
        <v>3</v>
      </c>
      <c r="CS253">
        <v>4</v>
      </c>
      <c r="CT253">
        <v>3</v>
      </c>
      <c r="CU253">
        <v>3</v>
      </c>
      <c r="CV253">
        <v>4</v>
      </c>
      <c r="CW253">
        <v>4</v>
      </c>
      <c r="CX253">
        <v>3</v>
      </c>
      <c r="CY253">
        <v>3</v>
      </c>
      <c r="CZ253">
        <v>3</v>
      </c>
      <c r="DA253">
        <v>5</v>
      </c>
      <c r="DB253">
        <v>4</v>
      </c>
      <c r="DC253">
        <v>4</v>
      </c>
      <c r="DD253">
        <v>3</v>
      </c>
      <c r="DE253">
        <v>4</v>
      </c>
      <c r="DF253">
        <v>4</v>
      </c>
      <c r="DG253">
        <v>4</v>
      </c>
      <c r="DH253">
        <v>5</v>
      </c>
      <c r="DI253">
        <v>3</v>
      </c>
      <c r="DJ253">
        <v>3</v>
      </c>
      <c r="DK253">
        <v>5</v>
      </c>
      <c r="DL253">
        <v>7</v>
      </c>
      <c r="DM253">
        <v>9</v>
      </c>
      <c r="DN253">
        <v>5</v>
      </c>
      <c r="DO253">
        <v>4</v>
      </c>
      <c r="DP253">
        <v>3</v>
      </c>
      <c r="DQ253">
        <v>3</v>
      </c>
      <c r="DR253">
        <v>4</v>
      </c>
      <c r="DS253">
        <v>5</v>
      </c>
      <c r="DT253">
        <v>6</v>
      </c>
      <c r="DU253">
        <v>3</v>
      </c>
      <c r="DV253">
        <v>2</v>
      </c>
      <c r="DW253">
        <v>5</v>
      </c>
      <c r="DX253">
        <v>5</v>
      </c>
      <c r="DY253">
        <v>3</v>
      </c>
      <c r="DZ253">
        <v>3</v>
      </c>
      <c r="EA253">
        <v>3</v>
      </c>
      <c r="EB253">
        <v>4</v>
      </c>
      <c r="EC253">
        <v>2</v>
      </c>
      <c r="ED253">
        <v>3</v>
      </c>
      <c r="EE253">
        <v>5</v>
      </c>
      <c r="EF253">
        <v>5</v>
      </c>
      <c r="EG253">
        <v>3</v>
      </c>
      <c r="EH253">
        <v>7</v>
      </c>
      <c r="EI253">
        <v>3</v>
      </c>
      <c r="EJ253">
        <v>4</v>
      </c>
      <c r="EK253">
        <v>3</v>
      </c>
      <c r="EL253">
        <v>3</v>
      </c>
      <c r="EM253">
        <v>2</v>
      </c>
      <c r="EN253">
        <v>3</v>
      </c>
      <c r="EO253">
        <v>2</v>
      </c>
      <c r="EP253">
        <v>11</v>
      </c>
      <c r="EQ253">
        <v>8</v>
      </c>
      <c r="ER253">
        <v>3</v>
      </c>
      <c r="ES253">
        <v>3</v>
      </c>
      <c r="ET253">
        <v>2</v>
      </c>
      <c r="EU253">
        <v>9</v>
      </c>
      <c r="EV253">
        <v>8</v>
      </c>
      <c r="EW253">
        <v>257</v>
      </c>
    </row>
    <row r="254" spans="3:153" x14ac:dyDescent="0.35">
      <c r="C254">
        <v>0</v>
      </c>
      <c r="D254" t="s">
        <v>568</v>
      </c>
      <c r="E254">
        <v>102.012383388515</v>
      </c>
      <c r="F254">
        <v>-0.86947565310591501</v>
      </c>
      <c r="G254">
        <v>0.268843838633962</v>
      </c>
      <c r="H254">
        <v>-3.23412899296431</v>
      </c>
      <c r="I254">
        <v>1.22014333536362E-3</v>
      </c>
      <c r="J254">
        <v>2.4140140995694798E-2</v>
      </c>
      <c r="K254" t="b">
        <v>0</v>
      </c>
      <c r="L254" t="b">
        <v>1</v>
      </c>
      <c r="M254" t="s">
        <v>1040</v>
      </c>
      <c r="N254" t="s">
        <v>1040</v>
      </c>
      <c r="O254" t="b">
        <f t="shared" si="12"/>
        <v>0</v>
      </c>
      <c r="P254" t="str">
        <f t="shared" si="13"/>
        <v/>
      </c>
      <c r="Q254" t="str">
        <f t="shared" si="14"/>
        <v/>
      </c>
      <c r="R254" t="str">
        <f t="shared" si="15"/>
        <v/>
      </c>
      <c r="S254" t="s">
        <v>2</v>
      </c>
      <c r="Y254">
        <v>1</v>
      </c>
      <c r="Z254" t="s">
        <v>2186</v>
      </c>
      <c r="AA254">
        <v>0.98650214033679695</v>
      </c>
      <c r="AB254" t="s">
        <v>568</v>
      </c>
      <c r="AC254" t="s">
        <v>1057</v>
      </c>
      <c r="AD254" t="s">
        <v>568</v>
      </c>
      <c r="AE254" t="s">
        <v>1057</v>
      </c>
      <c r="AF254">
        <v>0.353439</v>
      </c>
      <c r="AG254">
        <v>0.33091399999999999</v>
      </c>
      <c r="AH254">
        <v>0</v>
      </c>
      <c r="AI254">
        <v>0</v>
      </c>
      <c r="AJ254">
        <v>0</v>
      </c>
      <c r="AK254">
        <v>0</v>
      </c>
      <c r="AL254">
        <v>0.43867</v>
      </c>
      <c r="AM254">
        <v>0.497699</v>
      </c>
      <c r="AN254">
        <v>0.73311199999999999</v>
      </c>
      <c r="AO254">
        <v>0.83291400000000004</v>
      </c>
      <c r="AP254">
        <v>0.29847000000000001</v>
      </c>
      <c r="AQ254">
        <v>0.360064</v>
      </c>
      <c r="AR254">
        <v>0.78654599999999997</v>
      </c>
      <c r="AS254">
        <v>0.67550399999999999</v>
      </c>
      <c r="AT254">
        <v>0.31429699999999999</v>
      </c>
      <c r="AU254">
        <v>0.28632999999999997</v>
      </c>
      <c r="AV254">
        <v>0.393453</v>
      </c>
      <c r="AW254">
        <v>0.53809099999999999</v>
      </c>
      <c r="AX254">
        <v>0.234872</v>
      </c>
      <c r="AY254">
        <v>0.32535199999999997</v>
      </c>
      <c r="AZ254">
        <v>1.045844</v>
      </c>
      <c r="BA254">
        <v>1.3660779999999999</v>
      </c>
      <c r="BB254">
        <v>0.85963599999999996</v>
      </c>
      <c r="BC254">
        <v>1.0571950000000001</v>
      </c>
      <c r="BD254">
        <v>0.32005099999999997</v>
      </c>
      <c r="BE254">
        <v>0.40136699999999997</v>
      </c>
      <c r="BF254">
        <v>0.30702699999999999</v>
      </c>
      <c r="BG254">
        <v>0.38062800000000002</v>
      </c>
      <c r="BH254">
        <v>0.20797499999999999</v>
      </c>
      <c r="BI254">
        <v>0.267239</v>
      </c>
      <c r="BJ254">
        <v>1.7063219999999999</v>
      </c>
      <c r="BK254">
        <v>2.0272679999999998</v>
      </c>
      <c r="BL254">
        <v>1.27627</v>
      </c>
      <c r="BM254">
        <v>1.512796</v>
      </c>
      <c r="BN254">
        <v>0</v>
      </c>
      <c r="BO254">
        <v>0</v>
      </c>
      <c r="BP254">
        <v>0.306724</v>
      </c>
      <c r="BQ254">
        <v>0.33333800000000002</v>
      </c>
      <c r="BR254">
        <v>0.38978699999999999</v>
      </c>
      <c r="BS254">
        <v>0.423207</v>
      </c>
      <c r="BT254">
        <v>0.475109</v>
      </c>
      <c r="BU254">
        <v>0.54953099999999999</v>
      </c>
      <c r="BV254">
        <v>0.52226899999999998</v>
      </c>
      <c r="BW254">
        <v>0.617143</v>
      </c>
      <c r="BX254">
        <v>0.56471199999999999</v>
      </c>
      <c r="BY254">
        <v>0.68491299999999999</v>
      </c>
      <c r="BZ254">
        <v>0</v>
      </c>
      <c r="CA254">
        <v>0</v>
      </c>
      <c r="CB254">
        <v>1.5699700000000001</v>
      </c>
      <c r="CC254">
        <v>1.8973249999999999</v>
      </c>
      <c r="CD254">
        <v>1.4971110000000001</v>
      </c>
      <c r="CE254">
        <v>1.8918250000000001</v>
      </c>
      <c r="CF254">
        <v>0.968885</v>
      </c>
      <c r="CG254">
        <v>1.1817949999999999</v>
      </c>
      <c r="CH254">
        <v>0.99693200000000004</v>
      </c>
      <c r="CI254">
        <v>1.2491650000000001</v>
      </c>
      <c r="CK254">
        <v>0</v>
      </c>
    </row>
    <row r="255" spans="3:153" x14ac:dyDescent="0.35">
      <c r="C255">
        <v>0</v>
      </c>
      <c r="D255" t="s">
        <v>569</v>
      </c>
      <c r="E255">
        <v>133.01480727664699</v>
      </c>
      <c r="F255">
        <v>-1.05485095081883</v>
      </c>
      <c r="G255">
        <v>0.25784832491118098</v>
      </c>
      <c r="H255">
        <v>-4.0909746114588303</v>
      </c>
      <c r="I255" s="1">
        <v>4.2956416029938398E-5</v>
      </c>
      <c r="J255">
        <v>2.3443148599510701E-3</v>
      </c>
      <c r="K255" t="b">
        <v>0</v>
      </c>
      <c r="L255" t="b">
        <v>1</v>
      </c>
      <c r="M255" t="s">
        <v>1040</v>
      </c>
      <c r="N255" t="s">
        <v>1040</v>
      </c>
      <c r="O255" t="b">
        <f t="shared" si="12"/>
        <v>0</v>
      </c>
      <c r="P255" t="str">
        <f t="shared" si="13"/>
        <v/>
      </c>
      <c r="Q255" t="str">
        <f t="shared" si="14"/>
        <v/>
      </c>
      <c r="R255" t="str">
        <f t="shared" si="15"/>
        <v/>
      </c>
      <c r="S255" t="s">
        <v>2</v>
      </c>
      <c r="Y255">
        <v>1</v>
      </c>
      <c r="Z255" t="s">
        <v>2186</v>
      </c>
      <c r="AA255">
        <v>0.91853913007064303</v>
      </c>
      <c r="AB255" t="s">
        <v>569</v>
      </c>
      <c r="AC255" t="s">
        <v>1075</v>
      </c>
      <c r="AD255" t="s">
        <v>569</v>
      </c>
      <c r="AE255" t="s">
        <v>1075</v>
      </c>
      <c r="AF255">
        <v>0.27726000000000001</v>
      </c>
      <c r="AG255">
        <v>0.25958999999999999</v>
      </c>
      <c r="AH255">
        <v>0.32490000000000002</v>
      </c>
      <c r="AI255">
        <v>0.31356800000000001</v>
      </c>
      <c r="AJ255">
        <v>0</v>
      </c>
      <c r="AK255">
        <v>0</v>
      </c>
      <c r="AL255">
        <v>1.1446019999999999</v>
      </c>
      <c r="AM255">
        <v>1.298624</v>
      </c>
      <c r="AN255">
        <v>1.0662970000000001</v>
      </c>
      <c r="AO255">
        <v>1.211457</v>
      </c>
      <c r="AP255">
        <v>1.124798</v>
      </c>
      <c r="AQ255">
        <v>1.3569150000000001</v>
      </c>
      <c r="AR255">
        <v>0.667238</v>
      </c>
      <c r="AS255">
        <v>0.57303999999999999</v>
      </c>
      <c r="AT255">
        <v>0.66981999999999997</v>
      </c>
      <c r="AU255">
        <v>0.61021800000000004</v>
      </c>
      <c r="AV255">
        <v>0.99060099999999995</v>
      </c>
      <c r="AW255">
        <v>1.3547560000000001</v>
      </c>
      <c r="AX255">
        <v>0.80603899999999995</v>
      </c>
      <c r="AY255">
        <v>1.116554</v>
      </c>
      <c r="AZ255">
        <v>1.711212</v>
      </c>
      <c r="BA255">
        <v>2.2351800000000002</v>
      </c>
      <c r="BB255">
        <v>3.1739730000000002</v>
      </c>
      <c r="BC255">
        <v>3.9034089999999999</v>
      </c>
      <c r="BD255">
        <v>2.884442</v>
      </c>
      <c r="BE255">
        <v>3.6173069999999998</v>
      </c>
      <c r="BF255">
        <v>2.9843099999999998</v>
      </c>
      <c r="BG255">
        <v>3.6997230000000001</v>
      </c>
      <c r="BH255">
        <v>0.91014099999999998</v>
      </c>
      <c r="BI255">
        <v>1.169495</v>
      </c>
      <c r="BJ255">
        <v>3.3217460000000001</v>
      </c>
      <c r="BK255">
        <v>3.946539</v>
      </c>
      <c r="BL255">
        <v>3.1519780000000002</v>
      </c>
      <c r="BM255">
        <v>3.7361209999999998</v>
      </c>
      <c r="BN255">
        <v>1.1177809999999999</v>
      </c>
      <c r="BO255">
        <v>1.4024920000000001</v>
      </c>
      <c r="BP255">
        <v>0.50142900000000001</v>
      </c>
      <c r="BQ255">
        <v>0.54493800000000003</v>
      </c>
      <c r="BR255">
        <v>1.0159469999999999</v>
      </c>
      <c r="BS255">
        <v>1.1030549999999999</v>
      </c>
      <c r="BT255">
        <v>1.0242150000000001</v>
      </c>
      <c r="BU255">
        <v>1.18465</v>
      </c>
      <c r="BV255">
        <v>0.909026</v>
      </c>
      <c r="BW255">
        <v>1.0741579999999999</v>
      </c>
      <c r="BX255">
        <v>0.48611500000000002</v>
      </c>
      <c r="BY255">
        <v>0.58958600000000005</v>
      </c>
      <c r="BZ255">
        <v>0.91240500000000002</v>
      </c>
      <c r="CA255">
        <v>1.0781160000000001</v>
      </c>
      <c r="CB255">
        <v>3.0693779999999999</v>
      </c>
      <c r="CC255">
        <v>3.7093739999999999</v>
      </c>
      <c r="CD255">
        <v>1.681484</v>
      </c>
      <c r="CE255">
        <v>2.124806</v>
      </c>
      <c r="CF255">
        <v>2.7349109999999999</v>
      </c>
      <c r="CG255">
        <v>3.3359019999999999</v>
      </c>
      <c r="CH255">
        <v>2.7470309999999998</v>
      </c>
      <c r="CI255">
        <v>3.4420570000000001</v>
      </c>
      <c r="CK255">
        <v>0</v>
      </c>
    </row>
    <row r="256" spans="3:153" x14ac:dyDescent="0.35">
      <c r="C256" t="s">
        <v>1809</v>
      </c>
      <c r="D256" t="s">
        <v>575</v>
      </c>
      <c r="E256">
        <v>1125.51907164463</v>
      </c>
      <c r="F256">
        <v>-0.778659611650099</v>
      </c>
      <c r="G256">
        <v>0.14386584273373601</v>
      </c>
      <c r="H256">
        <v>-5.4124008649587898</v>
      </c>
      <c r="I256" s="1">
        <v>6.2185283610932404E-8</v>
      </c>
      <c r="J256" s="1">
        <v>1.33049856091562E-5</v>
      </c>
      <c r="K256" t="b">
        <v>0</v>
      </c>
      <c r="L256" t="b">
        <v>1</v>
      </c>
      <c r="M256" t="s">
        <v>1040</v>
      </c>
      <c r="N256" t="s">
        <v>1040</v>
      </c>
      <c r="O256" t="b">
        <f t="shared" si="12"/>
        <v>0</v>
      </c>
      <c r="P256" t="str">
        <f t="shared" si="13"/>
        <v/>
      </c>
      <c r="Q256" t="str">
        <f t="shared" si="14"/>
        <v/>
      </c>
      <c r="R256" t="str">
        <f t="shared" si="15"/>
        <v/>
      </c>
      <c r="S256" t="s">
        <v>2</v>
      </c>
      <c r="Y256">
        <v>8</v>
      </c>
      <c r="Z256" t="s">
        <v>2185</v>
      </c>
      <c r="AA256">
        <v>0.99999974613213405</v>
      </c>
      <c r="AB256" t="s">
        <v>575</v>
      </c>
      <c r="AC256" t="s">
        <v>1366</v>
      </c>
      <c r="AD256" t="s">
        <v>575</v>
      </c>
      <c r="AE256" t="s">
        <v>1366</v>
      </c>
      <c r="AF256">
        <v>4.3996320000000004</v>
      </c>
      <c r="AG256">
        <v>4.1192399999999996</v>
      </c>
      <c r="AH256">
        <v>4.8734419999999998</v>
      </c>
      <c r="AI256">
        <v>4.7034649999999996</v>
      </c>
      <c r="AJ256">
        <v>1.2726729999999999</v>
      </c>
      <c r="AK256">
        <v>1.073828</v>
      </c>
      <c r="AL256">
        <v>3.255979</v>
      </c>
      <c r="AM256">
        <v>3.694115</v>
      </c>
      <c r="AN256">
        <v>3.7152210000000001</v>
      </c>
      <c r="AO256">
        <v>4.2209909999999997</v>
      </c>
      <c r="AP256">
        <v>3.6456439999999999</v>
      </c>
      <c r="AQ256">
        <v>4.3979720000000002</v>
      </c>
      <c r="AR256">
        <v>1.1412089999999999</v>
      </c>
      <c r="AS256">
        <v>0.980097</v>
      </c>
      <c r="AT256">
        <v>2.0028489999999999</v>
      </c>
      <c r="AU256">
        <v>1.8246329999999999</v>
      </c>
      <c r="AV256">
        <v>25.900537</v>
      </c>
      <c r="AW256">
        <v>35.421810000000001</v>
      </c>
      <c r="AX256">
        <v>24.679622999999999</v>
      </c>
      <c r="AY256">
        <v>34.187072999999998</v>
      </c>
      <c r="AZ256">
        <v>13.576978</v>
      </c>
      <c r="BA256">
        <v>17.734203000000001</v>
      </c>
      <c r="BB256">
        <v>15.358724</v>
      </c>
      <c r="BC256">
        <v>18.888435000000001</v>
      </c>
      <c r="BD256">
        <v>47.348633</v>
      </c>
      <c r="BE256">
        <v>59.378737999999998</v>
      </c>
      <c r="BF256">
        <v>44.855274000000001</v>
      </c>
      <c r="BG256">
        <v>55.608181000000002</v>
      </c>
      <c r="BH256">
        <v>42.330829999999999</v>
      </c>
      <c r="BI256">
        <v>54.393456</v>
      </c>
      <c r="BJ256">
        <v>15.62129</v>
      </c>
      <c r="BK256">
        <v>18.559528</v>
      </c>
      <c r="BL256">
        <v>15.247104999999999</v>
      </c>
      <c r="BM256">
        <v>18.072783999999999</v>
      </c>
      <c r="BN256">
        <v>20.613056</v>
      </c>
      <c r="BO256">
        <v>25.863419</v>
      </c>
      <c r="BP256">
        <v>2.7240769999999999</v>
      </c>
      <c r="BQ256">
        <v>2.9604460000000001</v>
      </c>
      <c r="BR256">
        <v>2.6469749999999999</v>
      </c>
      <c r="BS256">
        <v>2.873929</v>
      </c>
      <c r="BT256">
        <v>7.4390559999999999</v>
      </c>
      <c r="BU256">
        <v>8.6043269999999996</v>
      </c>
      <c r="BV256">
        <v>9.1781059999999997</v>
      </c>
      <c r="BW256">
        <v>10.84538</v>
      </c>
      <c r="BX256">
        <v>6.272125</v>
      </c>
      <c r="BY256">
        <v>7.6071660000000003</v>
      </c>
      <c r="BZ256">
        <v>6.1182869999999996</v>
      </c>
      <c r="CA256">
        <v>7.2294859999999996</v>
      </c>
      <c r="CB256">
        <v>7.3535490000000001</v>
      </c>
      <c r="CC256">
        <v>8.8868369999999999</v>
      </c>
      <c r="CD256">
        <v>7.7081780000000002</v>
      </c>
      <c r="CE256">
        <v>9.7404379999999993</v>
      </c>
      <c r="CF256">
        <v>7.8970229999999999</v>
      </c>
      <c r="CG256">
        <v>9.6323790000000002</v>
      </c>
      <c r="CH256">
        <v>5.7737179999999997</v>
      </c>
      <c r="CI256">
        <v>7.2345240000000004</v>
      </c>
      <c r="CK256" t="s">
        <v>1809</v>
      </c>
      <c r="CL256">
        <v>20</v>
      </c>
      <c r="CM256">
        <v>23</v>
      </c>
      <c r="CN256">
        <v>21</v>
      </c>
      <c r="CO256">
        <v>16</v>
      </c>
      <c r="CP256">
        <v>13</v>
      </c>
      <c r="CQ256">
        <v>13</v>
      </c>
      <c r="CR256">
        <v>14</v>
      </c>
      <c r="CS256">
        <v>17</v>
      </c>
      <c r="CT256">
        <v>19</v>
      </c>
      <c r="CU256">
        <v>12</v>
      </c>
      <c r="CV256">
        <v>18</v>
      </c>
      <c r="CW256">
        <v>19</v>
      </c>
      <c r="CX256">
        <v>11</v>
      </c>
      <c r="CY256">
        <v>14</v>
      </c>
      <c r="CZ256">
        <v>14</v>
      </c>
      <c r="DA256">
        <v>23</v>
      </c>
      <c r="DB256">
        <v>16</v>
      </c>
      <c r="DC256">
        <v>19</v>
      </c>
      <c r="DD256">
        <v>13</v>
      </c>
      <c r="DE256">
        <v>13</v>
      </c>
      <c r="DF256">
        <v>18</v>
      </c>
      <c r="DG256">
        <v>12</v>
      </c>
      <c r="DH256">
        <v>9</v>
      </c>
      <c r="DI256">
        <v>21</v>
      </c>
      <c r="DJ256">
        <v>12</v>
      </c>
      <c r="DK256">
        <v>15</v>
      </c>
      <c r="DL256">
        <v>27</v>
      </c>
      <c r="DM256">
        <v>25</v>
      </c>
      <c r="DN256">
        <v>12</v>
      </c>
      <c r="DO256">
        <v>8</v>
      </c>
      <c r="DP256">
        <v>14</v>
      </c>
      <c r="DQ256">
        <v>13</v>
      </c>
      <c r="DR256">
        <v>13</v>
      </c>
      <c r="DS256">
        <v>16</v>
      </c>
      <c r="DT256">
        <v>19</v>
      </c>
      <c r="DU256">
        <v>11</v>
      </c>
      <c r="DV256">
        <v>10</v>
      </c>
      <c r="DW256">
        <v>17</v>
      </c>
      <c r="DX256">
        <v>15</v>
      </c>
      <c r="DY256">
        <v>10</v>
      </c>
      <c r="DZ256">
        <v>9</v>
      </c>
      <c r="EA256">
        <v>9</v>
      </c>
      <c r="EB256">
        <v>11</v>
      </c>
      <c r="EC256">
        <v>15</v>
      </c>
      <c r="ED256">
        <v>16</v>
      </c>
      <c r="EE256">
        <v>15</v>
      </c>
      <c r="EF256">
        <v>10</v>
      </c>
      <c r="EG256">
        <v>11</v>
      </c>
      <c r="EH256">
        <v>13</v>
      </c>
      <c r="EI256">
        <v>10</v>
      </c>
      <c r="EJ256">
        <v>36</v>
      </c>
      <c r="EK256">
        <v>16</v>
      </c>
      <c r="EL256">
        <v>17</v>
      </c>
      <c r="EM256">
        <v>9</v>
      </c>
      <c r="EN256">
        <v>8</v>
      </c>
      <c r="EO256">
        <v>9</v>
      </c>
      <c r="EP256">
        <v>51</v>
      </c>
      <c r="EQ256">
        <v>33</v>
      </c>
      <c r="ER256">
        <v>14</v>
      </c>
      <c r="ES256">
        <v>6</v>
      </c>
      <c r="ET256">
        <v>11</v>
      </c>
      <c r="EU256">
        <v>36</v>
      </c>
      <c r="EV256">
        <v>49</v>
      </c>
      <c r="EW256">
        <v>1039</v>
      </c>
    </row>
    <row r="257" spans="3:153" x14ac:dyDescent="0.35">
      <c r="C257">
        <v>0</v>
      </c>
      <c r="D257" t="s">
        <v>576</v>
      </c>
      <c r="E257">
        <v>349.12573833945999</v>
      </c>
      <c r="F257">
        <v>-0.65412759428195899</v>
      </c>
      <c r="G257">
        <v>0.15964097773613101</v>
      </c>
      <c r="H257">
        <v>-4.0974917816098602</v>
      </c>
      <c r="I257" s="1">
        <v>4.1765099118007798E-5</v>
      </c>
      <c r="J257">
        <v>2.3081767139867299E-3</v>
      </c>
      <c r="K257" t="b">
        <v>0</v>
      </c>
      <c r="L257" t="b">
        <v>1</v>
      </c>
      <c r="M257" t="s">
        <v>1040</v>
      </c>
      <c r="N257" t="s">
        <v>1040</v>
      </c>
      <c r="O257" t="b">
        <f t="shared" si="12"/>
        <v>0</v>
      </c>
      <c r="P257" t="str">
        <f t="shared" si="13"/>
        <v/>
      </c>
      <c r="Q257" t="str">
        <f t="shared" si="14"/>
        <v/>
      </c>
      <c r="R257" t="str">
        <f t="shared" si="15"/>
        <v/>
      </c>
      <c r="S257" t="s">
        <v>2</v>
      </c>
      <c r="Y257">
        <v>5</v>
      </c>
      <c r="Z257" t="s">
        <v>2187</v>
      </c>
      <c r="AA257">
        <v>0.98834342443457801</v>
      </c>
      <c r="AB257" t="s">
        <v>576</v>
      </c>
      <c r="AD257" t="s">
        <v>576</v>
      </c>
      <c r="AF257">
        <v>1.5663849999999999</v>
      </c>
      <c r="AG257">
        <v>1.466558</v>
      </c>
      <c r="AH257">
        <v>3.1806800000000002</v>
      </c>
      <c r="AI257">
        <v>3.0697429999999999</v>
      </c>
      <c r="AJ257">
        <v>2.604622</v>
      </c>
      <c r="AK257">
        <v>2.1976719999999998</v>
      </c>
      <c r="AL257">
        <v>1.6894560000000001</v>
      </c>
      <c r="AM257">
        <v>1.916795</v>
      </c>
      <c r="AN257">
        <v>1.9776579999999999</v>
      </c>
      <c r="AO257">
        <v>2.2468849999999998</v>
      </c>
      <c r="AP257">
        <v>2.3999290000000002</v>
      </c>
      <c r="AQ257">
        <v>2.8951859999999998</v>
      </c>
      <c r="AR257">
        <v>0</v>
      </c>
      <c r="AS257">
        <v>0</v>
      </c>
      <c r="AT257">
        <v>1.75105</v>
      </c>
      <c r="AU257">
        <v>1.5952390000000001</v>
      </c>
      <c r="AV257">
        <v>37.430354999999999</v>
      </c>
      <c r="AW257">
        <v>51.190094000000002</v>
      </c>
      <c r="AX257">
        <v>34.775528000000001</v>
      </c>
      <c r="AY257">
        <v>48.172275999999997</v>
      </c>
      <c r="AZ257">
        <v>23.948077999999999</v>
      </c>
      <c r="BA257">
        <v>31.280899000000002</v>
      </c>
      <c r="BB257">
        <v>21.946618999999998</v>
      </c>
      <c r="BC257">
        <v>26.990348999999998</v>
      </c>
      <c r="BD257">
        <v>19.556422999999999</v>
      </c>
      <c r="BE257">
        <v>24.525220999999998</v>
      </c>
      <c r="BF257">
        <v>20.951542</v>
      </c>
      <c r="BG257">
        <v>25.974138</v>
      </c>
      <c r="BH257">
        <v>16.138468</v>
      </c>
      <c r="BI257">
        <v>20.737299</v>
      </c>
      <c r="BJ257">
        <v>13.804031</v>
      </c>
      <c r="BK257">
        <v>16.400455000000001</v>
      </c>
      <c r="BL257">
        <v>15.424823</v>
      </c>
      <c r="BM257">
        <v>18.283438</v>
      </c>
      <c r="BN257">
        <v>6.979006</v>
      </c>
      <c r="BO257">
        <v>8.7566319999999997</v>
      </c>
      <c r="BP257">
        <v>3.3654700000000002</v>
      </c>
      <c r="BQ257">
        <v>3.657492</v>
      </c>
      <c r="BR257">
        <v>1.3766529999999999</v>
      </c>
      <c r="BS257">
        <v>1.4946889999999999</v>
      </c>
      <c r="BT257">
        <v>4.1773490000000004</v>
      </c>
      <c r="BU257">
        <v>4.8316990000000004</v>
      </c>
      <c r="BV257">
        <v>4.2828920000000004</v>
      </c>
      <c r="BW257">
        <v>5.0609130000000002</v>
      </c>
      <c r="BX257">
        <v>7.5690359999999997</v>
      </c>
      <c r="BY257">
        <v>9.1801290000000009</v>
      </c>
      <c r="BZ257">
        <v>5.0739879999999999</v>
      </c>
      <c r="CA257">
        <v>5.9955220000000002</v>
      </c>
      <c r="CB257">
        <v>13.012563999999999</v>
      </c>
      <c r="CC257">
        <v>15.725815000000001</v>
      </c>
      <c r="CD257">
        <v>17.175170999999999</v>
      </c>
      <c r="CE257">
        <v>21.703399999999998</v>
      </c>
      <c r="CF257">
        <v>13.840299</v>
      </c>
      <c r="CG257">
        <v>16.881678000000001</v>
      </c>
      <c r="CH257">
        <v>14.015639</v>
      </c>
      <c r="CI257">
        <v>17.561731000000002</v>
      </c>
      <c r="CK257">
        <v>0</v>
      </c>
    </row>
    <row r="258" spans="3:153" x14ac:dyDescent="0.35">
      <c r="C258" t="s">
        <v>1945</v>
      </c>
      <c r="D258" t="s">
        <v>577</v>
      </c>
      <c r="E258">
        <v>340.93510209802702</v>
      </c>
      <c r="F258">
        <v>-0.60561184681061098</v>
      </c>
      <c r="G258">
        <v>0.16035148528668999</v>
      </c>
      <c r="H258">
        <v>-3.7767772822799102</v>
      </c>
      <c r="I258">
        <v>1.5887067449723099E-4</v>
      </c>
      <c r="J258">
        <v>5.9634237893359202E-3</v>
      </c>
      <c r="K258" t="b">
        <v>0</v>
      </c>
      <c r="L258" t="b">
        <v>1</v>
      </c>
      <c r="M258" t="s">
        <v>1040</v>
      </c>
      <c r="N258" t="s">
        <v>1040</v>
      </c>
      <c r="O258" t="b">
        <f t="shared" si="12"/>
        <v>0</v>
      </c>
      <c r="P258" t="str">
        <f t="shared" si="13"/>
        <v/>
      </c>
      <c r="Q258" t="str">
        <f t="shared" si="14"/>
        <v/>
      </c>
      <c r="R258" t="str">
        <f t="shared" si="15"/>
        <v/>
      </c>
      <c r="S258" t="s">
        <v>2</v>
      </c>
      <c r="Y258">
        <v>3</v>
      </c>
      <c r="Z258" t="s">
        <v>2183</v>
      </c>
      <c r="AA258">
        <v>0.99802315803091801</v>
      </c>
      <c r="AB258" t="s">
        <v>577</v>
      </c>
      <c r="AC258" t="s">
        <v>1450</v>
      </c>
      <c r="AD258" t="s">
        <v>577</v>
      </c>
      <c r="AE258" t="s">
        <v>1450</v>
      </c>
      <c r="AF258">
        <v>5.4929139999999999</v>
      </c>
      <c r="AG258">
        <v>5.1428459999999996</v>
      </c>
      <c r="AH258">
        <v>7.4997879999999997</v>
      </c>
      <c r="AI258">
        <v>7.2382099999999996</v>
      </c>
      <c r="AJ258">
        <v>6.3654510000000002</v>
      </c>
      <c r="AK258">
        <v>5.3709020000000001</v>
      </c>
      <c r="AL258">
        <v>1.8471820000000001</v>
      </c>
      <c r="AM258">
        <v>2.095745</v>
      </c>
      <c r="AN258">
        <v>1.4933609999999999</v>
      </c>
      <c r="AO258">
        <v>1.6966589999999999</v>
      </c>
      <c r="AP258">
        <v>1.07569</v>
      </c>
      <c r="AQ258">
        <v>1.2976730000000001</v>
      </c>
      <c r="AR258">
        <v>1.6713260000000001</v>
      </c>
      <c r="AS258">
        <v>1.4353739999999999</v>
      </c>
      <c r="AT258">
        <v>2.0220180000000001</v>
      </c>
      <c r="AU258">
        <v>1.8420970000000001</v>
      </c>
      <c r="AV258">
        <v>2.232386</v>
      </c>
      <c r="AW258">
        <v>3.053032</v>
      </c>
      <c r="AX258">
        <v>2.538605</v>
      </c>
      <c r="AY258">
        <v>3.5165649999999999</v>
      </c>
      <c r="AZ258">
        <v>12.927326000000001</v>
      </c>
      <c r="BA258">
        <v>16.885629999999999</v>
      </c>
      <c r="BB258">
        <v>11.315578</v>
      </c>
      <c r="BC258">
        <v>13.916100999999999</v>
      </c>
      <c r="BD258">
        <v>4.8456080000000004</v>
      </c>
      <c r="BE258">
        <v>6.0767559999999996</v>
      </c>
      <c r="BF258">
        <v>5.6482419999999998</v>
      </c>
      <c r="BG258">
        <v>7.0022640000000003</v>
      </c>
      <c r="BH258">
        <v>2.0972979999999999</v>
      </c>
      <c r="BI258">
        <v>2.6949450000000001</v>
      </c>
      <c r="BJ258">
        <v>8.0265000000000004</v>
      </c>
      <c r="BK258">
        <v>9.5362189999999991</v>
      </c>
      <c r="BL258">
        <v>8.5636899999999994</v>
      </c>
      <c r="BM258">
        <v>10.150762</v>
      </c>
      <c r="BN258">
        <v>1.9074310000000001</v>
      </c>
      <c r="BO258">
        <v>2.3932739999999999</v>
      </c>
      <c r="BP258">
        <v>2.3286660000000001</v>
      </c>
      <c r="BQ258">
        <v>2.5307249999999999</v>
      </c>
      <c r="BR258">
        <v>2.3491390000000001</v>
      </c>
      <c r="BS258">
        <v>2.5505559999999998</v>
      </c>
      <c r="BT258">
        <v>2.0127890000000002</v>
      </c>
      <c r="BU258">
        <v>2.328077</v>
      </c>
      <c r="BV258">
        <v>1.4742390000000001</v>
      </c>
      <c r="BW258">
        <v>1.742046</v>
      </c>
      <c r="BX258">
        <v>2.0215079999999999</v>
      </c>
      <c r="BY258">
        <v>2.4517929999999999</v>
      </c>
      <c r="BZ258">
        <v>1.872879</v>
      </c>
      <c r="CA258">
        <v>2.2130290000000001</v>
      </c>
      <c r="CB258">
        <v>5.0324629999999999</v>
      </c>
      <c r="CC258">
        <v>6.0817819999999996</v>
      </c>
      <c r="CD258">
        <v>9.2285129999999995</v>
      </c>
      <c r="CE258">
        <v>11.661607</v>
      </c>
      <c r="CF258">
        <v>6.1837070000000001</v>
      </c>
      <c r="CG258">
        <v>7.5425649999999997</v>
      </c>
      <c r="CH258">
        <v>6.7629239999999999</v>
      </c>
      <c r="CI258">
        <v>8.4740099999999998</v>
      </c>
      <c r="CK258" t="s">
        <v>1945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13</v>
      </c>
      <c r="DB258">
        <v>1</v>
      </c>
      <c r="DC258">
        <v>0</v>
      </c>
      <c r="DD258">
        <v>1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0</v>
      </c>
      <c r="DS258">
        <v>2</v>
      </c>
      <c r="DT258">
        <v>2</v>
      </c>
      <c r="DU258">
        <v>1</v>
      </c>
      <c r="DV258">
        <v>1</v>
      </c>
      <c r="DW258">
        <v>3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2</v>
      </c>
      <c r="ED258">
        <v>3</v>
      </c>
      <c r="EE258">
        <v>2</v>
      </c>
      <c r="EF258">
        <v>1</v>
      </c>
      <c r="EG258">
        <v>1</v>
      </c>
      <c r="EH258">
        <v>1</v>
      </c>
      <c r="EI258">
        <v>1</v>
      </c>
      <c r="EJ258">
        <v>2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49</v>
      </c>
    </row>
    <row r="259" spans="3:153" x14ac:dyDescent="0.35">
      <c r="C259">
        <v>0</v>
      </c>
      <c r="D259" t="s">
        <v>579</v>
      </c>
      <c r="E259">
        <v>1151.7394225266801</v>
      </c>
      <c r="F259">
        <v>-0.73326170309918703</v>
      </c>
      <c r="G259">
        <v>0.19637260001781701</v>
      </c>
      <c r="H259">
        <v>-3.7340326656196301</v>
      </c>
      <c r="I259">
        <v>1.8843803779728101E-4</v>
      </c>
      <c r="J259">
        <v>6.73564795248182E-3</v>
      </c>
      <c r="K259" t="b">
        <v>0</v>
      </c>
      <c r="L259" t="b">
        <v>1</v>
      </c>
      <c r="M259" t="s">
        <v>1040</v>
      </c>
      <c r="N259" t="s">
        <v>1040</v>
      </c>
      <c r="O259" t="b">
        <f t="shared" si="12"/>
        <v>0</v>
      </c>
      <c r="P259" t="str">
        <f t="shared" si="13"/>
        <v/>
      </c>
      <c r="Q259" t="str">
        <f t="shared" si="14"/>
        <v/>
      </c>
      <c r="R259" t="str">
        <f t="shared" si="15"/>
        <v/>
      </c>
      <c r="S259" t="s">
        <v>2</v>
      </c>
      <c r="Y259">
        <v>5</v>
      </c>
      <c r="Z259" t="s">
        <v>2187</v>
      </c>
      <c r="AA259">
        <v>0.99999980885709305</v>
      </c>
      <c r="AB259" t="s">
        <v>579</v>
      </c>
      <c r="AD259" t="s">
        <v>579</v>
      </c>
      <c r="AF259">
        <v>8.1689000000000007</v>
      </c>
      <c r="AG259">
        <v>7.6482890000000001</v>
      </c>
      <c r="AH259">
        <v>10.987204999999999</v>
      </c>
      <c r="AI259">
        <v>10.603992</v>
      </c>
      <c r="AJ259">
        <v>3.98394</v>
      </c>
      <c r="AK259">
        <v>3.3614820000000001</v>
      </c>
      <c r="AL259">
        <v>5.8582070000000002</v>
      </c>
      <c r="AM259">
        <v>6.6465079999999999</v>
      </c>
      <c r="AN259">
        <v>5.9443339999999996</v>
      </c>
      <c r="AO259">
        <v>6.7535619999999996</v>
      </c>
      <c r="AP259">
        <v>4.3389300000000004</v>
      </c>
      <c r="AQ259">
        <v>5.2343260000000003</v>
      </c>
      <c r="AR259">
        <v>2.2941500000000001</v>
      </c>
      <c r="AS259">
        <v>1.9702710000000001</v>
      </c>
      <c r="AT259">
        <v>3.5301879999999999</v>
      </c>
      <c r="AU259">
        <v>3.2160679999999999</v>
      </c>
      <c r="AV259">
        <v>121.931358</v>
      </c>
      <c r="AW259">
        <v>166.75443999999999</v>
      </c>
      <c r="AX259">
        <v>123.416084</v>
      </c>
      <c r="AY259">
        <v>170.96026599999999</v>
      </c>
      <c r="AZ259">
        <v>14.300547</v>
      </c>
      <c r="BA259">
        <v>18.679324999999999</v>
      </c>
      <c r="BB259">
        <v>14.996383</v>
      </c>
      <c r="BC259">
        <v>18.442822</v>
      </c>
      <c r="BD259">
        <v>41.661926000000001</v>
      </c>
      <c r="BE259">
        <v>52.247177000000001</v>
      </c>
      <c r="BF259">
        <v>42.773921999999999</v>
      </c>
      <c r="BG259">
        <v>53.027873999999997</v>
      </c>
      <c r="BH259">
        <v>58.915607000000001</v>
      </c>
      <c r="BI259">
        <v>75.704246999999995</v>
      </c>
      <c r="BJ259">
        <v>21.878851000000001</v>
      </c>
      <c r="BK259">
        <v>25.994081000000001</v>
      </c>
      <c r="BL259">
        <v>19.485077</v>
      </c>
      <c r="BM259">
        <v>23.096164999999999</v>
      </c>
      <c r="BN259">
        <v>26.276126999999999</v>
      </c>
      <c r="BO259">
        <v>32.968933</v>
      </c>
      <c r="BP259">
        <v>6.0591220000000003</v>
      </c>
      <c r="BQ259">
        <v>6.584873</v>
      </c>
      <c r="BR259">
        <v>4.4788160000000001</v>
      </c>
      <c r="BS259">
        <v>4.8628330000000002</v>
      </c>
      <c r="BT259">
        <v>17.840464000000001</v>
      </c>
      <c r="BU259">
        <v>20.635034999999998</v>
      </c>
      <c r="BV259">
        <v>19.5977</v>
      </c>
      <c r="BW259">
        <v>23.157774</v>
      </c>
      <c r="BX259">
        <v>11.629866</v>
      </c>
      <c r="BY259">
        <v>14.105318</v>
      </c>
      <c r="BZ259">
        <v>12.66019</v>
      </c>
      <c r="CA259">
        <v>14.959523000000001</v>
      </c>
      <c r="CB259">
        <v>11.136342000000001</v>
      </c>
      <c r="CC259">
        <v>13.458382</v>
      </c>
      <c r="CD259">
        <v>9.4780899999999999</v>
      </c>
      <c r="CE259">
        <v>11.976986</v>
      </c>
      <c r="CF259">
        <v>8.6999300000000002</v>
      </c>
      <c r="CG259">
        <v>10.611723</v>
      </c>
      <c r="CH259">
        <v>9.4679350000000007</v>
      </c>
      <c r="CI259">
        <v>11.863414000000001</v>
      </c>
      <c r="CK259">
        <v>0</v>
      </c>
    </row>
    <row r="260" spans="3:153" x14ac:dyDescent="0.35">
      <c r="C260" t="s">
        <v>1946</v>
      </c>
      <c r="D260" t="s">
        <v>580</v>
      </c>
      <c r="E260">
        <v>1992.56670994661</v>
      </c>
      <c r="F260">
        <v>-0.51297906962765805</v>
      </c>
      <c r="G260">
        <v>0.169431736535891</v>
      </c>
      <c r="H260">
        <v>-3.0276445258470899</v>
      </c>
      <c r="I260">
        <v>2.46467825473862E-3</v>
      </c>
      <c r="J260">
        <v>3.9227934347736797E-2</v>
      </c>
      <c r="K260" t="b">
        <v>0</v>
      </c>
      <c r="L260" t="b">
        <v>1</v>
      </c>
      <c r="M260" t="s">
        <v>1040</v>
      </c>
      <c r="N260" t="s">
        <v>1040</v>
      </c>
      <c r="O260" t="b">
        <f t="shared" si="12"/>
        <v>0</v>
      </c>
      <c r="P260" t="str">
        <f t="shared" si="13"/>
        <v/>
      </c>
      <c r="Q260" t="str">
        <f t="shared" si="14"/>
        <v/>
      </c>
      <c r="R260" t="str">
        <f t="shared" si="15"/>
        <v/>
      </c>
      <c r="S260" t="s">
        <v>2</v>
      </c>
      <c r="Y260">
        <v>1</v>
      </c>
      <c r="Z260" t="s">
        <v>2186</v>
      </c>
      <c r="AA260">
        <v>0.99615688210248599</v>
      </c>
      <c r="AB260" t="s">
        <v>580</v>
      </c>
      <c r="AC260" t="s">
        <v>1451</v>
      </c>
      <c r="AD260" t="s">
        <v>580</v>
      </c>
      <c r="AE260" t="s">
        <v>1451</v>
      </c>
      <c r="AF260">
        <v>24.611325999999998</v>
      </c>
      <c r="AG260">
        <v>23.042826000000002</v>
      </c>
      <c r="AH260">
        <v>27.018267000000002</v>
      </c>
      <c r="AI260">
        <v>26.075921999999998</v>
      </c>
      <c r="AJ260">
        <v>18.698177000000001</v>
      </c>
      <c r="AK260">
        <v>15.77674</v>
      </c>
      <c r="AL260">
        <v>11.448115</v>
      </c>
      <c r="AM260">
        <v>12.988614</v>
      </c>
      <c r="AN260">
        <v>10.285561</v>
      </c>
      <c r="AO260">
        <v>11.685779999999999</v>
      </c>
      <c r="AP260">
        <v>11.861409</v>
      </c>
      <c r="AQ260">
        <v>14.30917</v>
      </c>
      <c r="AR260">
        <v>6.3160860000000003</v>
      </c>
      <c r="AS260">
        <v>5.4244050000000001</v>
      </c>
      <c r="AT260">
        <v>7.7399529999999999</v>
      </c>
      <c r="AU260">
        <v>7.0512430000000004</v>
      </c>
      <c r="AV260">
        <v>27.642187</v>
      </c>
      <c r="AW260">
        <v>37.803707000000003</v>
      </c>
      <c r="AX260">
        <v>23.955818000000001</v>
      </c>
      <c r="AY260">
        <v>33.184437000000003</v>
      </c>
      <c r="AZ260">
        <v>93.644713999999993</v>
      </c>
      <c r="BA260">
        <v>122.31842</v>
      </c>
      <c r="BB260">
        <v>65.808059999999998</v>
      </c>
      <c r="BC260">
        <v>80.931931000000006</v>
      </c>
      <c r="BD260">
        <v>39.919350000000001</v>
      </c>
      <c r="BE260">
        <v>50.061852000000002</v>
      </c>
      <c r="BF260">
        <v>38.409939000000001</v>
      </c>
      <c r="BG260">
        <v>47.617741000000002</v>
      </c>
      <c r="BH260">
        <v>16.663996000000001</v>
      </c>
      <c r="BI260">
        <v>21.412579999999998</v>
      </c>
      <c r="BJ260">
        <v>36.376494999999998</v>
      </c>
      <c r="BK260">
        <v>43.218615999999997</v>
      </c>
      <c r="BL260">
        <v>42.169331</v>
      </c>
      <c r="BM260">
        <v>49.984389999999998</v>
      </c>
      <c r="BN260">
        <v>10.816878000000001</v>
      </c>
      <c r="BO260">
        <v>13.572050000000001</v>
      </c>
      <c r="BP260">
        <v>13.202866</v>
      </c>
      <c r="BQ260">
        <v>14.348481</v>
      </c>
      <c r="BR260">
        <v>12.06794</v>
      </c>
      <c r="BS260">
        <v>13.102653999999999</v>
      </c>
      <c r="BT260">
        <v>13.606743</v>
      </c>
      <c r="BU260">
        <v>15.738134000000001</v>
      </c>
      <c r="BV260">
        <v>13.898239</v>
      </c>
      <c r="BW260">
        <v>16.422964</v>
      </c>
      <c r="BX260">
        <v>22.181301000000001</v>
      </c>
      <c r="BY260">
        <v>26.902660000000001</v>
      </c>
      <c r="BZ260">
        <v>21.876601999999998</v>
      </c>
      <c r="CA260">
        <v>25.849813000000001</v>
      </c>
      <c r="CB260">
        <v>27.147480000000002</v>
      </c>
      <c r="CC260">
        <v>32.808002000000002</v>
      </c>
      <c r="CD260">
        <v>48.686188000000001</v>
      </c>
      <c r="CE260">
        <v>61.522289000000001</v>
      </c>
      <c r="CF260">
        <v>30.970984000000001</v>
      </c>
      <c r="CG260">
        <v>37.776797999999999</v>
      </c>
      <c r="CH260">
        <v>36.842686</v>
      </c>
      <c r="CI260">
        <v>46.164237999999997</v>
      </c>
      <c r="CK260" t="s">
        <v>1946</v>
      </c>
      <c r="CL260">
        <v>4</v>
      </c>
      <c r="CM260">
        <v>4</v>
      </c>
      <c r="CN260">
        <v>7</v>
      </c>
      <c r="CO260">
        <v>1</v>
      </c>
      <c r="CP260">
        <v>2</v>
      </c>
      <c r="CQ260">
        <v>3</v>
      </c>
      <c r="CR260">
        <v>3</v>
      </c>
      <c r="CS260">
        <v>2</v>
      </c>
      <c r="CT260">
        <v>2</v>
      </c>
      <c r="CU260">
        <v>2</v>
      </c>
      <c r="CV260">
        <v>5</v>
      </c>
      <c r="CW260">
        <v>2</v>
      </c>
      <c r="CX260">
        <v>1</v>
      </c>
      <c r="CY260">
        <v>2</v>
      </c>
      <c r="CZ260">
        <v>2</v>
      </c>
      <c r="DA260">
        <v>4</v>
      </c>
      <c r="DB260">
        <v>5</v>
      </c>
      <c r="DC260">
        <v>6</v>
      </c>
      <c r="DD260">
        <v>5</v>
      </c>
      <c r="DE260">
        <v>2</v>
      </c>
      <c r="DF260">
        <v>3</v>
      </c>
      <c r="DG260">
        <v>3</v>
      </c>
      <c r="DH260">
        <v>3</v>
      </c>
      <c r="DI260">
        <v>2</v>
      </c>
      <c r="DJ260">
        <v>2</v>
      </c>
      <c r="DK260">
        <v>3</v>
      </c>
      <c r="DL260">
        <v>12</v>
      </c>
      <c r="DM260">
        <v>5</v>
      </c>
      <c r="DN260">
        <v>4</v>
      </c>
      <c r="DO260">
        <v>4</v>
      </c>
      <c r="DP260">
        <v>4</v>
      </c>
      <c r="DQ260">
        <v>3</v>
      </c>
      <c r="DR260">
        <v>2</v>
      </c>
      <c r="DS260">
        <v>17</v>
      </c>
      <c r="DT260">
        <v>23</v>
      </c>
      <c r="DU260">
        <v>5</v>
      </c>
      <c r="DV260">
        <v>3</v>
      </c>
      <c r="DW260">
        <v>9</v>
      </c>
      <c r="DX260">
        <v>3</v>
      </c>
      <c r="DY260">
        <v>2</v>
      </c>
      <c r="DZ260">
        <v>2</v>
      </c>
      <c r="EA260">
        <v>2</v>
      </c>
      <c r="EB260">
        <v>4</v>
      </c>
      <c r="EC260">
        <v>4</v>
      </c>
      <c r="ED260">
        <v>5</v>
      </c>
      <c r="EE260">
        <v>4</v>
      </c>
      <c r="EF260">
        <v>2</v>
      </c>
      <c r="EG260">
        <v>2</v>
      </c>
      <c r="EH260">
        <v>4</v>
      </c>
      <c r="EI260">
        <v>3</v>
      </c>
      <c r="EJ260">
        <v>7</v>
      </c>
      <c r="EK260">
        <v>14</v>
      </c>
      <c r="EL260">
        <v>12</v>
      </c>
      <c r="EM260">
        <v>15</v>
      </c>
      <c r="EN260">
        <v>9</v>
      </c>
      <c r="EO260">
        <v>4</v>
      </c>
      <c r="EP260">
        <v>14</v>
      </c>
      <c r="EQ260">
        <v>6</v>
      </c>
      <c r="ER260">
        <v>4</v>
      </c>
      <c r="ES260">
        <v>2</v>
      </c>
      <c r="ET260">
        <v>4</v>
      </c>
      <c r="EU260">
        <v>5</v>
      </c>
      <c r="EV260">
        <v>15</v>
      </c>
      <c r="EW260">
        <v>319</v>
      </c>
    </row>
    <row r="261" spans="3:153" x14ac:dyDescent="0.35">
      <c r="C261" t="s">
        <v>1947</v>
      </c>
      <c r="D261" t="s">
        <v>585</v>
      </c>
      <c r="E261">
        <v>3139.28331669217</v>
      </c>
      <c r="F261">
        <v>-0.526847207325289</v>
      </c>
      <c r="G261">
        <v>0.113751576323742</v>
      </c>
      <c r="H261">
        <v>-4.6315596174760696</v>
      </c>
      <c r="I261" s="1">
        <v>3.6292146037808098E-6</v>
      </c>
      <c r="J261">
        <v>3.4068981459004101E-4</v>
      </c>
      <c r="K261" t="b">
        <v>0</v>
      </c>
      <c r="L261" t="b">
        <v>1</v>
      </c>
      <c r="M261" t="s">
        <v>1041</v>
      </c>
      <c r="N261">
        <v>1</v>
      </c>
      <c r="O261" t="b">
        <f t="shared" si="12"/>
        <v>0</v>
      </c>
      <c r="P261" t="str">
        <f t="shared" si="13"/>
        <v/>
      </c>
      <c r="Q261" t="str">
        <f t="shared" si="14"/>
        <v/>
      </c>
      <c r="R261" t="str">
        <f t="shared" si="15"/>
        <v/>
      </c>
      <c r="S261" t="s">
        <v>2</v>
      </c>
      <c r="Y261">
        <v>1</v>
      </c>
      <c r="Z261" t="s">
        <v>2186</v>
      </c>
      <c r="AA261">
        <v>0.99330494406981795</v>
      </c>
      <c r="AB261" t="s">
        <v>585</v>
      </c>
      <c r="AC261" t="s">
        <v>1452</v>
      </c>
      <c r="AD261" t="s">
        <v>585</v>
      </c>
      <c r="AE261" t="s">
        <v>1452</v>
      </c>
      <c r="AF261">
        <v>59.596096000000003</v>
      </c>
      <c r="AG261">
        <v>55.797989000000001</v>
      </c>
      <c r="AH261">
        <v>59.982402999999998</v>
      </c>
      <c r="AI261">
        <v>57.890331000000003</v>
      </c>
      <c r="AJ261">
        <v>46.267871999999997</v>
      </c>
      <c r="AK261">
        <v>39.038898000000003</v>
      </c>
      <c r="AL261">
        <v>33.902343999999999</v>
      </c>
      <c r="AM261">
        <v>38.464362999999999</v>
      </c>
      <c r="AN261">
        <v>37.429096000000001</v>
      </c>
      <c r="AO261">
        <v>42.524482999999996</v>
      </c>
      <c r="AP261">
        <v>45.141060000000003</v>
      </c>
      <c r="AQ261">
        <v>54.456519999999998</v>
      </c>
      <c r="AR261">
        <v>32.542526000000002</v>
      </c>
      <c r="AS261">
        <v>27.948294000000001</v>
      </c>
      <c r="AT261">
        <v>35.338031999999998</v>
      </c>
      <c r="AU261">
        <v>32.193615000000001</v>
      </c>
      <c r="AV261">
        <v>109.34169799999999</v>
      </c>
      <c r="AW261">
        <v>149.536697</v>
      </c>
      <c r="AX261">
        <v>115.77121</v>
      </c>
      <c r="AY261">
        <v>160.37033099999999</v>
      </c>
      <c r="AZ261">
        <v>119.658615</v>
      </c>
      <c r="BA261">
        <v>156.29766799999999</v>
      </c>
      <c r="BB261">
        <v>136.72541799999999</v>
      </c>
      <c r="BC261">
        <v>168.147369</v>
      </c>
      <c r="BD261">
        <v>76.128112999999999</v>
      </c>
      <c r="BE261">
        <v>95.470352000000005</v>
      </c>
      <c r="BF261">
        <v>74.757210000000001</v>
      </c>
      <c r="BG261">
        <v>92.678344999999993</v>
      </c>
      <c r="BH261">
        <v>83.316535999999999</v>
      </c>
      <c r="BI261">
        <v>107.05847900000001</v>
      </c>
      <c r="BJ261">
        <v>154.72569300000001</v>
      </c>
      <c r="BK261">
        <v>183.82832300000001</v>
      </c>
      <c r="BL261">
        <v>151.11831699999999</v>
      </c>
      <c r="BM261">
        <v>179.124405</v>
      </c>
      <c r="BN261">
        <v>164.07745399999999</v>
      </c>
      <c r="BO261">
        <v>205.86968999999999</v>
      </c>
      <c r="BP261">
        <v>53.864597000000003</v>
      </c>
      <c r="BQ261">
        <v>58.538437000000002</v>
      </c>
      <c r="BR261">
        <v>64.486176</v>
      </c>
      <c r="BS261">
        <v>70.015274000000005</v>
      </c>
      <c r="BT261">
        <v>57.284129999999998</v>
      </c>
      <c r="BU261">
        <v>66.257248000000004</v>
      </c>
      <c r="BV261">
        <v>53.118369999999999</v>
      </c>
      <c r="BW261">
        <v>62.767738000000001</v>
      </c>
      <c r="BX261">
        <v>48.760227</v>
      </c>
      <c r="BY261">
        <v>59.138995999999999</v>
      </c>
      <c r="BZ261">
        <v>40.192326000000001</v>
      </c>
      <c r="CA261">
        <v>47.492019999999997</v>
      </c>
      <c r="CB261">
        <v>87.928382999999997</v>
      </c>
      <c r="CC261">
        <v>106.26232899999999</v>
      </c>
      <c r="CD261">
        <v>39.689647999999998</v>
      </c>
      <c r="CE261">
        <v>50.153812000000002</v>
      </c>
      <c r="CF261">
        <v>91.526611000000003</v>
      </c>
      <c r="CG261">
        <v>111.63941199999999</v>
      </c>
      <c r="CH261">
        <v>93.617676000000003</v>
      </c>
      <c r="CI261">
        <v>117.30384100000001</v>
      </c>
      <c r="CK261" t="s">
        <v>1947</v>
      </c>
      <c r="CL261">
        <v>1</v>
      </c>
      <c r="CM261">
        <v>1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3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2</v>
      </c>
      <c r="DL261">
        <v>1</v>
      </c>
      <c r="DM261">
        <v>2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3</v>
      </c>
      <c r="DW261">
        <v>1</v>
      </c>
      <c r="DX261">
        <v>2</v>
      </c>
      <c r="DY261">
        <v>1</v>
      </c>
      <c r="DZ261">
        <v>1</v>
      </c>
      <c r="EA261">
        <v>1</v>
      </c>
      <c r="EB261">
        <v>2</v>
      </c>
      <c r="EC261">
        <v>2</v>
      </c>
      <c r="ED261">
        <v>1</v>
      </c>
      <c r="EE261">
        <v>3</v>
      </c>
      <c r="EF261">
        <v>1</v>
      </c>
      <c r="EG261">
        <v>1</v>
      </c>
      <c r="EH261">
        <v>1</v>
      </c>
      <c r="EI261">
        <v>1</v>
      </c>
      <c r="EJ261">
        <v>2</v>
      </c>
      <c r="EK261">
        <v>4</v>
      </c>
      <c r="EL261">
        <v>1</v>
      </c>
      <c r="EM261">
        <v>1</v>
      </c>
      <c r="EN261">
        <v>1</v>
      </c>
      <c r="EO261">
        <v>1</v>
      </c>
      <c r="EP261">
        <v>7</v>
      </c>
      <c r="EQ261">
        <v>4</v>
      </c>
      <c r="ER261">
        <v>0</v>
      </c>
      <c r="ES261">
        <v>1</v>
      </c>
      <c r="ET261">
        <v>1</v>
      </c>
      <c r="EU261">
        <v>6</v>
      </c>
      <c r="EV261">
        <v>9</v>
      </c>
      <c r="EW261">
        <v>87</v>
      </c>
    </row>
    <row r="262" spans="3:153" x14ac:dyDescent="0.35">
      <c r="C262" t="s">
        <v>1948</v>
      </c>
      <c r="D262" t="s">
        <v>586</v>
      </c>
      <c r="E262">
        <v>630.149753280391</v>
      </c>
      <c r="F262">
        <v>-0.71372491266587501</v>
      </c>
      <c r="G262">
        <v>0.21058760041418401</v>
      </c>
      <c r="H262">
        <v>-3.38920673041584</v>
      </c>
      <c r="I262">
        <v>7.0095143281434405E-4</v>
      </c>
      <c r="J262">
        <v>1.6937556087234601E-2</v>
      </c>
      <c r="K262" t="b">
        <v>0</v>
      </c>
      <c r="L262" t="b">
        <v>1</v>
      </c>
      <c r="M262" t="s">
        <v>1041</v>
      </c>
      <c r="N262">
        <v>0</v>
      </c>
      <c r="O262" t="b">
        <f t="shared" ref="O262:O325" si="16">AND(M262="Yes",N262=0)</f>
        <v>1</v>
      </c>
      <c r="P262" t="str">
        <f t="shared" ref="P262:P325" si="17">IF(K262=TRUE,R262,"")</f>
        <v/>
      </c>
      <c r="Q262">
        <f t="shared" ref="Q262:Q325" si="18">IF(L262=TRUE,R262,"")</f>
        <v>1</v>
      </c>
      <c r="R262">
        <f t="shared" si="15"/>
        <v>1</v>
      </c>
      <c r="S262" t="s">
        <v>586</v>
      </c>
      <c r="T262" t="s">
        <v>1097</v>
      </c>
      <c r="U262">
        <v>0</v>
      </c>
      <c r="V262">
        <v>0</v>
      </c>
      <c r="W262" t="s">
        <v>1048</v>
      </c>
      <c r="X262">
        <v>0.99973599999999996</v>
      </c>
      <c r="Y262">
        <v>8</v>
      </c>
      <c r="Z262" t="s">
        <v>2185</v>
      </c>
      <c r="AA262">
        <v>0.99999991206882299</v>
      </c>
      <c r="AB262" t="s">
        <v>586</v>
      </c>
      <c r="AD262" t="s">
        <v>586</v>
      </c>
      <c r="AF262">
        <v>2.9223520000000001</v>
      </c>
      <c r="AG262">
        <v>2.7361080000000002</v>
      </c>
      <c r="AH262">
        <v>1.733792</v>
      </c>
      <c r="AI262">
        <v>1.6733210000000001</v>
      </c>
      <c r="AJ262">
        <v>0</v>
      </c>
      <c r="AK262">
        <v>0</v>
      </c>
      <c r="AL262">
        <v>5.5112680000000003</v>
      </c>
      <c r="AM262">
        <v>6.2528829999999997</v>
      </c>
      <c r="AN262">
        <v>3.4220280000000001</v>
      </c>
      <c r="AO262">
        <v>3.887883</v>
      </c>
      <c r="AP262">
        <v>74.196601999999999</v>
      </c>
      <c r="AQ262">
        <v>89.508064000000005</v>
      </c>
      <c r="AR262">
        <v>10.129436999999999</v>
      </c>
      <c r="AS262">
        <v>8.6994009999999999</v>
      </c>
      <c r="AT262">
        <v>5.603364</v>
      </c>
      <c r="AU262">
        <v>5.1047700000000003</v>
      </c>
      <c r="AV262">
        <v>397.80426</v>
      </c>
      <c r="AW262">
        <v>544.04077099999995</v>
      </c>
      <c r="AX262">
        <v>407.33340500000003</v>
      </c>
      <c r="AY262">
        <v>564.25244099999998</v>
      </c>
      <c r="AZ262">
        <v>1.080185</v>
      </c>
      <c r="BA262">
        <v>1.4109339999999999</v>
      </c>
      <c r="BB262">
        <v>1.047452</v>
      </c>
      <c r="BC262">
        <v>1.2881750000000001</v>
      </c>
      <c r="BD262">
        <v>782.75543200000004</v>
      </c>
      <c r="BE262">
        <v>981.63391100000001</v>
      </c>
      <c r="BF262">
        <v>779.84307899999999</v>
      </c>
      <c r="BG262">
        <v>966.79058799999996</v>
      </c>
      <c r="BH262">
        <v>733.82745399999999</v>
      </c>
      <c r="BI262">
        <v>942.93951400000003</v>
      </c>
      <c r="BJ262">
        <v>170.06642199999999</v>
      </c>
      <c r="BK262">
        <v>202.05452</v>
      </c>
      <c r="BL262">
        <v>176.63999899999999</v>
      </c>
      <c r="BM262">
        <v>209.37591599999999</v>
      </c>
      <c r="BN262">
        <v>180.129074</v>
      </c>
      <c r="BO262">
        <v>226.00984199999999</v>
      </c>
      <c r="BP262">
        <v>0.96344700000000005</v>
      </c>
      <c r="BQ262">
        <v>1.047045</v>
      </c>
      <c r="BR262">
        <v>0.48337200000000002</v>
      </c>
      <c r="BS262">
        <v>0.52481699999999998</v>
      </c>
      <c r="BT262">
        <v>49.987079999999999</v>
      </c>
      <c r="BU262">
        <v>57.817172999999997</v>
      </c>
      <c r="BV262">
        <v>73.192779999999999</v>
      </c>
      <c r="BW262">
        <v>86.488822999999996</v>
      </c>
      <c r="BX262">
        <v>0.78570399999999996</v>
      </c>
      <c r="BY262">
        <v>0.95294299999999998</v>
      </c>
      <c r="BZ262">
        <v>0.21368100000000001</v>
      </c>
      <c r="CA262">
        <v>0.25248999999999999</v>
      </c>
      <c r="CB262">
        <v>0.673512</v>
      </c>
      <c r="CC262">
        <v>0.81394599999999995</v>
      </c>
      <c r="CD262">
        <v>1.377108</v>
      </c>
      <c r="CE262">
        <v>1.740181</v>
      </c>
      <c r="CF262">
        <v>0.25793199999999999</v>
      </c>
      <c r="CG262">
        <v>0.31461299999999998</v>
      </c>
      <c r="CH262">
        <v>0</v>
      </c>
      <c r="CI262">
        <v>0</v>
      </c>
      <c r="CK262" t="s">
        <v>1948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3</v>
      </c>
      <c r="DC262">
        <v>2</v>
      </c>
      <c r="DD262">
        <v>4</v>
      </c>
      <c r="DE262">
        <v>1</v>
      </c>
      <c r="DF262">
        <v>1</v>
      </c>
      <c r="DG262">
        <v>1</v>
      </c>
      <c r="DH262">
        <v>2</v>
      </c>
      <c r="DI262">
        <v>1</v>
      </c>
      <c r="DJ262">
        <v>2</v>
      </c>
      <c r="DK262">
        <v>0</v>
      </c>
      <c r="DL262">
        <v>1</v>
      </c>
      <c r="DM262">
        <v>1</v>
      </c>
      <c r="DN262">
        <v>0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2</v>
      </c>
      <c r="DV262">
        <v>2</v>
      </c>
      <c r="DW262">
        <v>0</v>
      </c>
      <c r="DX262">
        <v>2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2</v>
      </c>
      <c r="EG262">
        <v>2</v>
      </c>
      <c r="EH262">
        <v>2</v>
      </c>
      <c r="EI262">
        <v>2</v>
      </c>
      <c r="EJ262">
        <v>7</v>
      </c>
      <c r="EK262">
        <v>5</v>
      </c>
      <c r="EL262">
        <v>5</v>
      </c>
      <c r="EM262">
        <v>4</v>
      </c>
      <c r="EN262">
        <v>3</v>
      </c>
      <c r="EO262">
        <v>3</v>
      </c>
      <c r="EP262">
        <v>8</v>
      </c>
      <c r="EQ262">
        <v>3</v>
      </c>
      <c r="ER262">
        <v>1</v>
      </c>
      <c r="ES262">
        <v>2</v>
      </c>
      <c r="ET262">
        <v>0</v>
      </c>
      <c r="EU262">
        <v>6</v>
      </c>
      <c r="EV262">
        <v>10</v>
      </c>
      <c r="EW262">
        <v>103</v>
      </c>
    </row>
    <row r="263" spans="3:153" x14ac:dyDescent="0.35">
      <c r="C263" t="s">
        <v>1908</v>
      </c>
      <c r="D263" t="s">
        <v>591</v>
      </c>
      <c r="E263">
        <v>268.535261902191</v>
      </c>
      <c r="F263">
        <v>-0.80254181484489995</v>
      </c>
      <c r="G263">
        <v>0.16565825648475599</v>
      </c>
      <c r="H263">
        <v>-4.8445627273564202</v>
      </c>
      <c r="I263" s="1">
        <v>1.26890825630391E-6</v>
      </c>
      <c r="J263">
        <v>1.4732123220669599E-4</v>
      </c>
      <c r="K263" t="b">
        <v>0</v>
      </c>
      <c r="L263" t="b">
        <v>1</v>
      </c>
      <c r="M263" t="s">
        <v>1041</v>
      </c>
      <c r="N263">
        <v>0</v>
      </c>
      <c r="O263" t="b">
        <f t="shared" si="16"/>
        <v>1</v>
      </c>
      <c r="P263" t="str">
        <f t="shared" si="17"/>
        <v/>
      </c>
      <c r="Q263" t="str">
        <f t="shared" si="18"/>
        <v/>
      </c>
      <c r="R263" t="str">
        <f t="shared" ref="R263:R326" si="19">IF(S263=D263,1,"")</f>
        <v/>
      </c>
      <c r="S263" t="s">
        <v>2</v>
      </c>
      <c r="Y263">
        <v>6</v>
      </c>
      <c r="Z263" t="s">
        <v>2184</v>
      </c>
      <c r="AA263">
        <v>0.64387467175700397</v>
      </c>
      <c r="AB263" t="s">
        <v>591</v>
      </c>
      <c r="AC263" t="s">
        <v>1454</v>
      </c>
      <c r="AD263" t="s">
        <v>591</v>
      </c>
      <c r="AE263" t="s">
        <v>1454</v>
      </c>
      <c r="AF263">
        <v>0</v>
      </c>
      <c r="AG263">
        <v>0</v>
      </c>
      <c r="AH263">
        <v>0</v>
      </c>
      <c r="AI263">
        <v>0</v>
      </c>
      <c r="AJ263">
        <v>0.30774299999999999</v>
      </c>
      <c r="AK263">
        <v>0.25966099999999998</v>
      </c>
      <c r="AL263">
        <v>7.1005269999999996</v>
      </c>
      <c r="AM263">
        <v>8.0559989999999999</v>
      </c>
      <c r="AN263">
        <v>7.2918839999999996</v>
      </c>
      <c r="AO263">
        <v>8.2845610000000001</v>
      </c>
      <c r="AP263">
        <v>2.9543689999999998</v>
      </c>
      <c r="AQ263">
        <v>3.5640420000000002</v>
      </c>
      <c r="AR263">
        <v>5.0810829999999996</v>
      </c>
      <c r="AS263">
        <v>4.3637550000000003</v>
      </c>
      <c r="AT263">
        <v>6.5053419999999997</v>
      </c>
      <c r="AU263">
        <v>5.9264900000000003</v>
      </c>
      <c r="AV263">
        <v>9.6586309999999997</v>
      </c>
      <c r="AW263">
        <v>13.209232999999999</v>
      </c>
      <c r="AX263">
        <v>10.732442000000001</v>
      </c>
      <c r="AY263">
        <v>14.866952</v>
      </c>
      <c r="AZ263">
        <v>4.7022219999999999</v>
      </c>
      <c r="BA263">
        <v>6.1420260000000004</v>
      </c>
      <c r="BB263">
        <v>5.1335649999999999</v>
      </c>
      <c r="BC263">
        <v>6.3133509999999999</v>
      </c>
      <c r="BD263">
        <v>18.280045999999999</v>
      </c>
      <c r="BE263">
        <v>22.924547</v>
      </c>
      <c r="BF263">
        <v>19.838291000000002</v>
      </c>
      <c r="BG263">
        <v>24.594013</v>
      </c>
      <c r="BH263">
        <v>33.768847999999998</v>
      </c>
      <c r="BI263">
        <v>43.391646999999999</v>
      </c>
      <c r="BJ263">
        <v>15.195586</v>
      </c>
      <c r="BK263">
        <v>18.053750999999998</v>
      </c>
      <c r="BL263">
        <v>17.190577000000001</v>
      </c>
      <c r="BM263">
        <v>20.376431</v>
      </c>
      <c r="BN263">
        <v>59.213698999999998</v>
      </c>
      <c r="BO263">
        <v>74.296051000000006</v>
      </c>
      <c r="BP263">
        <v>6.5548679999999999</v>
      </c>
      <c r="BQ263">
        <v>7.1236350000000002</v>
      </c>
      <c r="BR263">
        <v>8.3093430000000001</v>
      </c>
      <c r="BS263">
        <v>9.0217930000000006</v>
      </c>
      <c r="BT263">
        <v>11.068765000000001</v>
      </c>
      <c r="BU263">
        <v>12.802600999999999</v>
      </c>
      <c r="BV263">
        <v>10.693187999999999</v>
      </c>
      <c r="BW263">
        <v>12.635688</v>
      </c>
      <c r="BX263">
        <v>18.177697999999999</v>
      </c>
      <c r="BY263">
        <v>22.046879000000001</v>
      </c>
      <c r="BZ263">
        <v>20.733623999999999</v>
      </c>
      <c r="CA263">
        <v>24.499247</v>
      </c>
      <c r="CB263">
        <v>4.0748889999999998</v>
      </c>
      <c r="CC263">
        <v>4.924544</v>
      </c>
      <c r="CD263">
        <v>5.8887580000000002</v>
      </c>
      <c r="CE263">
        <v>7.4413280000000004</v>
      </c>
      <c r="CF263">
        <v>5.5777089999999996</v>
      </c>
      <c r="CG263">
        <v>6.8033989999999998</v>
      </c>
      <c r="CH263">
        <v>8.3087260000000001</v>
      </c>
      <c r="CI263">
        <v>10.410914</v>
      </c>
      <c r="CK263" t="s">
        <v>1908</v>
      </c>
      <c r="CL263">
        <v>1</v>
      </c>
      <c r="CM263">
        <v>1</v>
      </c>
      <c r="CN263">
        <v>0</v>
      </c>
      <c r="CO263">
        <v>0</v>
      </c>
      <c r="CP263">
        <v>1</v>
      </c>
      <c r="CQ263">
        <v>2</v>
      </c>
      <c r="CR263">
        <v>2</v>
      </c>
      <c r="CS263">
        <v>1</v>
      </c>
      <c r="CT263">
        <v>3</v>
      </c>
      <c r="CU263">
        <v>1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9</v>
      </c>
      <c r="DB263">
        <v>9</v>
      </c>
      <c r="DC263">
        <v>2</v>
      </c>
      <c r="DD263">
        <v>4</v>
      </c>
      <c r="DE263">
        <v>1</v>
      </c>
      <c r="DF263">
        <v>1</v>
      </c>
      <c r="DG263">
        <v>1</v>
      </c>
      <c r="DH263">
        <v>1</v>
      </c>
      <c r="DI263">
        <v>3</v>
      </c>
      <c r="DJ263">
        <v>2</v>
      </c>
      <c r="DK263">
        <v>13</v>
      </c>
      <c r="DL263">
        <v>35</v>
      </c>
      <c r="DM263">
        <v>15</v>
      </c>
      <c r="DN263">
        <v>9</v>
      </c>
      <c r="DO263">
        <v>10</v>
      </c>
      <c r="DP263">
        <v>3</v>
      </c>
      <c r="DQ263">
        <v>2</v>
      </c>
      <c r="DR263">
        <v>4</v>
      </c>
      <c r="DS263">
        <v>6</v>
      </c>
      <c r="DT263">
        <v>9</v>
      </c>
      <c r="DU263">
        <v>28</v>
      </c>
      <c r="DV263">
        <v>14</v>
      </c>
      <c r="DW263">
        <v>12</v>
      </c>
      <c r="DX263">
        <v>28</v>
      </c>
      <c r="DY263">
        <v>6</v>
      </c>
      <c r="DZ263">
        <v>11</v>
      </c>
      <c r="EA263">
        <v>5</v>
      </c>
      <c r="EB263">
        <v>13</v>
      </c>
      <c r="EC263">
        <v>10</v>
      </c>
      <c r="ED263">
        <v>21</v>
      </c>
      <c r="EE263">
        <v>34</v>
      </c>
      <c r="EF263">
        <v>14</v>
      </c>
      <c r="EG263">
        <v>17</v>
      </c>
      <c r="EH263">
        <v>22</v>
      </c>
      <c r="EI263">
        <v>2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389</v>
      </c>
    </row>
    <row r="264" spans="3:153" x14ac:dyDescent="0.35">
      <c r="C264" t="s">
        <v>1949</v>
      </c>
      <c r="D264" t="s">
        <v>592</v>
      </c>
      <c r="E264">
        <v>4439.6741885480697</v>
      </c>
      <c r="F264">
        <v>-0.50495414878954004</v>
      </c>
      <c r="G264">
        <v>0.14436645521246699</v>
      </c>
      <c r="H264">
        <v>-3.4977249254086802</v>
      </c>
      <c r="I264">
        <v>4.69244842533422E-4</v>
      </c>
      <c r="J264">
        <v>1.2688921592160099E-2</v>
      </c>
      <c r="K264" t="b">
        <v>0</v>
      </c>
      <c r="L264" t="b">
        <v>1</v>
      </c>
      <c r="M264" t="s">
        <v>1041</v>
      </c>
      <c r="N264">
        <v>0</v>
      </c>
      <c r="O264" t="b">
        <f t="shared" si="16"/>
        <v>1</v>
      </c>
      <c r="P264" t="str">
        <f t="shared" si="17"/>
        <v/>
      </c>
      <c r="Q264" t="str">
        <f t="shared" si="18"/>
        <v/>
      </c>
      <c r="R264" t="str">
        <f t="shared" si="19"/>
        <v/>
      </c>
      <c r="S264" t="s">
        <v>2</v>
      </c>
      <c r="Y264">
        <v>1</v>
      </c>
      <c r="Z264" t="s">
        <v>2186</v>
      </c>
      <c r="AA264">
        <v>0.99941667067029205</v>
      </c>
      <c r="AB264" t="s">
        <v>592</v>
      </c>
      <c r="AC264" t="s">
        <v>1455</v>
      </c>
      <c r="AD264" t="s">
        <v>592</v>
      </c>
      <c r="AE264" t="s">
        <v>1455</v>
      </c>
      <c r="AF264">
        <v>4.6293660000000001</v>
      </c>
      <c r="AG264">
        <v>4.334333</v>
      </c>
      <c r="AH264">
        <v>4.7905009999999999</v>
      </c>
      <c r="AI264">
        <v>4.6234169999999999</v>
      </c>
      <c r="AJ264">
        <v>2.433989</v>
      </c>
      <c r="AK264">
        <v>2.0536979999999998</v>
      </c>
      <c r="AL264">
        <v>7.091558</v>
      </c>
      <c r="AM264">
        <v>8.0458239999999996</v>
      </c>
      <c r="AN264">
        <v>8.0016280000000002</v>
      </c>
      <c r="AO264">
        <v>9.0909239999999993</v>
      </c>
      <c r="AP264">
        <v>18.508514000000002</v>
      </c>
      <c r="AQ264">
        <v>22.327992999999999</v>
      </c>
      <c r="AR264">
        <v>2.884439</v>
      </c>
      <c r="AS264">
        <v>2.4772240000000001</v>
      </c>
      <c r="AT264">
        <v>4.396979</v>
      </c>
      <c r="AU264">
        <v>4.0057309999999999</v>
      </c>
      <c r="AV264">
        <v>33.467059999999996</v>
      </c>
      <c r="AW264">
        <v>45.769855</v>
      </c>
      <c r="AX264">
        <v>30.125595000000001</v>
      </c>
      <c r="AY264">
        <v>41.731026</v>
      </c>
      <c r="AZ264">
        <v>61.775996999999997</v>
      </c>
      <c r="BA264">
        <v>80.691604999999996</v>
      </c>
      <c r="BB264">
        <v>55.445576000000003</v>
      </c>
      <c r="BC264">
        <v>68.187965000000005</v>
      </c>
      <c r="BD264">
        <v>58.067844000000001</v>
      </c>
      <c r="BE264">
        <v>72.821426000000002</v>
      </c>
      <c r="BF264">
        <v>56.377876000000001</v>
      </c>
      <c r="BG264">
        <v>69.893028000000001</v>
      </c>
      <c r="BH264">
        <v>56.438994999999998</v>
      </c>
      <c r="BI264">
        <v>72.521895999999998</v>
      </c>
      <c r="BJ264">
        <v>57.465522999999997</v>
      </c>
      <c r="BK264">
        <v>68.274315000000001</v>
      </c>
      <c r="BL264">
        <v>59.158763999999998</v>
      </c>
      <c r="BM264">
        <v>70.122405999999998</v>
      </c>
      <c r="BN264">
        <v>43.959403999999999</v>
      </c>
      <c r="BO264">
        <v>55.156326</v>
      </c>
      <c r="BP264">
        <v>26.589169999999999</v>
      </c>
      <c r="BQ264">
        <v>28.896318000000001</v>
      </c>
      <c r="BR264">
        <v>22.515063999999999</v>
      </c>
      <c r="BS264">
        <v>24.445526000000001</v>
      </c>
      <c r="BT264">
        <v>26.718025000000001</v>
      </c>
      <c r="BU264">
        <v>30.903198</v>
      </c>
      <c r="BV264">
        <v>23.702963</v>
      </c>
      <c r="BW264">
        <v>28.008789</v>
      </c>
      <c r="BX264">
        <v>29.642144999999999</v>
      </c>
      <c r="BY264">
        <v>35.951568999999999</v>
      </c>
      <c r="BZ264">
        <v>27.055933</v>
      </c>
      <c r="CA264">
        <v>31.969809999999999</v>
      </c>
      <c r="CB264">
        <v>33.141871999999999</v>
      </c>
      <c r="CC264">
        <v>40.052284</v>
      </c>
      <c r="CD264">
        <v>24.542542999999998</v>
      </c>
      <c r="CE264">
        <v>31.013179999999998</v>
      </c>
      <c r="CF264">
        <v>31.690377999999999</v>
      </c>
      <c r="CG264">
        <v>38.654277999999998</v>
      </c>
      <c r="CH264">
        <v>34.238540999999998</v>
      </c>
      <c r="CI264">
        <v>42.901221999999997</v>
      </c>
      <c r="CK264" t="s">
        <v>1949</v>
      </c>
      <c r="CL264">
        <v>0</v>
      </c>
      <c r="CM264">
        <v>0</v>
      </c>
      <c r="CN264">
        <v>2</v>
      </c>
      <c r="CO264">
        <v>2</v>
      </c>
      <c r="CP264">
        <v>1</v>
      </c>
      <c r="CQ264">
        <v>1</v>
      </c>
      <c r="CR264">
        <v>1</v>
      </c>
      <c r="CS264">
        <v>0</v>
      </c>
      <c r="CT264">
        <v>1</v>
      </c>
      <c r="CU264">
        <v>1</v>
      </c>
      <c r="CV264">
        <v>0</v>
      </c>
      <c r="CW264">
        <v>2</v>
      </c>
      <c r="CX264">
        <v>1</v>
      </c>
      <c r="CY264">
        <v>2</v>
      </c>
      <c r="CZ264">
        <v>1</v>
      </c>
      <c r="DA264">
        <v>1</v>
      </c>
      <c r="DB264">
        <v>2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2</v>
      </c>
      <c r="DL264">
        <v>3</v>
      </c>
      <c r="DM264">
        <v>0</v>
      </c>
      <c r="DN264">
        <v>2</v>
      </c>
      <c r="DO264">
        <v>1</v>
      </c>
      <c r="DP264">
        <v>2</v>
      </c>
      <c r="DQ264">
        <v>1</v>
      </c>
      <c r="DR264">
        <v>1</v>
      </c>
      <c r="DS264">
        <v>1</v>
      </c>
      <c r="DT264">
        <v>3</v>
      </c>
      <c r="DU264">
        <v>1</v>
      </c>
      <c r="DV264">
        <v>1</v>
      </c>
      <c r="DW264">
        <v>2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3</v>
      </c>
      <c r="EF264">
        <v>2</v>
      </c>
      <c r="EG264">
        <v>1</v>
      </c>
      <c r="EH264">
        <v>1</v>
      </c>
      <c r="EI264">
        <v>1</v>
      </c>
      <c r="EJ264">
        <v>3</v>
      </c>
      <c r="EK264">
        <v>2</v>
      </c>
      <c r="EL264">
        <v>1</v>
      </c>
      <c r="EM264">
        <v>2</v>
      </c>
      <c r="EN264">
        <v>2</v>
      </c>
      <c r="EO264">
        <v>1</v>
      </c>
      <c r="EP264">
        <v>4</v>
      </c>
      <c r="EQ264">
        <v>4</v>
      </c>
      <c r="ER264">
        <v>1</v>
      </c>
      <c r="ES264">
        <v>0</v>
      </c>
      <c r="ET264">
        <v>1</v>
      </c>
      <c r="EU264">
        <v>3</v>
      </c>
      <c r="EV264">
        <v>4</v>
      </c>
      <c r="EW264">
        <v>89</v>
      </c>
    </row>
    <row r="265" spans="3:153" x14ac:dyDescent="0.35">
      <c r="C265" t="s">
        <v>1913</v>
      </c>
      <c r="D265" t="s">
        <v>593</v>
      </c>
      <c r="E265">
        <v>1158.2056166919499</v>
      </c>
      <c r="F265">
        <v>-0.61252824840023801</v>
      </c>
      <c r="G265">
        <v>0.120412428814013</v>
      </c>
      <c r="H265">
        <v>-5.0869188042568103</v>
      </c>
      <c r="I265" s="1">
        <v>3.63927545543137E-7</v>
      </c>
      <c r="J265" s="1">
        <v>5.6191163397933697E-5</v>
      </c>
      <c r="K265" t="b">
        <v>0</v>
      </c>
      <c r="L265" t="b">
        <v>1</v>
      </c>
      <c r="M265" t="s">
        <v>1041</v>
      </c>
      <c r="N265">
        <v>0</v>
      </c>
      <c r="O265" t="b">
        <f t="shared" si="16"/>
        <v>1</v>
      </c>
      <c r="P265" t="str">
        <f t="shared" si="17"/>
        <v/>
      </c>
      <c r="Q265" t="str">
        <f t="shared" si="18"/>
        <v/>
      </c>
      <c r="R265" t="str">
        <f t="shared" si="19"/>
        <v/>
      </c>
      <c r="S265" t="s">
        <v>2</v>
      </c>
      <c r="Y265">
        <v>8</v>
      </c>
      <c r="Z265" t="s">
        <v>2185</v>
      </c>
      <c r="AA265">
        <v>0.98788613239993095</v>
      </c>
      <c r="AB265" t="s">
        <v>593</v>
      </c>
      <c r="AC265" t="s">
        <v>1074</v>
      </c>
      <c r="AD265" t="s">
        <v>593</v>
      </c>
      <c r="AE265" t="s">
        <v>1074</v>
      </c>
      <c r="AF265">
        <v>2.3139470000000002</v>
      </c>
      <c r="AG265">
        <v>2.166477</v>
      </c>
      <c r="AH265">
        <v>2.6391010000000001</v>
      </c>
      <c r="AI265">
        <v>2.5470549999999998</v>
      </c>
      <c r="AJ265">
        <v>1.264472</v>
      </c>
      <c r="AK265">
        <v>1.066908</v>
      </c>
      <c r="AL265">
        <v>21.308268000000002</v>
      </c>
      <c r="AM265">
        <v>24.175581000000001</v>
      </c>
      <c r="AN265">
        <v>29.373560000000001</v>
      </c>
      <c r="AO265">
        <v>33.372314000000003</v>
      </c>
      <c r="AP265">
        <v>17.424467</v>
      </c>
      <c r="AQ265">
        <v>21.020240999999999</v>
      </c>
      <c r="AR265">
        <v>29.539185</v>
      </c>
      <c r="AS265">
        <v>25.368953999999999</v>
      </c>
      <c r="AT265">
        <v>26.902002</v>
      </c>
      <c r="AU265">
        <v>24.508234000000002</v>
      </c>
      <c r="AV265">
        <v>24.058458000000002</v>
      </c>
      <c r="AW265">
        <v>32.902569</v>
      </c>
      <c r="AX265">
        <v>22.480219000000002</v>
      </c>
      <c r="AY265">
        <v>31.140383</v>
      </c>
      <c r="AZ265">
        <v>18.806196</v>
      </c>
      <c r="BA265">
        <v>24.564589000000002</v>
      </c>
      <c r="BB265">
        <v>23.033394000000001</v>
      </c>
      <c r="BC265">
        <v>28.326881</v>
      </c>
      <c r="BD265">
        <v>53.092457000000003</v>
      </c>
      <c r="BE265">
        <v>66.581917000000004</v>
      </c>
      <c r="BF265">
        <v>58.617686999999997</v>
      </c>
      <c r="BG265">
        <v>72.669776999999996</v>
      </c>
      <c r="BH265">
        <v>54.043368999999998</v>
      </c>
      <c r="BI265">
        <v>69.443611000000004</v>
      </c>
      <c r="BJ265">
        <v>69.166038999999998</v>
      </c>
      <c r="BK265">
        <v>82.175597999999994</v>
      </c>
      <c r="BL265">
        <v>69.064528999999993</v>
      </c>
      <c r="BM265">
        <v>81.863960000000006</v>
      </c>
      <c r="BN265">
        <v>88.831795</v>
      </c>
      <c r="BO265">
        <v>111.458191</v>
      </c>
      <c r="BP265">
        <v>24.547364999999999</v>
      </c>
      <c r="BQ265">
        <v>26.677347000000001</v>
      </c>
      <c r="BR265">
        <v>18.763582</v>
      </c>
      <c r="BS265">
        <v>20.372387</v>
      </c>
      <c r="BT265">
        <v>40.955143</v>
      </c>
      <c r="BU265">
        <v>47.370452999999998</v>
      </c>
      <c r="BV265">
        <v>34.923133999999997</v>
      </c>
      <c r="BW265">
        <v>41.267192999999999</v>
      </c>
      <c r="BX265">
        <v>18.904962999999999</v>
      </c>
      <c r="BY265">
        <v>22.928944000000001</v>
      </c>
      <c r="BZ265">
        <v>28.318987</v>
      </c>
      <c r="CA265">
        <v>33.462257000000001</v>
      </c>
      <c r="CB265">
        <v>61.384963999999997</v>
      </c>
      <c r="CC265">
        <v>74.184341000000003</v>
      </c>
      <c r="CD265">
        <v>41.685986</v>
      </c>
      <c r="CE265">
        <v>52.676479</v>
      </c>
      <c r="CF265">
        <v>69.245140000000006</v>
      </c>
      <c r="CG265">
        <v>84.461624</v>
      </c>
      <c r="CH265">
        <v>81.783371000000002</v>
      </c>
      <c r="CI265">
        <v>102.475357</v>
      </c>
      <c r="CK265" t="s">
        <v>1913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33</v>
      </c>
      <c r="EG265">
        <v>0</v>
      </c>
      <c r="EH265">
        <v>2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35</v>
      </c>
    </row>
    <row r="266" spans="3:153" x14ac:dyDescent="0.35">
      <c r="C266" t="s">
        <v>1950</v>
      </c>
      <c r="D266" t="s">
        <v>594</v>
      </c>
      <c r="E266">
        <v>1696.0040509896601</v>
      </c>
      <c r="F266">
        <v>-0.81727322503011202</v>
      </c>
      <c r="G266">
        <v>0.175809130728632</v>
      </c>
      <c r="H266">
        <v>-4.6486392466817001</v>
      </c>
      <c r="I266" s="1">
        <v>3.3413201763979899E-6</v>
      </c>
      <c r="J266">
        <v>3.2495423559683498E-4</v>
      </c>
      <c r="K266" t="b">
        <v>0</v>
      </c>
      <c r="L266" t="b">
        <v>1</v>
      </c>
      <c r="M266" t="s">
        <v>1040</v>
      </c>
      <c r="N266" t="s">
        <v>1040</v>
      </c>
      <c r="O266" t="b">
        <f t="shared" si="16"/>
        <v>0</v>
      </c>
      <c r="P266" t="str">
        <f t="shared" si="17"/>
        <v/>
      </c>
      <c r="Q266" t="str">
        <f t="shared" si="18"/>
        <v/>
      </c>
      <c r="R266" t="str">
        <f t="shared" si="19"/>
        <v/>
      </c>
      <c r="S266" t="s">
        <v>2</v>
      </c>
      <c r="Y266">
        <v>4</v>
      </c>
      <c r="Z266" t="s">
        <v>2182</v>
      </c>
      <c r="AA266">
        <v>0.99324681281699101</v>
      </c>
      <c r="AB266" t="s">
        <v>594</v>
      </c>
      <c r="AC266" t="s">
        <v>1456</v>
      </c>
      <c r="AD266" t="s">
        <v>594</v>
      </c>
      <c r="AE266" t="s">
        <v>1456</v>
      </c>
      <c r="AF266">
        <v>26.595528000000002</v>
      </c>
      <c r="AG266">
        <v>24.900573999999999</v>
      </c>
      <c r="AH266">
        <v>33.931762999999997</v>
      </c>
      <c r="AI266">
        <v>32.748283000000001</v>
      </c>
      <c r="AJ266">
        <v>86.877364999999998</v>
      </c>
      <c r="AK266">
        <v>73.303489999999996</v>
      </c>
      <c r="AL266">
        <v>20.780522999999999</v>
      </c>
      <c r="AM266">
        <v>23.576823999999998</v>
      </c>
      <c r="AN266">
        <v>19.444873999999999</v>
      </c>
      <c r="AO266">
        <v>22.091991</v>
      </c>
      <c r="AP266">
        <v>25.172718</v>
      </c>
      <c r="AQ266">
        <v>30.367445</v>
      </c>
      <c r="AR266">
        <v>21.517025</v>
      </c>
      <c r="AS266">
        <v>18.479330000000001</v>
      </c>
      <c r="AT266">
        <v>14.320539</v>
      </c>
      <c r="AU266">
        <v>13.046281</v>
      </c>
      <c r="AV266">
        <v>2.964461</v>
      </c>
      <c r="AW266">
        <v>4.0542239999999996</v>
      </c>
      <c r="AX266">
        <v>2.8026110000000002</v>
      </c>
      <c r="AY266">
        <v>3.8822749999999999</v>
      </c>
      <c r="AZ266">
        <v>23.653493999999998</v>
      </c>
      <c r="BA266">
        <v>30.896114000000001</v>
      </c>
      <c r="BB266">
        <v>25.898468000000001</v>
      </c>
      <c r="BC266">
        <v>31.850401000000002</v>
      </c>
      <c r="BD266">
        <v>15.091084</v>
      </c>
      <c r="BE266">
        <v>18.925350000000002</v>
      </c>
      <c r="BF266">
        <v>17.727938000000002</v>
      </c>
      <c r="BG266">
        <v>21.977757</v>
      </c>
      <c r="BH266">
        <v>9.0298879999999997</v>
      </c>
      <c r="BI266">
        <v>11.603052</v>
      </c>
      <c r="BJ266">
        <v>23.819521000000002</v>
      </c>
      <c r="BK266">
        <v>28.299779999999998</v>
      </c>
      <c r="BL266">
        <v>24.097875999999999</v>
      </c>
      <c r="BM266">
        <v>28.563831</v>
      </c>
      <c r="BN266">
        <v>16.762944999999998</v>
      </c>
      <c r="BO266">
        <v>21.032646</v>
      </c>
      <c r="BP266">
        <v>30.105274000000001</v>
      </c>
      <c r="BQ266">
        <v>32.717514000000001</v>
      </c>
      <c r="BR266">
        <v>26.572029000000001</v>
      </c>
      <c r="BS266">
        <v>28.850338000000001</v>
      </c>
      <c r="BT266">
        <v>20.639233000000001</v>
      </c>
      <c r="BU266">
        <v>23.872209999999999</v>
      </c>
      <c r="BV266">
        <v>17.992284999999999</v>
      </c>
      <c r="BW266">
        <v>21.260722999999999</v>
      </c>
      <c r="BX266">
        <v>29.517958</v>
      </c>
      <c r="BY266">
        <v>35.800949000000003</v>
      </c>
      <c r="BZ266">
        <v>35.549048999999997</v>
      </c>
      <c r="CA266">
        <v>42.00544</v>
      </c>
      <c r="CB266">
        <v>17.652484999999999</v>
      </c>
      <c r="CC266">
        <v>21.333203999999999</v>
      </c>
      <c r="CD266">
        <v>27.696732999999998</v>
      </c>
      <c r="CE266">
        <v>34.99897</v>
      </c>
      <c r="CF266">
        <v>16.861528</v>
      </c>
      <c r="CG266">
        <v>20.566818000000001</v>
      </c>
      <c r="CH266">
        <v>22.123858999999999</v>
      </c>
      <c r="CI266">
        <v>27.721409000000001</v>
      </c>
      <c r="CK266" t="s">
        <v>1950</v>
      </c>
      <c r="CL266">
        <v>4</v>
      </c>
      <c r="CM266">
        <v>4</v>
      </c>
      <c r="CN266">
        <v>0</v>
      </c>
      <c r="CO266">
        <v>1</v>
      </c>
      <c r="CP266">
        <v>1</v>
      </c>
      <c r="CQ266">
        <v>1</v>
      </c>
      <c r="CR266">
        <v>1</v>
      </c>
      <c r="CS266">
        <v>2</v>
      </c>
      <c r="CT266">
        <v>1</v>
      </c>
      <c r="CU266">
        <v>1</v>
      </c>
      <c r="CV266">
        <v>2</v>
      </c>
      <c r="CW266">
        <v>1</v>
      </c>
      <c r="CX266">
        <v>1</v>
      </c>
      <c r="CY266">
        <v>1</v>
      </c>
      <c r="CZ266">
        <v>1</v>
      </c>
      <c r="DA266">
        <v>7</v>
      </c>
      <c r="DB266">
        <v>1</v>
      </c>
      <c r="DC266">
        <v>7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2</v>
      </c>
      <c r="DJ266">
        <v>1</v>
      </c>
      <c r="DK266">
        <v>2</v>
      </c>
      <c r="DL266">
        <v>1</v>
      </c>
      <c r="DM266">
        <v>3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2</v>
      </c>
      <c r="DT266">
        <v>3</v>
      </c>
      <c r="DU266">
        <v>1</v>
      </c>
      <c r="DV266">
        <v>2</v>
      </c>
      <c r="DW266">
        <v>1</v>
      </c>
      <c r="DX266">
        <v>1</v>
      </c>
      <c r="DY266">
        <v>2</v>
      </c>
      <c r="DZ266">
        <v>1</v>
      </c>
      <c r="EA266">
        <v>1</v>
      </c>
      <c r="EB266">
        <v>2</v>
      </c>
      <c r="EC266">
        <v>1</v>
      </c>
      <c r="ED266">
        <v>2</v>
      </c>
      <c r="EE266">
        <v>3</v>
      </c>
      <c r="EF266">
        <v>2</v>
      </c>
      <c r="EG266">
        <v>1</v>
      </c>
      <c r="EH266">
        <v>1</v>
      </c>
      <c r="EI266">
        <v>1</v>
      </c>
      <c r="EJ266">
        <v>3</v>
      </c>
      <c r="EK266">
        <v>1</v>
      </c>
      <c r="EL266">
        <v>1</v>
      </c>
      <c r="EM266">
        <v>1</v>
      </c>
      <c r="EN266">
        <v>0</v>
      </c>
      <c r="EO266">
        <v>1</v>
      </c>
      <c r="EP266">
        <v>5</v>
      </c>
      <c r="EQ266">
        <v>3</v>
      </c>
      <c r="ER266">
        <v>1</v>
      </c>
      <c r="ES266">
        <v>1</v>
      </c>
      <c r="ET266">
        <v>0</v>
      </c>
      <c r="EU266">
        <v>3</v>
      </c>
      <c r="EV266">
        <v>6</v>
      </c>
      <c r="EW266">
        <v>109</v>
      </c>
    </row>
    <row r="267" spans="3:153" x14ac:dyDescent="0.35">
      <c r="C267">
        <v>0</v>
      </c>
      <c r="D267" t="s">
        <v>595</v>
      </c>
      <c r="E267">
        <v>587.44623056981197</v>
      </c>
      <c r="F267">
        <v>-0.66551719607010096</v>
      </c>
      <c r="G267">
        <v>0.161099168955817</v>
      </c>
      <c r="H267">
        <v>-4.1311026021035904</v>
      </c>
      <c r="I267" s="1">
        <v>3.61027386904478E-5</v>
      </c>
      <c r="J267">
        <v>2.0876861674395202E-3</v>
      </c>
      <c r="K267" t="b">
        <v>0</v>
      </c>
      <c r="L267" t="b">
        <v>1</v>
      </c>
      <c r="M267" t="s">
        <v>1040</v>
      </c>
      <c r="N267" t="s">
        <v>1040</v>
      </c>
      <c r="O267" t="b">
        <f t="shared" si="16"/>
        <v>0</v>
      </c>
      <c r="P267" t="str">
        <f t="shared" si="17"/>
        <v/>
      </c>
      <c r="Q267" t="str">
        <f t="shared" si="18"/>
        <v/>
      </c>
      <c r="R267" t="str">
        <f t="shared" si="19"/>
        <v/>
      </c>
      <c r="S267" t="s">
        <v>2</v>
      </c>
      <c r="Y267">
        <v>4</v>
      </c>
      <c r="Z267" t="s">
        <v>2182</v>
      </c>
      <c r="AA267">
        <v>0.99997887914389205</v>
      </c>
      <c r="AB267" t="s">
        <v>595</v>
      </c>
      <c r="AD267" t="s">
        <v>595</v>
      </c>
      <c r="AF267">
        <v>113.706276</v>
      </c>
      <c r="AG267">
        <v>106.45967899999999</v>
      </c>
      <c r="AH267">
        <v>83.210228000000001</v>
      </c>
      <c r="AI267">
        <v>80.308006000000006</v>
      </c>
      <c r="AJ267">
        <v>186.892303</v>
      </c>
      <c r="AK267">
        <v>157.691925</v>
      </c>
      <c r="AL267">
        <v>20.541474999999998</v>
      </c>
      <c r="AM267">
        <v>23.305606999999998</v>
      </c>
      <c r="AN267">
        <v>23.690289</v>
      </c>
      <c r="AO267">
        <v>26.915354000000001</v>
      </c>
      <c r="AP267">
        <v>22.898968</v>
      </c>
      <c r="AQ267">
        <v>27.624475</v>
      </c>
      <c r="AR267">
        <v>37.031680999999999</v>
      </c>
      <c r="AS267">
        <v>31.803688000000001</v>
      </c>
      <c r="AT267">
        <v>39.356155000000001</v>
      </c>
      <c r="AU267">
        <v>35.854202000000001</v>
      </c>
      <c r="AV267">
        <v>34.638263999999999</v>
      </c>
      <c r="AW267">
        <v>47.371605000000002</v>
      </c>
      <c r="AX267">
        <v>35.061934999999998</v>
      </c>
      <c r="AY267">
        <v>48.569015999999998</v>
      </c>
      <c r="AZ267">
        <v>35.609183999999999</v>
      </c>
      <c r="BA267">
        <v>46.512599999999999</v>
      </c>
      <c r="BB267">
        <v>38.001106</v>
      </c>
      <c r="BC267">
        <v>46.734439999999999</v>
      </c>
      <c r="BD267">
        <v>24.774505999999999</v>
      </c>
      <c r="BE267">
        <v>31.069085999999999</v>
      </c>
      <c r="BF267">
        <v>26.116539</v>
      </c>
      <c r="BG267">
        <v>32.377312000000003</v>
      </c>
      <c r="BH267">
        <v>20.447223999999999</v>
      </c>
      <c r="BI267">
        <v>26.273882</v>
      </c>
      <c r="BJ267">
        <v>42.946399999999997</v>
      </c>
      <c r="BK267">
        <v>51.024265</v>
      </c>
      <c r="BL267">
        <v>44.353878000000002</v>
      </c>
      <c r="BM267">
        <v>52.573791999999997</v>
      </c>
      <c r="BN267">
        <v>25.386683999999999</v>
      </c>
      <c r="BO267">
        <v>31.852938000000002</v>
      </c>
      <c r="BP267">
        <v>37.992111000000001</v>
      </c>
      <c r="BQ267">
        <v>41.288691999999998</v>
      </c>
      <c r="BR267">
        <v>39.072589999999998</v>
      </c>
      <c r="BS267">
        <v>42.422707000000003</v>
      </c>
      <c r="BT267">
        <v>37.915478</v>
      </c>
      <c r="BU267">
        <v>43.854644999999998</v>
      </c>
      <c r="BV267">
        <v>39.127730999999997</v>
      </c>
      <c r="BW267">
        <v>46.235588</v>
      </c>
      <c r="BX267">
        <v>72.772400000000005</v>
      </c>
      <c r="BY267">
        <v>88.262237999999996</v>
      </c>
      <c r="BZ267">
        <v>80.022514000000001</v>
      </c>
      <c r="CA267">
        <v>94.556145000000001</v>
      </c>
      <c r="CB267">
        <v>32.372436999999998</v>
      </c>
      <c r="CC267">
        <v>39.122413999999999</v>
      </c>
      <c r="CD267">
        <v>24.546955000000001</v>
      </c>
      <c r="CE267">
        <v>31.018753</v>
      </c>
      <c r="CF267">
        <v>16.475951999999999</v>
      </c>
      <c r="CG267">
        <v>20.096509999999999</v>
      </c>
      <c r="CH267">
        <v>24.882491999999999</v>
      </c>
      <c r="CI267">
        <v>31.178003</v>
      </c>
      <c r="CK267">
        <v>0</v>
      </c>
    </row>
    <row r="268" spans="3:153" x14ac:dyDescent="0.35">
      <c r="C268" t="s">
        <v>1807</v>
      </c>
      <c r="D268" t="s">
        <v>597</v>
      </c>
      <c r="E268">
        <v>6349.3100954055699</v>
      </c>
      <c r="F268">
        <v>-0.52764472057283096</v>
      </c>
      <c r="G268">
        <v>8.5103583823108397E-2</v>
      </c>
      <c r="H268">
        <v>-6.2000293861838296</v>
      </c>
      <c r="I268" s="1">
        <v>5.6452619208465603E-10</v>
      </c>
      <c r="J268" s="1">
        <v>2.5620935693490598E-7</v>
      </c>
      <c r="K268" t="b">
        <v>0</v>
      </c>
      <c r="L268" t="b">
        <v>1</v>
      </c>
      <c r="M268" t="s">
        <v>1040</v>
      </c>
      <c r="N268" t="s">
        <v>1040</v>
      </c>
      <c r="O268" t="b">
        <f t="shared" si="16"/>
        <v>0</v>
      </c>
      <c r="P268" t="str">
        <f t="shared" si="17"/>
        <v/>
      </c>
      <c r="Q268" t="str">
        <f t="shared" si="18"/>
        <v/>
      </c>
      <c r="R268" t="str">
        <f t="shared" si="19"/>
        <v/>
      </c>
      <c r="S268" t="s">
        <v>2</v>
      </c>
      <c r="Y268">
        <v>3</v>
      </c>
      <c r="Z268" t="s">
        <v>2183</v>
      </c>
      <c r="AA268">
        <v>0.99524438093878398</v>
      </c>
      <c r="AB268" t="s">
        <v>597</v>
      </c>
      <c r="AC268" t="s">
        <v>1457</v>
      </c>
      <c r="AD268" t="s">
        <v>597</v>
      </c>
      <c r="AE268" t="s">
        <v>1457</v>
      </c>
      <c r="AF268">
        <v>60.513573000000001</v>
      </c>
      <c r="AG268">
        <v>56.656998000000002</v>
      </c>
      <c r="AH268">
        <v>72.679680000000005</v>
      </c>
      <c r="AI268">
        <v>70.144745</v>
      </c>
      <c r="AJ268">
        <v>31.282843</v>
      </c>
      <c r="AK268">
        <v>26.395157000000001</v>
      </c>
      <c r="AL268">
        <v>17.516359000000001</v>
      </c>
      <c r="AM268">
        <v>19.873422999999999</v>
      </c>
      <c r="AN268">
        <v>18.516808000000001</v>
      </c>
      <c r="AO268">
        <v>21.037582</v>
      </c>
      <c r="AP268">
        <v>17.830299</v>
      </c>
      <c r="AQ268">
        <v>21.509819</v>
      </c>
      <c r="AR268">
        <v>12.100006</v>
      </c>
      <c r="AS268">
        <v>10.391772</v>
      </c>
      <c r="AT268">
        <v>12.940645999999999</v>
      </c>
      <c r="AU268">
        <v>11.789173</v>
      </c>
      <c r="AV268">
        <v>35.569350999999997</v>
      </c>
      <c r="AW268">
        <v>48.644965999999997</v>
      </c>
      <c r="AX268">
        <v>36.323109000000002</v>
      </c>
      <c r="AY268">
        <v>50.316040000000001</v>
      </c>
      <c r="AZ268">
        <v>69.990311000000005</v>
      </c>
      <c r="BA268">
        <v>91.421111999999994</v>
      </c>
      <c r="BB268">
        <v>70.910042000000004</v>
      </c>
      <c r="BC268">
        <v>87.206444000000005</v>
      </c>
      <c r="BD268">
        <v>54.277110999999998</v>
      </c>
      <c r="BE268">
        <v>68.067565999999999</v>
      </c>
      <c r="BF268">
        <v>55.039721999999998</v>
      </c>
      <c r="BG268">
        <v>68.234093000000001</v>
      </c>
      <c r="BH268">
        <v>33.539237999999997</v>
      </c>
      <c r="BI268">
        <v>43.096606999999999</v>
      </c>
      <c r="BJ268">
        <v>59.596679999999999</v>
      </c>
      <c r="BK268">
        <v>70.806327999999993</v>
      </c>
      <c r="BL268">
        <v>61.163848999999999</v>
      </c>
      <c r="BM268">
        <v>72.499077</v>
      </c>
      <c r="BN268">
        <v>37.287182000000001</v>
      </c>
      <c r="BO268">
        <v>46.784618000000002</v>
      </c>
      <c r="BP268">
        <v>25.53491</v>
      </c>
      <c r="BQ268">
        <v>27.750579999999999</v>
      </c>
      <c r="BR268">
        <v>25.344874999999998</v>
      </c>
      <c r="BS268">
        <v>27.517963000000002</v>
      </c>
      <c r="BT268">
        <v>30.537800000000001</v>
      </c>
      <c r="BU268">
        <v>35.321311999999999</v>
      </c>
      <c r="BV268">
        <v>34.238410999999999</v>
      </c>
      <c r="BW268">
        <v>40.458087999999996</v>
      </c>
      <c r="BX268">
        <v>49.609318000000002</v>
      </c>
      <c r="BY268">
        <v>60.168812000000003</v>
      </c>
      <c r="BZ268">
        <v>50.272564000000003</v>
      </c>
      <c r="CA268">
        <v>59.403022999999997</v>
      </c>
      <c r="CB268">
        <v>52.206493000000002</v>
      </c>
      <c r="CC268">
        <v>63.092072000000002</v>
      </c>
      <c r="CD268">
        <v>61.404076000000003</v>
      </c>
      <c r="CE268">
        <v>77.593245999999994</v>
      </c>
      <c r="CF268">
        <v>57.847912000000001</v>
      </c>
      <c r="CG268">
        <v>70.559882999999999</v>
      </c>
      <c r="CH268">
        <v>63.849243000000001</v>
      </c>
      <c r="CI268">
        <v>80.003715999999997</v>
      </c>
      <c r="CK268" t="s">
        <v>1807</v>
      </c>
      <c r="CL268">
        <v>2</v>
      </c>
      <c r="CM268">
        <v>2</v>
      </c>
      <c r="CN268">
        <v>6</v>
      </c>
      <c r="CO268">
        <v>9</v>
      </c>
      <c r="CP268">
        <v>3</v>
      </c>
      <c r="CQ268">
        <v>5</v>
      </c>
      <c r="CR268">
        <v>5</v>
      </c>
      <c r="CS268">
        <v>6</v>
      </c>
      <c r="CT268">
        <v>6</v>
      </c>
      <c r="CU268">
        <v>4</v>
      </c>
      <c r="CV268">
        <v>8</v>
      </c>
      <c r="CW268">
        <v>8</v>
      </c>
      <c r="CX268">
        <v>4</v>
      </c>
      <c r="CY268">
        <v>4</v>
      </c>
      <c r="CZ268">
        <v>5</v>
      </c>
      <c r="DA268">
        <v>13</v>
      </c>
      <c r="DB268">
        <v>4</v>
      </c>
      <c r="DC268">
        <v>12</v>
      </c>
      <c r="DD268">
        <v>5</v>
      </c>
      <c r="DE268">
        <v>4</v>
      </c>
      <c r="DF268">
        <v>6</v>
      </c>
      <c r="DG268">
        <v>5</v>
      </c>
      <c r="DH268">
        <v>3</v>
      </c>
      <c r="DI268">
        <v>5</v>
      </c>
      <c r="DJ268">
        <v>5</v>
      </c>
      <c r="DK268">
        <v>7</v>
      </c>
      <c r="DL268">
        <v>18</v>
      </c>
      <c r="DM268">
        <v>9</v>
      </c>
      <c r="DN268">
        <v>5</v>
      </c>
      <c r="DO268">
        <v>6</v>
      </c>
      <c r="DP268">
        <v>5</v>
      </c>
      <c r="DQ268">
        <v>5</v>
      </c>
      <c r="DR268">
        <v>4</v>
      </c>
      <c r="DS268">
        <v>15</v>
      </c>
      <c r="DT268">
        <v>14</v>
      </c>
      <c r="DU268">
        <v>3</v>
      </c>
      <c r="DV268">
        <v>3</v>
      </c>
      <c r="DW268">
        <v>6</v>
      </c>
      <c r="DX268">
        <v>7</v>
      </c>
      <c r="DY268">
        <v>4</v>
      </c>
      <c r="DZ268">
        <v>5</v>
      </c>
      <c r="EA268">
        <v>4</v>
      </c>
      <c r="EB268">
        <v>4</v>
      </c>
      <c r="EC268">
        <v>6</v>
      </c>
      <c r="ED268">
        <v>9</v>
      </c>
      <c r="EE268">
        <v>7</v>
      </c>
      <c r="EF268">
        <v>4</v>
      </c>
      <c r="EG268">
        <v>4</v>
      </c>
      <c r="EH268">
        <v>5</v>
      </c>
      <c r="EI268">
        <v>4</v>
      </c>
      <c r="EJ268">
        <v>14</v>
      </c>
      <c r="EK268">
        <v>4</v>
      </c>
      <c r="EL268">
        <v>5</v>
      </c>
      <c r="EM268">
        <v>2</v>
      </c>
      <c r="EN268">
        <v>5</v>
      </c>
      <c r="EO268">
        <v>4</v>
      </c>
      <c r="EP268">
        <v>22</v>
      </c>
      <c r="EQ268">
        <v>10</v>
      </c>
      <c r="ER268">
        <v>6</v>
      </c>
      <c r="ES268">
        <v>5</v>
      </c>
      <c r="ET268">
        <v>6</v>
      </c>
      <c r="EU268">
        <v>11</v>
      </c>
      <c r="EV268">
        <v>20</v>
      </c>
      <c r="EW268">
        <v>416</v>
      </c>
    </row>
    <row r="269" spans="3:153" x14ac:dyDescent="0.35">
      <c r="C269" t="s">
        <v>1951</v>
      </c>
      <c r="D269" t="s">
        <v>598</v>
      </c>
      <c r="E269">
        <v>723.23466328583004</v>
      </c>
      <c r="F269">
        <v>-0.75892782330206698</v>
      </c>
      <c r="G269">
        <v>0.210600097874554</v>
      </c>
      <c r="H269">
        <v>-3.6036442098622801</v>
      </c>
      <c r="I269">
        <v>3.1378651887259602E-4</v>
      </c>
      <c r="J269">
        <v>9.4749610749090309E-3</v>
      </c>
      <c r="K269" t="b">
        <v>0</v>
      </c>
      <c r="L269" t="b">
        <v>1</v>
      </c>
      <c r="M269" t="s">
        <v>1041</v>
      </c>
      <c r="N269">
        <v>0</v>
      </c>
      <c r="O269" t="b">
        <f t="shared" si="16"/>
        <v>1</v>
      </c>
      <c r="P269" t="str">
        <f t="shared" si="17"/>
        <v/>
      </c>
      <c r="Q269" t="str">
        <f t="shared" si="18"/>
        <v/>
      </c>
      <c r="R269" t="str">
        <f t="shared" si="19"/>
        <v/>
      </c>
      <c r="S269" t="s">
        <v>2</v>
      </c>
      <c r="Y269">
        <v>8</v>
      </c>
      <c r="Z269" t="s">
        <v>2185</v>
      </c>
      <c r="AA269">
        <v>0.99999585817881698</v>
      </c>
      <c r="AB269" t="s">
        <v>598</v>
      </c>
      <c r="AC269" t="s">
        <v>1374</v>
      </c>
      <c r="AD269" t="s">
        <v>598</v>
      </c>
      <c r="AE269" t="s">
        <v>1374</v>
      </c>
      <c r="AF269">
        <v>0</v>
      </c>
      <c r="AG269">
        <v>0</v>
      </c>
      <c r="AH269">
        <v>0.20589199999999999</v>
      </c>
      <c r="AI269">
        <v>0.198711</v>
      </c>
      <c r="AJ269">
        <v>0</v>
      </c>
      <c r="AK269">
        <v>0</v>
      </c>
      <c r="AL269">
        <v>2.480057</v>
      </c>
      <c r="AM269">
        <v>2.8137829999999999</v>
      </c>
      <c r="AN269">
        <v>0.69450800000000001</v>
      </c>
      <c r="AO269">
        <v>0.78905400000000003</v>
      </c>
      <c r="AP269">
        <v>9.5825499999999995</v>
      </c>
      <c r="AQ269">
        <v>11.560038</v>
      </c>
      <c r="AR269">
        <v>0.45538800000000001</v>
      </c>
      <c r="AS269">
        <v>0.391098</v>
      </c>
      <c r="AT269">
        <v>0</v>
      </c>
      <c r="AU269">
        <v>0</v>
      </c>
      <c r="AV269">
        <v>175.99527</v>
      </c>
      <c r="AW269">
        <v>240.69270299999999</v>
      </c>
      <c r="AX269">
        <v>178.993011</v>
      </c>
      <c r="AY269">
        <v>247.94735700000001</v>
      </c>
      <c r="AZ269">
        <v>0.59524600000000005</v>
      </c>
      <c r="BA269">
        <v>0.77750900000000001</v>
      </c>
      <c r="BB269">
        <v>1.3512960000000001</v>
      </c>
      <c r="BC269">
        <v>1.661848</v>
      </c>
      <c r="BD269">
        <v>239.07023599999999</v>
      </c>
      <c r="BE269">
        <v>299.811981</v>
      </c>
      <c r="BF269">
        <v>257.88439899999997</v>
      </c>
      <c r="BG269">
        <v>319.70559700000001</v>
      </c>
      <c r="BH269">
        <v>212.99711600000001</v>
      </c>
      <c r="BI269">
        <v>273.69293199999998</v>
      </c>
      <c r="BJ269">
        <v>54.364291999999999</v>
      </c>
      <c r="BK269">
        <v>64.589766999999995</v>
      </c>
      <c r="BL269">
        <v>52.410851000000001</v>
      </c>
      <c r="BM269">
        <v>62.123924000000002</v>
      </c>
      <c r="BN269">
        <v>42.566616000000003</v>
      </c>
      <c r="BO269">
        <v>53.408783</v>
      </c>
      <c r="BP269">
        <v>0.476879</v>
      </c>
      <c r="BQ269">
        <v>0.518258</v>
      </c>
      <c r="BR269">
        <v>0.57872800000000002</v>
      </c>
      <c r="BS269">
        <v>0.62834900000000005</v>
      </c>
      <c r="BT269">
        <v>13.88833</v>
      </c>
      <c r="BU269">
        <v>16.063828999999998</v>
      </c>
      <c r="BV269">
        <v>9.0233919999999994</v>
      </c>
      <c r="BW269">
        <v>10.662561</v>
      </c>
      <c r="BX269">
        <v>0</v>
      </c>
      <c r="BY269">
        <v>0</v>
      </c>
      <c r="BZ269">
        <v>0.303506</v>
      </c>
      <c r="CA269">
        <v>0.35862899999999998</v>
      </c>
      <c r="CB269">
        <v>0.15169099999999999</v>
      </c>
      <c r="CC269">
        <v>0.18332000000000001</v>
      </c>
      <c r="CD269">
        <v>1.0210140000000001</v>
      </c>
      <c r="CE269">
        <v>1.2902039999999999</v>
      </c>
      <c r="CF269">
        <v>0.204681</v>
      </c>
      <c r="CG269">
        <v>0.24965899999999999</v>
      </c>
      <c r="CH269">
        <v>0</v>
      </c>
      <c r="CI269">
        <v>0</v>
      </c>
      <c r="CK269" t="s">
        <v>1951</v>
      </c>
      <c r="CL269">
        <v>0</v>
      </c>
      <c r="CM269">
        <v>0</v>
      </c>
      <c r="CN269">
        <v>2</v>
      </c>
      <c r="CO269">
        <v>3</v>
      </c>
      <c r="CP269">
        <v>3</v>
      </c>
      <c r="CQ269">
        <v>2</v>
      </c>
      <c r="CR269">
        <v>4</v>
      </c>
      <c r="CS269">
        <v>3</v>
      </c>
      <c r="CT269">
        <v>3</v>
      </c>
      <c r="CU269">
        <v>1</v>
      </c>
      <c r="CV269">
        <v>1</v>
      </c>
      <c r="CW269">
        <v>1</v>
      </c>
      <c r="CX269">
        <v>2</v>
      </c>
      <c r="CY269">
        <v>2</v>
      </c>
      <c r="CZ269">
        <v>2</v>
      </c>
      <c r="DA269">
        <v>0</v>
      </c>
      <c r="DB269">
        <v>1</v>
      </c>
      <c r="DC269">
        <v>0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3</v>
      </c>
      <c r="DM269">
        <v>1</v>
      </c>
      <c r="DN269">
        <v>1</v>
      </c>
      <c r="DO269">
        <v>1</v>
      </c>
      <c r="DP269">
        <v>1</v>
      </c>
      <c r="DQ269">
        <v>0</v>
      </c>
      <c r="DR269">
        <v>1</v>
      </c>
      <c r="DS269">
        <v>1</v>
      </c>
      <c r="DT269">
        <v>2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7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15</v>
      </c>
      <c r="EQ269">
        <v>13</v>
      </c>
      <c r="ER269">
        <v>4</v>
      </c>
      <c r="ES269">
        <v>1</v>
      </c>
      <c r="ET269">
        <v>1</v>
      </c>
      <c r="EU269">
        <v>6</v>
      </c>
      <c r="EV269">
        <v>15</v>
      </c>
      <c r="EW269">
        <v>131</v>
      </c>
    </row>
    <row r="270" spans="3:153" x14ac:dyDescent="0.35">
      <c r="C270" t="s">
        <v>1952</v>
      </c>
      <c r="D270" t="s">
        <v>599</v>
      </c>
      <c r="E270">
        <v>1486.91999961437</v>
      </c>
      <c r="F270">
        <v>-0.830673947881162</v>
      </c>
      <c r="G270">
        <v>0.22527414194415599</v>
      </c>
      <c r="H270">
        <v>-3.6873914631848002</v>
      </c>
      <c r="I270">
        <v>2.2656467882825401E-4</v>
      </c>
      <c r="J270">
        <v>7.6082044726698802E-3</v>
      </c>
      <c r="K270" t="b">
        <v>0</v>
      </c>
      <c r="L270" t="b">
        <v>1</v>
      </c>
      <c r="M270" t="s">
        <v>1041</v>
      </c>
      <c r="N270">
        <v>0</v>
      </c>
      <c r="O270" t="b">
        <f t="shared" si="16"/>
        <v>1</v>
      </c>
      <c r="P270" t="str">
        <f t="shared" si="17"/>
        <v/>
      </c>
      <c r="Q270" t="str">
        <f t="shared" si="18"/>
        <v/>
      </c>
      <c r="R270" t="str">
        <f t="shared" si="19"/>
        <v/>
      </c>
      <c r="S270" t="s">
        <v>2</v>
      </c>
      <c r="Y270">
        <v>8</v>
      </c>
      <c r="Z270" t="s">
        <v>2185</v>
      </c>
      <c r="AA270">
        <v>0.99999277786886498</v>
      </c>
      <c r="AB270" t="s">
        <v>599</v>
      </c>
      <c r="AC270" t="s">
        <v>1458</v>
      </c>
      <c r="AD270" t="s">
        <v>599</v>
      </c>
      <c r="AE270" t="s">
        <v>1458</v>
      </c>
      <c r="AF270">
        <v>0.55649400000000004</v>
      </c>
      <c r="AG270">
        <v>0.52102800000000005</v>
      </c>
      <c r="AH270">
        <v>0.24166899999999999</v>
      </c>
      <c r="AI270">
        <v>0.23324</v>
      </c>
      <c r="AJ270">
        <v>0</v>
      </c>
      <c r="AK270">
        <v>0</v>
      </c>
      <c r="AL270">
        <v>2.0345970000000002</v>
      </c>
      <c r="AM270">
        <v>2.3083800000000001</v>
      </c>
      <c r="AN270">
        <v>1.586133</v>
      </c>
      <c r="AO270">
        <v>1.80206</v>
      </c>
      <c r="AP270">
        <v>21.468326999999999</v>
      </c>
      <c r="AQ270">
        <v>25.898603000000001</v>
      </c>
      <c r="AR270">
        <v>0.93061400000000005</v>
      </c>
      <c r="AS270">
        <v>0.79923299999999997</v>
      </c>
      <c r="AT270">
        <v>0.61633300000000002</v>
      </c>
      <c r="AU270">
        <v>0.56149099999999996</v>
      </c>
      <c r="AV270">
        <v>277.88110399999999</v>
      </c>
      <c r="AW270">
        <v>380.03274499999998</v>
      </c>
      <c r="AX270">
        <v>266.00244099999998</v>
      </c>
      <c r="AY270">
        <v>368.47589099999999</v>
      </c>
      <c r="AZ270">
        <v>0.81468099999999999</v>
      </c>
      <c r="BA270">
        <v>1.0641339999999999</v>
      </c>
      <c r="BB270">
        <v>0.44150600000000001</v>
      </c>
      <c r="BC270">
        <v>0.54297300000000004</v>
      </c>
      <c r="BD270">
        <v>397.46868899999998</v>
      </c>
      <c r="BE270">
        <v>498.45550500000002</v>
      </c>
      <c r="BF270">
        <v>368.37988300000001</v>
      </c>
      <c r="BG270">
        <v>456.68954500000001</v>
      </c>
      <c r="BH270">
        <v>350.85803199999998</v>
      </c>
      <c r="BI270">
        <v>450.838776</v>
      </c>
      <c r="BJ270">
        <v>70.523880000000005</v>
      </c>
      <c r="BK270">
        <v>83.788848999999999</v>
      </c>
      <c r="BL270">
        <v>71.451644999999999</v>
      </c>
      <c r="BM270">
        <v>84.693466000000001</v>
      </c>
      <c r="BN270">
        <v>73.518280000000004</v>
      </c>
      <c r="BO270">
        <v>92.244156000000004</v>
      </c>
      <c r="BP270">
        <v>0</v>
      </c>
      <c r="BQ270">
        <v>0</v>
      </c>
      <c r="BR270">
        <v>0</v>
      </c>
      <c r="BS270">
        <v>0</v>
      </c>
      <c r="BT270">
        <v>21.459382999999999</v>
      </c>
      <c r="BU270">
        <v>24.820829</v>
      </c>
      <c r="BV270">
        <v>12.042351999999999</v>
      </c>
      <c r="BW270">
        <v>14.229939</v>
      </c>
      <c r="BX270">
        <v>0</v>
      </c>
      <c r="BY270">
        <v>0</v>
      </c>
      <c r="BZ270">
        <v>0</v>
      </c>
      <c r="CA270">
        <v>0</v>
      </c>
      <c r="CB270">
        <v>7.3695999999999998E-2</v>
      </c>
      <c r="CC270">
        <v>8.9063000000000003E-2</v>
      </c>
      <c r="CD270">
        <v>0.42353499999999999</v>
      </c>
      <c r="CE270">
        <v>0.53520000000000001</v>
      </c>
      <c r="CF270">
        <v>0.25625999999999999</v>
      </c>
      <c r="CG270">
        <v>0.31257299999999999</v>
      </c>
      <c r="CH270">
        <v>9.0455999999999995E-2</v>
      </c>
      <c r="CI270">
        <v>0.113342</v>
      </c>
      <c r="CK270" t="s">
        <v>1952</v>
      </c>
      <c r="CL270">
        <v>0</v>
      </c>
      <c r="CM270">
        <v>0</v>
      </c>
      <c r="CN270">
        <v>3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2</v>
      </c>
      <c r="DA270">
        <v>3</v>
      </c>
      <c r="DB270">
        <v>2</v>
      </c>
      <c r="DC270">
        <v>5</v>
      </c>
      <c r="DD270">
        <v>2</v>
      </c>
      <c r="DE270">
        <v>2</v>
      </c>
      <c r="DF270">
        <v>3</v>
      </c>
      <c r="DG270">
        <v>2</v>
      </c>
      <c r="DH270">
        <v>1</v>
      </c>
      <c r="DI270">
        <v>2</v>
      </c>
      <c r="DJ270">
        <v>2</v>
      </c>
      <c r="DK270">
        <v>2</v>
      </c>
      <c r="DL270">
        <v>7</v>
      </c>
      <c r="DM270">
        <v>2</v>
      </c>
      <c r="DN270">
        <v>1</v>
      </c>
      <c r="DO270">
        <v>2</v>
      </c>
      <c r="DP270">
        <v>2</v>
      </c>
      <c r="DQ270">
        <v>1</v>
      </c>
      <c r="DR270">
        <v>2</v>
      </c>
      <c r="DS270">
        <v>2</v>
      </c>
      <c r="DT270">
        <v>2</v>
      </c>
      <c r="DU270">
        <v>5</v>
      </c>
      <c r="DV270">
        <v>5</v>
      </c>
      <c r="DW270">
        <v>2</v>
      </c>
      <c r="DX270">
        <v>2</v>
      </c>
      <c r="DY270">
        <v>2</v>
      </c>
      <c r="DZ270">
        <v>2</v>
      </c>
      <c r="EA270">
        <v>2</v>
      </c>
      <c r="EB270">
        <v>2</v>
      </c>
      <c r="EC270">
        <v>2</v>
      </c>
      <c r="ED270">
        <v>2</v>
      </c>
      <c r="EE270">
        <v>2</v>
      </c>
      <c r="EF270">
        <v>2</v>
      </c>
      <c r="EG270">
        <v>2</v>
      </c>
      <c r="EH270">
        <v>4</v>
      </c>
      <c r="EI270">
        <v>1</v>
      </c>
      <c r="EJ270">
        <v>3</v>
      </c>
      <c r="EK270">
        <v>4</v>
      </c>
      <c r="EL270">
        <v>4</v>
      </c>
      <c r="EM270">
        <v>2</v>
      </c>
      <c r="EN270">
        <v>2</v>
      </c>
      <c r="EO270">
        <v>2</v>
      </c>
      <c r="EP270">
        <v>8</v>
      </c>
      <c r="EQ270">
        <v>5</v>
      </c>
      <c r="ER270">
        <v>2</v>
      </c>
      <c r="ES270">
        <v>2</v>
      </c>
      <c r="ET270">
        <v>2</v>
      </c>
      <c r="EU270">
        <v>4</v>
      </c>
      <c r="EV270">
        <v>5</v>
      </c>
      <c r="EW270">
        <v>156</v>
      </c>
    </row>
    <row r="271" spans="3:153" x14ac:dyDescent="0.35">
      <c r="C271">
        <v>0</v>
      </c>
      <c r="D271" t="s">
        <v>604</v>
      </c>
      <c r="E271">
        <v>4450.81733894846</v>
      </c>
      <c r="F271">
        <v>-0.507378705659147</v>
      </c>
      <c r="G271">
        <v>9.1910155339563301E-2</v>
      </c>
      <c r="H271">
        <v>-5.5203769788510204</v>
      </c>
      <c r="I271" s="1">
        <v>3.3827315212533001E-8</v>
      </c>
      <c r="J271" s="1">
        <v>7.9161203115329192E-6</v>
      </c>
      <c r="K271" t="b">
        <v>0</v>
      </c>
      <c r="L271" t="b">
        <v>1</v>
      </c>
      <c r="M271" t="s">
        <v>1040</v>
      </c>
      <c r="N271" t="s">
        <v>1040</v>
      </c>
      <c r="O271" t="b">
        <f t="shared" si="16"/>
        <v>0</v>
      </c>
      <c r="P271" t="str">
        <f t="shared" si="17"/>
        <v/>
      </c>
      <c r="Q271" t="str">
        <f t="shared" si="18"/>
        <v/>
      </c>
      <c r="R271" t="str">
        <f t="shared" si="19"/>
        <v/>
      </c>
      <c r="S271" t="s">
        <v>2</v>
      </c>
      <c r="Y271">
        <v>5</v>
      </c>
      <c r="Z271" t="s">
        <v>2187</v>
      </c>
      <c r="AA271">
        <v>0.99999999635633396</v>
      </c>
      <c r="AB271" t="s">
        <v>604</v>
      </c>
      <c r="AD271" t="s">
        <v>604</v>
      </c>
      <c r="AF271">
        <v>4.9425460000000001</v>
      </c>
      <c r="AG271">
        <v>4.6275529999999998</v>
      </c>
      <c r="AH271">
        <v>4.2265309999999996</v>
      </c>
      <c r="AI271">
        <v>4.0791180000000002</v>
      </c>
      <c r="AJ271">
        <v>10.034098999999999</v>
      </c>
      <c r="AK271">
        <v>8.4663529999999998</v>
      </c>
      <c r="AL271">
        <v>3.8693590000000002</v>
      </c>
      <c r="AM271">
        <v>4.390034</v>
      </c>
      <c r="AN271">
        <v>4.9658639999999998</v>
      </c>
      <c r="AO271">
        <v>5.6418900000000001</v>
      </c>
      <c r="AP271">
        <v>11.275531000000001</v>
      </c>
      <c r="AQ271">
        <v>13.602387</v>
      </c>
      <c r="AR271">
        <v>1.135464</v>
      </c>
      <c r="AS271">
        <v>0.975163</v>
      </c>
      <c r="AT271">
        <v>2.1828090000000002</v>
      </c>
      <c r="AU271">
        <v>1.98858</v>
      </c>
      <c r="AV271">
        <v>299.29217499999999</v>
      </c>
      <c r="AW271">
        <v>409.314728</v>
      </c>
      <c r="AX271">
        <v>304.73410000000001</v>
      </c>
      <c r="AY271">
        <v>422.12829599999998</v>
      </c>
      <c r="AZ271">
        <v>53.851115999999998</v>
      </c>
      <c r="BA271">
        <v>70.340157000000005</v>
      </c>
      <c r="BB271">
        <v>50.941085999999999</v>
      </c>
      <c r="BC271">
        <v>62.648266</v>
      </c>
      <c r="BD271">
        <v>41.935561999999997</v>
      </c>
      <c r="BE271">
        <v>52.590336000000001</v>
      </c>
      <c r="BF271">
        <v>43.594817999999997</v>
      </c>
      <c r="BG271">
        <v>54.045563000000001</v>
      </c>
      <c r="BH271">
        <v>12.927276000000001</v>
      </c>
      <c r="BI271">
        <v>16.611042000000001</v>
      </c>
      <c r="BJ271">
        <v>49.802109000000002</v>
      </c>
      <c r="BK271">
        <v>59.169476000000003</v>
      </c>
      <c r="BL271">
        <v>48.551220000000001</v>
      </c>
      <c r="BM271">
        <v>57.549007000000003</v>
      </c>
      <c r="BN271">
        <v>10.989705000000001</v>
      </c>
      <c r="BO271">
        <v>13.788899000000001</v>
      </c>
      <c r="BP271">
        <v>17.705722999999999</v>
      </c>
      <c r="BQ271">
        <v>19.242049999999999</v>
      </c>
      <c r="BR271">
        <v>16.823989999999998</v>
      </c>
      <c r="BS271">
        <v>18.266490999999998</v>
      </c>
      <c r="BT271">
        <v>25.518787</v>
      </c>
      <c r="BU271">
        <v>29.516110999999999</v>
      </c>
      <c r="BV271">
        <v>32.154544999999999</v>
      </c>
      <c r="BW271">
        <v>37.995669999999997</v>
      </c>
      <c r="BX271">
        <v>15.959801000000001</v>
      </c>
      <c r="BY271">
        <v>19.356894</v>
      </c>
      <c r="BZ271">
        <v>11.069513000000001</v>
      </c>
      <c r="CA271">
        <v>13.079948</v>
      </c>
      <c r="CB271">
        <v>23.122101000000001</v>
      </c>
      <c r="CC271">
        <v>27.943293000000001</v>
      </c>
      <c r="CD271">
        <v>28.813804999999999</v>
      </c>
      <c r="CE271">
        <v>36.410553</v>
      </c>
      <c r="CF271">
        <v>14.044959</v>
      </c>
      <c r="CG271">
        <v>17.131309999999999</v>
      </c>
      <c r="CH271">
        <v>14.635707999999999</v>
      </c>
      <c r="CI271">
        <v>18.338684000000001</v>
      </c>
      <c r="CK271">
        <v>0</v>
      </c>
    </row>
    <row r="272" spans="3:153" x14ac:dyDescent="0.35">
      <c r="C272">
        <v>0</v>
      </c>
      <c r="D272" t="s">
        <v>605</v>
      </c>
      <c r="E272">
        <v>1577.0236894361001</v>
      </c>
      <c r="F272">
        <v>-0.56612361230494401</v>
      </c>
      <c r="G272">
        <v>0.12325176887240399</v>
      </c>
      <c r="H272">
        <v>-4.5932291072513696</v>
      </c>
      <c r="I272" s="1">
        <v>4.3643945243932699E-6</v>
      </c>
      <c r="J272">
        <v>3.9615476843538202E-4</v>
      </c>
      <c r="K272" t="b">
        <v>0</v>
      </c>
      <c r="L272" t="b">
        <v>1</v>
      </c>
      <c r="M272" t="s">
        <v>1040</v>
      </c>
      <c r="N272" t="s">
        <v>1040</v>
      </c>
      <c r="O272" t="b">
        <f t="shared" si="16"/>
        <v>0</v>
      </c>
      <c r="P272" t="str">
        <f t="shared" si="17"/>
        <v/>
      </c>
      <c r="Q272" t="str">
        <f t="shared" si="18"/>
        <v/>
      </c>
      <c r="R272" t="str">
        <f t="shared" si="19"/>
        <v/>
      </c>
      <c r="S272" t="s">
        <v>2</v>
      </c>
      <c r="Y272">
        <v>5</v>
      </c>
      <c r="Z272" t="s">
        <v>2187</v>
      </c>
      <c r="AA272">
        <v>0.99999999299889697</v>
      </c>
      <c r="AB272" t="s">
        <v>605</v>
      </c>
      <c r="AD272" t="s">
        <v>605</v>
      </c>
      <c r="AF272">
        <v>1.951927</v>
      </c>
      <c r="AG272">
        <v>1.827529</v>
      </c>
      <c r="AH272">
        <v>1.3233440000000001</v>
      </c>
      <c r="AI272">
        <v>1.277188</v>
      </c>
      <c r="AJ272">
        <v>3.875175</v>
      </c>
      <c r="AK272">
        <v>3.269711</v>
      </c>
      <c r="AL272">
        <v>0</v>
      </c>
      <c r="AM272">
        <v>0</v>
      </c>
      <c r="AN272">
        <v>0.59990100000000002</v>
      </c>
      <c r="AO272">
        <v>0.68156799999999995</v>
      </c>
      <c r="AP272">
        <v>2.0774750000000002</v>
      </c>
      <c r="AQ272">
        <v>2.5061900000000001</v>
      </c>
      <c r="AR272">
        <v>0.32905000000000001</v>
      </c>
      <c r="AS272">
        <v>0.28259600000000001</v>
      </c>
      <c r="AT272">
        <v>0.96830499999999997</v>
      </c>
      <c r="AU272">
        <v>0.88214400000000004</v>
      </c>
      <c r="AV272">
        <v>211.866714</v>
      </c>
      <c r="AW272">
        <v>289.75088499999998</v>
      </c>
      <c r="AX272">
        <v>213.24234000000001</v>
      </c>
      <c r="AY272">
        <v>295.390717</v>
      </c>
      <c r="AZ272">
        <v>13.56251</v>
      </c>
      <c r="BA272">
        <v>17.715306999999999</v>
      </c>
      <c r="BB272">
        <v>16.239163999999999</v>
      </c>
      <c r="BC272">
        <v>19.971215999999998</v>
      </c>
      <c r="BD272">
        <v>10.365899000000001</v>
      </c>
      <c r="BE272">
        <v>12.999615</v>
      </c>
      <c r="BF272">
        <v>9.6516909999999996</v>
      </c>
      <c r="BG272">
        <v>11.965438000000001</v>
      </c>
      <c r="BH272">
        <v>6.3509209999999996</v>
      </c>
      <c r="BI272">
        <v>8.1606839999999998</v>
      </c>
      <c r="BJ272">
        <v>12.480261</v>
      </c>
      <c r="BK272">
        <v>14.827695</v>
      </c>
      <c r="BL272">
        <v>12.855026000000001</v>
      </c>
      <c r="BM272">
        <v>15.237391000000001</v>
      </c>
      <c r="BN272">
        <v>2.8418220000000001</v>
      </c>
      <c r="BO272">
        <v>3.5656639999999999</v>
      </c>
      <c r="BP272">
        <v>3.9719340000000001</v>
      </c>
      <c r="BQ272">
        <v>4.3165789999999999</v>
      </c>
      <c r="BR272">
        <v>4.3266669999999996</v>
      </c>
      <c r="BS272">
        <v>4.6976389999999997</v>
      </c>
      <c r="BT272">
        <v>7.4265290000000004</v>
      </c>
      <c r="BU272">
        <v>8.5898380000000003</v>
      </c>
      <c r="BV272">
        <v>8.7839810000000007</v>
      </c>
      <c r="BW272">
        <v>10.379661</v>
      </c>
      <c r="BX272">
        <v>4.7649090000000003</v>
      </c>
      <c r="BY272">
        <v>5.779134</v>
      </c>
      <c r="BZ272">
        <v>3.2778019999999999</v>
      </c>
      <c r="CA272">
        <v>3.8731140000000002</v>
      </c>
      <c r="CB272">
        <v>8.7910430000000002</v>
      </c>
      <c r="CC272">
        <v>10.624064000000001</v>
      </c>
      <c r="CD272">
        <v>9.3777159999999995</v>
      </c>
      <c r="CE272">
        <v>11.850148000000001</v>
      </c>
      <c r="CF272">
        <v>3.3738450000000002</v>
      </c>
      <c r="CG272">
        <v>4.1152410000000001</v>
      </c>
      <c r="CH272">
        <v>3.7060309999999999</v>
      </c>
      <c r="CI272">
        <v>4.6436919999999997</v>
      </c>
      <c r="CK272">
        <v>0</v>
      </c>
    </row>
    <row r="273" spans="3:153" x14ac:dyDescent="0.35">
      <c r="C273" t="s">
        <v>1953</v>
      </c>
      <c r="D273" t="s">
        <v>606</v>
      </c>
      <c r="E273">
        <v>4383.4098375927197</v>
      </c>
      <c r="F273">
        <v>-0.50810228355493003</v>
      </c>
      <c r="G273">
        <v>0.15790461496877001</v>
      </c>
      <c r="H273">
        <v>-3.2177798201491501</v>
      </c>
      <c r="I273">
        <v>1.29186946247188E-3</v>
      </c>
      <c r="J273">
        <v>2.52259829718923E-2</v>
      </c>
      <c r="K273" t="b">
        <v>0</v>
      </c>
      <c r="L273" t="b">
        <v>1</v>
      </c>
      <c r="M273" t="s">
        <v>1040</v>
      </c>
      <c r="N273" t="s">
        <v>1040</v>
      </c>
      <c r="O273" t="b">
        <f t="shared" si="16"/>
        <v>0</v>
      </c>
      <c r="P273" t="str">
        <f t="shared" si="17"/>
        <v/>
      </c>
      <c r="Q273" t="str">
        <f t="shared" si="18"/>
        <v/>
      </c>
      <c r="R273" t="str">
        <f t="shared" si="19"/>
        <v/>
      </c>
      <c r="S273" t="s">
        <v>2</v>
      </c>
      <c r="Y273">
        <v>1</v>
      </c>
      <c r="Z273" t="s">
        <v>2186</v>
      </c>
      <c r="AA273">
        <v>0.70926494046072497</v>
      </c>
      <c r="AB273" t="s">
        <v>606</v>
      </c>
      <c r="AD273" t="s">
        <v>606</v>
      </c>
      <c r="AF273">
        <v>47.541401</v>
      </c>
      <c r="AG273">
        <v>44.511547</v>
      </c>
      <c r="AH273">
        <v>65.124893</v>
      </c>
      <c r="AI273">
        <v>62.853454999999997</v>
      </c>
      <c r="AJ273">
        <v>50.103828</v>
      </c>
      <c r="AK273">
        <v>42.275517000000001</v>
      </c>
      <c r="AL273">
        <v>41.004452000000001</v>
      </c>
      <c r="AM273">
        <v>46.522151999999998</v>
      </c>
      <c r="AN273">
        <v>54.356403</v>
      </c>
      <c r="AO273">
        <v>61.756180000000001</v>
      </c>
      <c r="AP273">
        <v>73.155090000000001</v>
      </c>
      <c r="AQ273">
        <v>88.251625000000004</v>
      </c>
      <c r="AR273">
        <v>18.698622</v>
      </c>
      <c r="AS273">
        <v>16.058820999999998</v>
      </c>
      <c r="AT273">
        <v>19.356204999999999</v>
      </c>
      <c r="AU273">
        <v>17.633866999999999</v>
      </c>
      <c r="AV273">
        <v>69.340393000000006</v>
      </c>
      <c r="AW273">
        <v>94.830551</v>
      </c>
      <c r="AX273">
        <v>71.783859000000007</v>
      </c>
      <c r="AY273">
        <v>99.4375</v>
      </c>
      <c r="AZ273">
        <v>84.805542000000003</v>
      </c>
      <c r="BA273">
        <v>110.77272000000001</v>
      </c>
      <c r="BB273">
        <v>102.488281</v>
      </c>
      <c r="BC273">
        <v>126.041916</v>
      </c>
      <c r="BD273">
        <v>86.022880999999998</v>
      </c>
      <c r="BE273">
        <v>107.87913500000001</v>
      </c>
      <c r="BF273">
        <v>94.004409999999993</v>
      </c>
      <c r="BG273">
        <v>116.53956599999999</v>
      </c>
      <c r="BH273">
        <v>97.807968000000002</v>
      </c>
      <c r="BI273">
        <v>125.67939800000001</v>
      </c>
      <c r="BJ273">
        <v>128.309326</v>
      </c>
      <c r="BK273">
        <v>152.443253</v>
      </c>
      <c r="BL273">
        <v>126.531212</v>
      </c>
      <c r="BM273">
        <v>149.98069799999999</v>
      </c>
      <c r="BN273">
        <v>85.640349999999998</v>
      </c>
      <c r="BO273">
        <v>107.45385</v>
      </c>
      <c r="BP273">
        <v>55.451529999999998</v>
      </c>
      <c r="BQ273">
        <v>60.263069000000002</v>
      </c>
      <c r="BR273">
        <v>50.805084000000001</v>
      </c>
      <c r="BS273">
        <v>55.161155999999998</v>
      </c>
      <c r="BT273">
        <v>107.362617</v>
      </c>
      <c r="BU273">
        <v>124.180145</v>
      </c>
      <c r="BV273">
        <v>113.651245</v>
      </c>
      <c r="BW273">
        <v>134.296875</v>
      </c>
      <c r="BX273">
        <v>68.735664</v>
      </c>
      <c r="BY273">
        <v>83.366271999999995</v>
      </c>
      <c r="BZ273">
        <v>80.091567999999995</v>
      </c>
      <c r="CA273">
        <v>94.637732999999997</v>
      </c>
      <c r="CB273">
        <v>113.514236</v>
      </c>
      <c r="CC273">
        <v>137.18308999999999</v>
      </c>
      <c r="CD273">
        <v>98.109879000000006</v>
      </c>
      <c r="CE273">
        <v>123.976517</v>
      </c>
      <c r="CF273">
        <v>80.687729000000004</v>
      </c>
      <c r="CG273">
        <v>98.418709000000007</v>
      </c>
      <c r="CH273">
        <v>75.246932999999999</v>
      </c>
      <c r="CI273">
        <v>94.285126000000005</v>
      </c>
      <c r="CK273" t="s">
        <v>1953</v>
      </c>
      <c r="CL273">
        <v>0</v>
      </c>
      <c r="CM273">
        <v>0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0</v>
      </c>
      <c r="CW273">
        <v>2</v>
      </c>
      <c r="CX273">
        <v>1</v>
      </c>
      <c r="CY273">
        <v>1</v>
      </c>
      <c r="CZ273">
        <v>1</v>
      </c>
      <c r="DA273">
        <v>3</v>
      </c>
      <c r="DB273">
        <v>1</v>
      </c>
      <c r="DC273">
        <v>3</v>
      </c>
      <c r="DD273">
        <v>1</v>
      </c>
      <c r="DE273">
        <v>2</v>
      </c>
      <c r="DF273">
        <v>1</v>
      </c>
      <c r="DG273">
        <v>1</v>
      </c>
      <c r="DH273">
        <v>1</v>
      </c>
      <c r="DI273">
        <v>2</v>
      </c>
      <c r="DJ273">
        <v>2</v>
      </c>
      <c r="DK273">
        <v>1</v>
      </c>
      <c r="DL273">
        <v>2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1</v>
      </c>
      <c r="DU273">
        <v>2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2</v>
      </c>
      <c r="ED273">
        <v>1</v>
      </c>
      <c r="EE273">
        <v>2</v>
      </c>
      <c r="EF273">
        <v>1</v>
      </c>
      <c r="EG273">
        <v>0</v>
      </c>
      <c r="EH273">
        <v>0</v>
      </c>
      <c r="EI273">
        <v>1</v>
      </c>
      <c r="EJ273">
        <v>1</v>
      </c>
      <c r="EK273">
        <v>1</v>
      </c>
      <c r="EL273">
        <v>2</v>
      </c>
      <c r="EM273">
        <v>0</v>
      </c>
      <c r="EN273">
        <v>0</v>
      </c>
      <c r="EO273">
        <v>1</v>
      </c>
      <c r="EP273">
        <v>4</v>
      </c>
      <c r="EQ273">
        <v>2</v>
      </c>
      <c r="ER273">
        <v>1</v>
      </c>
      <c r="ES273">
        <v>1</v>
      </c>
      <c r="ET273">
        <v>1</v>
      </c>
      <c r="EU273">
        <v>2</v>
      </c>
      <c r="EV273">
        <v>3</v>
      </c>
      <c r="EW273">
        <v>76</v>
      </c>
    </row>
    <row r="274" spans="3:153" x14ac:dyDescent="0.35">
      <c r="C274" t="s">
        <v>1954</v>
      </c>
      <c r="D274" t="s">
        <v>610</v>
      </c>
      <c r="E274">
        <v>636.37457026636696</v>
      </c>
      <c r="F274">
        <v>-0.58217146949440601</v>
      </c>
      <c r="G274">
        <v>0.163392436258986</v>
      </c>
      <c r="H274">
        <v>-3.563025821903</v>
      </c>
      <c r="I274">
        <v>3.6660460239379801E-4</v>
      </c>
      <c r="J274">
        <v>1.05386509214048E-2</v>
      </c>
      <c r="K274" t="b">
        <v>0</v>
      </c>
      <c r="L274" t="b">
        <v>1</v>
      </c>
      <c r="M274" t="s">
        <v>1040</v>
      </c>
      <c r="N274" t="s">
        <v>1040</v>
      </c>
      <c r="O274" t="b">
        <f t="shared" si="16"/>
        <v>0</v>
      </c>
      <c r="P274" t="str">
        <f t="shared" si="17"/>
        <v/>
      </c>
      <c r="Q274" t="str">
        <f t="shared" si="18"/>
        <v/>
      </c>
      <c r="R274" t="str">
        <f t="shared" si="19"/>
        <v/>
      </c>
      <c r="S274" t="s">
        <v>2</v>
      </c>
      <c r="Y274">
        <v>4</v>
      </c>
      <c r="Z274" t="s">
        <v>2182</v>
      </c>
      <c r="AA274">
        <v>0.99810780536096599</v>
      </c>
      <c r="AB274" t="s">
        <v>610</v>
      </c>
      <c r="AC274" t="s">
        <v>1333</v>
      </c>
      <c r="AD274" t="s">
        <v>610</v>
      </c>
      <c r="AE274" t="s">
        <v>1333</v>
      </c>
      <c r="AF274">
        <v>8.8380939999999999</v>
      </c>
      <c r="AG274">
        <v>8.2748349999999995</v>
      </c>
      <c r="AH274">
        <v>11.703424999999999</v>
      </c>
      <c r="AI274">
        <v>11.295232</v>
      </c>
      <c r="AJ274">
        <v>15.978971</v>
      </c>
      <c r="AK274">
        <v>13.482388</v>
      </c>
      <c r="AL274">
        <v>4.2335380000000002</v>
      </c>
      <c r="AM274">
        <v>4.8032170000000001</v>
      </c>
      <c r="AN274">
        <v>4.0713670000000004</v>
      </c>
      <c r="AO274">
        <v>4.6256199999999996</v>
      </c>
      <c r="AP274">
        <v>3.6555810000000002</v>
      </c>
      <c r="AQ274">
        <v>4.4099589999999997</v>
      </c>
      <c r="AR274">
        <v>7.9410170000000004</v>
      </c>
      <c r="AS274">
        <v>6.8199339999999999</v>
      </c>
      <c r="AT274">
        <v>4.3736819999999996</v>
      </c>
      <c r="AU274">
        <v>3.9845069999999998</v>
      </c>
      <c r="AV274">
        <v>2.1057519999999998</v>
      </c>
      <c r="AW274">
        <v>2.8798460000000001</v>
      </c>
      <c r="AX274">
        <v>2.053245</v>
      </c>
      <c r="AY274">
        <v>2.8442270000000001</v>
      </c>
      <c r="AZ274">
        <v>6.2788060000000003</v>
      </c>
      <c r="BA274">
        <v>8.2013549999999995</v>
      </c>
      <c r="BB274">
        <v>6.4438870000000001</v>
      </c>
      <c r="BC274">
        <v>7.9248089999999998</v>
      </c>
      <c r="BD274">
        <v>3.0049399999999999</v>
      </c>
      <c r="BE274">
        <v>3.7684199999999999</v>
      </c>
      <c r="BF274">
        <v>2.741139</v>
      </c>
      <c r="BG274">
        <v>3.3982559999999999</v>
      </c>
      <c r="BH274">
        <v>1.474431</v>
      </c>
      <c r="BI274">
        <v>1.894585</v>
      </c>
      <c r="BJ274">
        <v>4.759525</v>
      </c>
      <c r="BK274">
        <v>5.6547520000000002</v>
      </c>
      <c r="BL274">
        <v>4.9666230000000002</v>
      </c>
      <c r="BM274">
        <v>5.8870659999999999</v>
      </c>
      <c r="BN274">
        <v>2.1610770000000001</v>
      </c>
      <c r="BO274">
        <v>2.711525</v>
      </c>
      <c r="BP274">
        <v>6.2850149999999996</v>
      </c>
      <c r="BQ274">
        <v>6.8303669999999999</v>
      </c>
      <c r="BR274">
        <v>6.1231869999999997</v>
      </c>
      <c r="BS274">
        <v>6.6481940000000002</v>
      </c>
      <c r="BT274">
        <v>1.854908</v>
      </c>
      <c r="BU274">
        <v>2.1454650000000002</v>
      </c>
      <c r="BV274">
        <v>2.0728620000000002</v>
      </c>
      <c r="BW274">
        <v>2.449414</v>
      </c>
      <c r="BX274">
        <v>2.7007780000000001</v>
      </c>
      <c r="BY274">
        <v>3.2756470000000002</v>
      </c>
      <c r="BZ274">
        <v>3.4332769999999999</v>
      </c>
      <c r="CA274">
        <v>4.056826</v>
      </c>
      <c r="CB274">
        <v>3.8931789999999999</v>
      </c>
      <c r="CC274">
        <v>4.7049469999999998</v>
      </c>
      <c r="CD274">
        <v>9.0168289999999995</v>
      </c>
      <c r="CE274">
        <v>11.394113000000001</v>
      </c>
      <c r="CF274">
        <v>5.3681020000000004</v>
      </c>
      <c r="CG274">
        <v>6.5477319999999999</v>
      </c>
      <c r="CH274">
        <v>7.3122910000000001</v>
      </c>
      <c r="CI274">
        <v>9.1623710000000003</v>
      </c>
      <c r="CK274" t="s">
        <v>1954</v>
      </c>
      <c r="CL274">
        <v>4</v>
      </c>
      <c r="CM274">
        <v>2</v>
      </c>
      <c r="CN274">
        <v>4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5</v>
      </c>
      <c r="DB274">
        <v>3</v>
      </c>
      <c r="DC274">
        <v>5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1</v>
      </c>
      <c r="DL274">
        <v>1</v>
      </c>
      <c r="DM274">
        <v>4</v>
      </c>
      <c r="DN274">
        <v>1</v>
      </c>
      <c r="DO274">
        <v>0</v>
      </c>
      <c r="DP274">
        <v>1</v>
      </c>
      <c r="DQ274">
        <v>2</v>
      </c>
      <c r="DR274">
        <v>0</v>
      </c>
      <c r="DS274">
        <v>1</v>
      </c>
      <c r="DT274">
        <v>1</v>
      </c>
      <c r="DU274">
        <v>1</v>
      </c>
      <c r="DV274">
        <v>1</v>
      </c>
      <c r="DW274">
        <v>5</v>
      </c>
      <c r="DX274">
        <v>3</v>
      </c>
      <c r="DY274">
        <v>3</v>
      </c>
      <c r="DZ274">
        <v>4</v>
      </c>
      <c r="EA274">
        <v>3</v>
      </c>
      <c r="EB274">
        <v>2</v>
      </c>
      <c r="EC274">
        <v>2</v>
      </c>
      <c r="ED274">
        <v>2</v>
      </c>
      <c r="EE274">
        <v>2</v>
      </c>
      <c r="EF274">
        <v>1</v>
      </c>
      <c r="EG274">
        <v>2</v>
      </c>
      <c r="EH274">
        <v>2</v>
      </c>
      <c r="EI274">
        <v>1</v>
      </c>
      <c r="EJ274">
        <v>8</v>
      </c>
      <c r="EK274">
        <v>4</v>
      </c>
      <c r="EL274">
        <v>2</v>
      </c>
      <c r="EM274">
        <v>2</v>
      </c>
      <c r="EN274">
        <v>2</v>
      </c>
      <c r="EO274">
        <v>2</v>
      </c>
      <c r="EP274">
        <v>13</v>
      </c>
      <c r="EQ274">
        <v>7</v>
      </c>
      <c r="ER274">
        <v>0</v>
      </c>
      <c r="ES274">
        <v>2</v>
      </c>
      <c r="ET274">
        <v>1</v>
      </c>
      <c r="EU274">
        <v>8</v>
      </c>
      <c r="EV274">
        <v>11</v>
      </c>
      <c r="EW274">
        <v>144</v>
      </c>
    </row>
    <row r="275" spans="3:153" x14ac:dyDescent="0.35">
      <c r="C275" t="s">
        <v>1955</v>
      </c>
      <c r="D275" t="s">
        <v>611</v>
      </c>
      <c r="E275">
        <v>257.75496977853101</v>
      </c>
      <c r="F275">
        <v>-0.87754736997147098</v>
      </c>
      <c r="G275">
        <v>0.24621976693061601</v>
      </c>
      <c r="H275">
        <v>-3.56408171817806</v>
      </c>
      <c r="I275">
        <v>3.6513219802460398E-4</v>
      </c>
      <c r="J275">
        <v>1.05165094804125E-2</v>
      </c>
      <c r="K275" t="b">
        <v>0</v>
      </c>
      <c r="L275" t="b">
        <v>1</v>
      </c>
      <c r="M275" t="s">
        <v>1040</v>
      </c>
      <c r="N275" t="s">
        <v>1040</v>
      </c>
      <c r="O275" t="b">
        <f t="shared" si="16"/>
        <v>0</v>
      </c>
      <c r="P275" t="str">
        <f t="shared" si="17"/>
        <v/>
      </c>
      <c r="Q275" t="str">
        <f t="shared" si="18"/>
        <v/>
      </c>
      <c r="R275" t="str">
        <f t="shared" si="19"/>
        <v/>
      </c>
      <c r="S275" t="s">
        <v>2</v>
      </c>
      <c r="Y275">
        <v>5</v>
      </c>
      <c r="Z275" t="s">
        <v>2187</v>
      </c>
      <c r="AA275">
        <v>0.73381299531348498</v>
      </c>
      <c r="AB275" t="s">
        <v>611</v>
      </c>
      <c r="AC275" t="s">
        <v>1459</v>
      </c>
      <c r="AD275" t="s">
        <v>611</v>
      </c>
      <c r="AE275" t="s">
        <v>1459</v>
      </c>
      <c r="AF275">
        <v>2.9944929999999998</v>
      </c>
      <c r="AG275">
        <v>2.8036509999999999</v>
      </c>
      <c r="AH275">
        <v>3.108365</v>
      </c>
      <c r="AI275">
        <v>2.9999509999999998</v>
      </c>
      <c r="AJ275">
        <v>1.817809</v>
      </c>
      <c r="AK275">
        <v>1.533792</v>
      </c>
      <c r="AL275">
        <v>2.7322389999999999</v>
      </c>
      <c r="AM275">
        <v>3.0998990000000002</v>
      </c>
      <c r="AN275">
        <v>2.249082</v>
      </c>
      <c r="AO275">
        <v>2.5552600000000001</v>
      </c>
      <c r="AP275">
        <v>1.670612</v>
      </c>
      <c r="AQ275">
        <v>2.0153650000000001</v>
      </c>
      <c r="AR275">
        <v>2.9905979999999999</v>
      </c>
      <c r="AS275">
        <v>2.568397</v>
      </c>
      <c r="AT275">
        <v>4.0838739999999998</v>
      </c>
      <c r="AU275">
        <v>3.7204860000000002</v>
      </c>
      <c r="AV275">
        <v>25.887454999999999</v>
      </c>
      <c r="AW275">
        <v>35.403922999999999</v>
      </c>
      <c r="AX275">
        <v>24.590202000000001</v>
      </c>
      <c r="AY275">
        <v>34.063206000000001</v>
      </c>
      <c r="AZ275">
        <v>1.4963280000000001</v>
      </c>
      <c r="BA275">
        <v>1.9544980000000001</v>
      </c>
      <c r="BB275">
        <v>1.948731</v>
      </c>
      <c r="BC275">
        <v>2.3965839999999998</v>
      </c>
      <c r="BD275">
        <v>14.67015</v>
      </c>
      <c r="BE275">
        <v>18.397466999999999</v>
      </c>
      <c r="BF275">
        <v>15.540678</v>
      </c>
      <c r="BG275">
        <v>19.266157</v>
      </c>
      <c r="BH275">
        <v>12.467905999999999</v>
      </c>
      <c r="BI275">
        <v>16.020769000000001</v>
      </c>
      <c r="BJ275">
        <v>12.136742999999999</v>
      </c>
      <c r="BK275">
        <v>14.419563999999999</v>
      </c>
      <c r="BL275">
        <v>11.601979</v>
      </c>
      <c r="BM275">
        <v>13.752122999999999</v>
      </c>
      <c r="BN275">
        <v>8.3519620000000003</v>
      </c>
      <c r="BO275">
        <v>10.479295</v>
      </c>
      <c r="BP275">
        <v>0.24893199999999999</v>
      </c>
      <c r="BQ275">
        <v>0.27053199999999999</v>
      </c>
      <c r="BR275">
        <v>0.156558</v>
      </c>
      <c r="BS275">
        <v>0.16998099999999999</v>
      </c>
      <c r="BT275">
        <v>1.8740939999999999</v>
      </c>
      <c r="BU275">
        <v>2.167656</v>
      </c>
      <c r="BV275">
        <v>1.53305</v>
      </c>
      <c r="BW275">
        <v>1.8115410000000001</v>
      </c>
      <c r="BX275">
        <v>6.3232299999999997</v>
      </c>
      <c r="BY275">
        <v>7.6691500000000001</v>
      </c>
      <c r="BZ275">
        <v>7.1714180000000001</v>
      </c>
      <c r="CA275">
        <v>8.4738849999999992</v>
      </c>
      <c r="CB275">
        <v>6.089175</v>
      </c>
      <c r="CC275">
        <v>7.3588290000000001</v>
      </c>
      <c r="CD275">
        <v>3.3528349999999998</v>
      </c>
      <c r="CE275">
        <v>4.2368100000000002</v>
      </c>
      <c r="CF275">
        <v>9.2526089999999996</v>
      </c>
      <c r="CG275">
        <v>11.285850999999999</v>
      </c>
      <c r="CH275">
        <v>8.5655520000000003</v>
      </c>
      <c r="CI275">
        <v>10.732718999999999</v>
      </c>
      <c r="CK275" t="s">
        <v>1955</v>
      </c>
      <c r="CL275">
        <v>1</v>
      </c>
      <c r="CM275">
        <v>1</v>
      </c>
      <c r="CN275">
        <v>1</v>
      </c>
      <c r="CO275">
        <v>5</v>
      </c>
      <c r="CP275">
        <v>4</v>
      </c>
      <c r="CQ275">
        <v>4</v>
      </c>
      <c r="CR275">
        <v>5</v>
      </c>
      <c r="CS275">
        <v>1</v>
      </c>
      <c r="CT275">
        <v>1</v>
      </c>
      <c r="CU275">
        <v>1</v>
      </c>
      <c r="CV275">
        <v>1</v>
      </c>
      <c r="CW275">
        <v>3</v>
      </c>
      <c r="CX275">
        <v>0</v>
      </c>
      <c r="CY275">
        <v>1</v>
      </c>
      <c r="CZ275">
        <v>1</v>
      </c>
      <c r="DA275">
        <v>6</v>
      </c>
      <c r="DB275">
        <v>2</v>
      </c>
      <c r="DC275">
        <v>8</v>
      </c>
      <c r="DD275">
        <v>2</v>
      </c>
      <c r="DE275">
        <v>2</v>
      </c>
      <c r="DF275">
        <v>2</v>
      </c>
      <c r="DG275">
        <v>2</v>
      </c>
      <c r="DH275">
        <v>2</v>
      </c>
      <c r="DI275">
        <v>2</v>
      </c>
      <c r="DJ275">
        <v>2</v>
      </c>
      <c r="DK275">
        <v>2</v>
      </c>
      <c r="DL275">
        <v>3</v>
      </c>
      <c r="DM275">
        <v>8</v>
      </c>
      <c r="DN275">
        <v>2</v>
      </c>
      <c r="DO275">
        <v>3</v>
      </c>
      <c r="DP275">
        <v>2</v>
      </c>
      <c r="DQ275">
        <v>2</v>
      </c>
      <c r="DR275">
        <v>2</v>
      </c>
      <c r="DS275">
        <v>4</v>
      </c>
      <c r="DT275">
        <v>7</v>
      </c>
      <c r="DU275">
        <v>1</v>
      </c>
      <c r="DV275">
        <v>2</v>
      </c>
      <c r="DW275">
        <v>3</v>
      </c>
      <c r="DX275">
        <v>3</v>
      </c>
      <c r="DY275">
        <v>3</v>
      </c>
      <c r="DZ275">
        <v>4</v>
      </c>
      <c r="EA275">
        <v>2</v>
      </c>
      <c r="EB275">
        <v>4</v>
      </c>
      <c r="EC275">
        <v>2</v>
      </c>
      <c r="ED275">
        <v>2</v>
      </c>
      <c r="EE275">
        <v>4</v>
      </c>
      <c r="EF275">
        <v>1</v>
      </c>
      <c r="EG275">
        <v>2</v>
      </c>
      <c r="EH275">
        <v>4</v>
      </c>
      <c r="EI275">
        <v>3</v>
      </c>
      <c r="EJ275">
        <v>9</v>
      </c>
      <c r="EK275">
        <v>4</v>
      </c>
      <c r="EL275">
        <v>4</v>
      </c>
      <c r="EM275">
        <v>3</v>
      </c>
      <c r="EN275">
        <v>2</v>
      </c>
      <c r="EO275">
        <v>2</v>
      </c>
      <c r="EP275">
        <v>7</v>
      </c>
      <c r="EQ275">
        <v>7</v>
      </c>
      <c r="ER275">
        <v>3</v>
      </c>
      <c r="ES275">
        <v>2</v>
      </c>
      <c r="ET275">
        <v>2</v>
      </c>
      <c r="EU275">
        <v>6</v>
      </c>
      <c r="EV275">
        <v>7</v>
      </c>
      <c r="EW275">
        <v>193</v>
      </c>
    </row>
    <row r="276" spans="3:153" x14ac:dyDescent="0.35">
      <c r="C276" t="s">
        <v>1956</v>
      </c>
      <c r="D276" t="s">
        <v>614</v>
      </c>
      <c r="E276">
        <v>305.90393685330702</v>
      </c>
      <c r="F276">
        <v>-0.575590612287742</v>
      </c>
      <c r="G276">
        <v>0.164807869425356</v>
      </c>
      <c r="H276">
        <v>-3.4924947109302602</v>
      </c>
      <c r="I276">
        <v>4.7853107270264699E-4</v>
      </c>
      <c r="J276">
        <v>1.28902156040783E-2</v>
      </c>
      <c r="K276" t="b">
        <v>0</v>
      </c>
      <c r="L276" t="b">
        <v>1</v>
      </c>
      <c r="M276" t="s">
        <v>1041</v>
      </c>
      <c r="N276">
        <v>0</v>
      </c>
      <c r="O276" t="b">
        <f t="shared" si="16"/>
        <v>1</v>
      </c>
      <c r="P276" t="str">
        <f t="shared" si="17"/>
        <v/>
      </c>
      <c r="Q276" t="str">
        <f t="shared" si="18"/>
        <v/>
      </c>
      <c r="R276" t="str">
        <f t="shared" si="19"/>
        <v/>
      </c>
      <c r="S276" t="s">
        <v>2</v>
      </c>
      <c r="Y276">
        <v>8</v>
      </c>
      <c r="Z276" t="s">
        <v>2185</v>
      </c>
      <c r="AA276">
        <v>0.99999995811489995</v>
      </c>
      <c r="AB276" t="s">
        <v>614</v>
      </c>
      <c r="AC276" t="s">
        <v>1156</v>
      </c>
      <c r="AD276" t="s">
        <v>614</v>
      </c>
      <c r="AE276" t="s">
        <v>1156</v>
      </c>
      <c r="AF276">
        <v>0</v>
      </c>
      <c r="AG276">
        <v>0</v>
      </c>
      <c r="AH276">
        <v>0.66614200000000001</v>
      </c>
      <c r="AI276">
        <v>0.64290800000000004</v>
      </c>
      <c r="AJ276">
        <v>0.37664300000000001</v>
      </c>
      <c r="AK276">
        <v>0.31779600000000002</v>
      </c>
      <c r="AL276">
        <v>0.47609499999999999</v>
      </c>
      <c r="AM276">
        <v>0.54015999999999997</v>
      </c>
      <c r="AN276">
        <v>1.2102930000000001</v>
      </c>
      <c r="AO276">
        <v>1.3750549999999999</v>
      </c>
      <c r="AP276">
        <v>6.5584949999999997</v>
      </c>
      <c r="AQ276">
        <v>7.9119279999999996</v>
      </c>
      <c r="AR276">
        <v>0.38364399999999999</v>
      </c>
      <c r="AS276">
        <v>0.32948300000000003</v>
      </c>
      <c r="AT276">
        <v>1.457265</v>
      </c>
      <c r="AU276">
        <v>1.327596</v>
      </c>
      <c r="AV276">
        <v>63.886459000000002</v>
      </c>
      <c r="AW276">
        <v>87.371703999999994</v>
      </c>
      <c r="AX276">
        <v>59.569575999999998</v>
      </c>
      <c r="AY276">
        <v>82.517853000000002</v>
      </c>
      <c r="AZ276">
        <v>2.6828500000000002</v>
      </c>
      <c r="BA276">
        <v>3.5043299999999999</v>
      </c>
      <c r="BB276">
        <v>2.2274790000000002</v>
      </c>
      <c r="BC276">
        <v>2.7393939999999999</v>
      </c>
      <c r="BD276">
        <v>131.84588600000001</v>
      </c>
      <c r="BE276">
        <v>165.34461999999999</v>
      </c>
      <c r="BF276">
        <v>136.878342</v>
      </c>
      <c r="BG276">
        <v>169.69142199999999</v>
      </c>
      <c r="BH276">
        <v>140.48764</v>
      </c>
      <c r="BI276">
        <v>180.521118</v>
      </c>
      <c r="BJ276">
        <v>33.436957999999997</v>
      </c>
      <c r="BK276">
        <v>39.726177</v>
      </c>
      <c r="BL276">
        <v>33.423782000000003</v>
      </c>
      <c r="BM276">
        <v>39.618068999999998</v>
      </c>
      <c r="BN276">
        <v>30.848433</v>
      </c>
      <c r="BO276">
        <v>38.705852999999998</v>
      </c>
      <c r="BP276">
        <v>1.9517519999999999</v>
      </c>
      <c r="BQ276">
        <v>2.1211060000000002</v>
      </c>
      <c r="BR276">
        <v>2.1028310000000001</v>
      </c>
      <c r="BS276">
        <v>2.2831299999999999</v>
      </c>
      <c r="BT276">
        <v>7.8551659999999996</v>
      </c>
      <c r="BU276">
        <v>9.0856180000000002</v>
      </c>
      <c r="BV276">
        <v>12.039047999999999</v>
      </c>
      <c r="BW276">
        <v>14.226035</v>
      </c>
      <c r="BX276">
        <v>2.8466339999999999</v>
      </c>
      <c r="BY276">
        <v>3.4525489999999999</v>
      </c>
      <c r="BZ276">
        <v>2.2861199999999999</v>
      </c>
      <c r="CA276">
        <v>2.7013229999999999</v>
      </c>
      <c r="CB276">
        <v>2.8975070000000001</v>
      </c>
      <c r="CC276">
        <v>3.5016660000000002</v>
      </c>
      <c r="CD276">
        <v>2.4847649999999999</v>
      </c>
      <c r="CE276">
        <v>3.1398730000000001</v>
      </c>
      <c r="CF276">
        <v>2.3896480000000002</v>
      </c>
      <c r="CG276">
        <v>2.9147690000000002</v>
      </c>
      <c r="CH276">
        <v>2.9685079999999999</v>
      </c>
      <c r="CI276">
        <v>3.7195689999999999</v>
      </c>
      <c r="CK276" t="s">
        <v>1956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5</v>
      </c>
      <c r="DB276">
        <v>5</v>
      </c>
      <c r="DC276">
        <v>3</v>
      </c>
      <c r="DD276">
        <v>5</v>
      </c>
      <c r="DE276">
        <v>0</v>
      </c>
      <c r="DF276">
        <v>1</v>
      </c>
      <c r="DG276">
        <v>1</v>
      </c>
      <c r="DH276">
        <v>0</v>
      </c>
      <c r="DI276">
        <v>1</v>
      </c>
      <c r="DJ276">
        <v>2</v>
      </c>
      <c r="DK276">
        <v>7</v>
      </c>
      <c r="DL276">
        <v>14</v>
      </c>
      <c r="DM276">
        <v>12</v>
      </c>
      <c r="DN276">
        <v>7</v>
      </c>
      <c r="DO276">
        <v>6</v>
      </c>
      <c r="DP276">
        <v>2</v>
      </c>
      <c r="DQ276">
        <v>4</v>
      </c>
      <c r="DR276">
        <v>2</v>
      </c>
      <c r="DS276">
        <v>9</v>
      </c>
      <c r="DT276">
        <v>12</v>
      </c>
      <c r="DU276">
        <v>8</v>
      </c>
      <c r="DV276">
        <v>6</v>
      </c>
      <c r="DW276">
        <v>7</v>
      </c>
      <c r="DX276">
        <v>4</v>
      </c>
      <c r="DY276">
        <v>3</v>
      </c>
      <c r="DZ276">
        <v>3</v>
      </c>
      <c r="EA276">
        <v>3</v>
      </c>
      <c r="EB276">
        <v>7</v>
      </c>
      <c r="EC276">
        <v>8</v>
      </c>
      <c r="ED276">
        <v>10</v>
      </c>
      <c r="EE276">
        <v>23</v>
      </c>
      <c r="EF276">
        <v>8</v>
      </c>
      <c r="EG276">
        <v>7</v>
      </c>
      <c r="EH276">
        <v>7</v>
      </c>
      <c r="EI276">
        <v>8</v>
      </c>
      <c r="EJ276">
        <v>15</v>
      </c>
      <c r="EK276">
        <v>10</v>
      </c>
      <c r="EL276">
        <v>6</v>
      </c>
      <c r="EM276">
        <v>5</v>
      </c>
      <c r="EN276">
        <v>4</v>
      </c>
      <c r="EO276">
        <v>4</v>
      </c>
      <c r="EP276">
        <v>26</v>
      </c>
      <c r="EQ276">
        <v>19</v>
      </c>
      <c r="ER276">
        <v>3</v>
      </c>
      <c r="ES276">
        <v>4</v>
      </c>
      <c r="ET276">
        <v>6</v>
      </c>
      <c r="EU276">
        <v>14</v>
      </c>
      <c r="EV276">
        <v>24</v>
      </c>
      <c r="EW276">
        <v>350</v>
      </c>
    </row>
    <row r="277" spans="3:153" x14ac:dyDescent="0.35">
      <c r="C277" t="s">
        <v>1957</v>
      </c>
      <c r="D277" t="s">
        <v>615</v>
      </c>
      <c r="E277">
        <v>2086.81059618472</v>
      </c>
      <c r="F277">
        <v>-0.50965235126352204</v>
      </c>
      <c r="G277">
        <v>0.126985512839947</v>
      </c>
      <c r="H277">
        <v>-4.0134684647522798</v>
      </c>
      <c r="I277" s="1">
        <v>5.9832999347024098E-5</v>
      </c>
      <c r="J277">
        <v>2.9284929124849001E-3</v>
      </c>
      <c r="K277" t="b">
        <v>0</v>
      </c>
      <c r="L277" t="b">
        <v>1</v>
      </c>
      <c r="M277" t="s">
        <v>1040</v>
      </c>
      <c r="N277" t="s">
        <v>1040</v>
      </c>
      <c r="O277" t="b">
        <f t="shared" si="16"/>
        <v>0</v>
      </c>
      <c r="P277" t="str">
        <f t="shared" si="17"/>
        <v/>
      </c>
      <c r="Q277" t="str">
        <f t="shared" si="18"/>
        <v/>
      </c>
      <c r="R277" t="str">
        <f t="shared" si="19"/>
        <v/>
      </c>
      <c r="S277" t="s">
        <v>2</v>
      </c>
      <c r="Y277">
        <v>3</v>
      </c>
      <c r="Z277" t="s">
        <v>2183</v>
      </c>
      <c r="AA277">
        <v>0.72174650437434795</v>
      </c>
      <c r="AB277" t="s">
        <v>615</v>
      </c>
      <c r="AC277" t="s">
        <v>1332</v>
      </c>
      <c r="AD277" t="s">
        <v>615</v>
      </c>
      <c r="AE277" t="s">
        <v>1332</v>
      </c>
      <c r="AF277">
        <v>109.908569</v>
      </c>
      <c r="AG277">
        <v>102.903999</v>
      </c>
      <c r="AH277">
        <v>58.049647999999998</v>
      </c>
      <c r="AI277">
        <v>56.024985999999998</v>
      </c>
      <c r="AJ277">
        <v>81.437186999999994</v>
      </c>
      <c r="AK277">
        <v>68.713295000000002</v>
      </c>
      <c r="AL277">
        <v>18.520375999999999</v>
      </c>
      <c r="AM277">
        <v>21.012544999999999</v>
      </c>
      <c r="AN277">
        <v>17.746288</v>
      </c>
      <c r="AO277">
        <v>20.162168999999999</v>
      </c>
      <c r="AP277">
        <v>16.202432999999999</v>
      </c>
      <c r="AQ277">
        <v>19.546022000000001</v>
      </c>
      <c r="AR277">
        <v>33.164406</v>
      </c>
      <c r="AS277">
        <v>28.482379999999999</v>
      </c>
      <c r="AT277">
        <v>27.403400000000001</v>
      </c>
      <c r="AU277">
        <v>24.965014</v>
      </c>
      <c r="AV277">
        <v>24.292328000000001</v>
      </c>
      <c r="AW277">
        <v>33.222411999999998</v>
      </c>
      <c r="AX277">
        <v>24.060182999999999</v>
      </c>
      <c r="AY277">
        <v>33.329006</v>
      </c>
      <c r="AZ277">
        <v>69.271027000000004</v>
      </c>
      <c r="BA277">
        <v>90.481583000000001</v>
      </c>
      <c r="BB277">
        <v>75.484893999999997</v>
      </c>
      <c r="BC277">
        <v>92.832679999999996</v>
      </c>
      <c r="BD277">
        <v>47.556857999999998</v>
      </c>
      <c r="BE277">
        <v>59.639862000000001</v>
      </c>
      <c r="BF277">
        <v>42.824351999999998</v>
      </c>
      <c r="BG277">
        <v>53.090401</v>
      </c>
      <c r="BH277">
        <v>18.500195999999999</v>
      </c>
      <c r="BI277">
        <v>23.772026</v>
      </c>
      <c r="BJ277">
        <v>62.122070000000001</v>
      </c>
      <c r="BK277">
        <v>73.806725</v>
      </c>
      <c r="BL277">
        <v>62.533585000000002</v>
      </c>
      <c r="BM277">
        <v>74.122664999999998</v>
      </c>
      <c r="BN277">
        <v>23.455202</v>
      </c>
      <c r="BO277">
        <v>29.429490999999999</v>
      </c>
      <c r="BP277">
        <v>26.085621</v>
      </c>
      <c r="BQ277">
        <v>28.349074999999999</v>
      </c>
      <c r="BR277">
        <v>27.896536000000001</v>
      </c>
      <c r="BS277">
        <v>30.288408</v>
      </c>
      <c r="BT277">
        <v>20.616457</v>
      </c>
      <c r="BU277">
        <v>23.845866999999998</v>
      </c>
      <c r="BV277">
        <v>17.076187000000001</v>
      </c>
      <c r="BW277">
        <v>20.178208999999999</v>
      </c>
      <c r="BX277">
        <v>73.256782999999999</v>
      </c>
      <c r="BY277">
        <v>88.849723999999995</v>
      </c>
      <c r="BZ277">
        <v>84.353690999999998</v>
      </c>
      <c r="CA277">
        <v>99.673942999999994</v>
      </c>
      <c r="CB277">
        <v>40.45628</v>
      </c>
      <c r="CC277">
        <v>48.891818999999998</v>
      </c>
      <c r="CD277">
        <v>56.588763999999998</v>
      </c>
      <c r="CE277">
        <v>71.508376999999996</v>
      </c>
      <c r="CF277">
        <v>39.597076000000001</v>
      </c>
      <c r="CG277">
        <v>48.298454</v>
      </c>
      <c r="CH277">
        <v>48.380180000000003</v>
      </c>
      <c r="CI277">
        <v>60.620831000000003</v>
      </c>
      <c r="CK277" t="s">
        <v>1957</v>
      </c>
      <c r="CL277">
        <v>4</v>
      </c>
      <c r="CM277">
        <v>10</v>
      </c>
      <c r="CN277">
        <v>7</v>
      </c>
      <c r="CO277">
        <v>5</v>
      </c>
      <c r="CP277">
        <v>4</v>
      </c>
      <c r="CQ277">
        <v>8</v>
      </c>
      <c r="CR277">
        <v>5</v>
      </c>
      <c r="CS277">
        <v>5</v>
      </c>
      <c r="CT277">
        <v>8</v>
      </c>
      <c r="CU277">
        <v>6</v>
      </c>
      <c r="CV277">
        <v>4</v>
      </c>
      <c r="CW277">
        <v>9</v>
      </c>
      <c r="CX277">
        <v>5</v>
      </c>
      <c r="CY277">
        <v>8</v>
      </c>
      <c r="CZ277">
        <v>7</v>
      </c>
      <c r="DA277">
        <v>9</v>
      </c>
      <c r="DB277">
        <v>9</v>
      </c>
      <c r="DC277">
        <v>8</v>
      </c>
      <c r="DD277">
        <v>9</v>
      </c>
      <c r="DE277">
        <v>8</v>
      </c>
      <c r="DF277">
        <v>8</v>
      </c>
      <c r="DG277">
        <v>6</v>
      </c>
      <c r="DH277">
        <v>6</v>
      </c>
      <c r="DI277">
        <v>9</v>
      </c>
      <c r="DJ277">
        <v>6</v>
      </c>
      <c r="DK277">
        <v>6</v>
      </c>
      <c r="DL277">
        <v>19</v>
      </c>
      <c r="DM277">
        <v>5</v>
      </c>
      <c r="DN277">
        <v>13</v>
      </c>
      <c r="DO277">
        <v>6</v>
      </c>
      <c r="DP277">
        <v>10</v>
      </c>
      <c r="DQ277">
        <v>8</v>
      </c>
      <c r="DR277">
        <v>5</v>
      </c>
      <c r="DS277">
        <v>8</v>
      </c>
      <c r="DT277">
        <v>12</v>
      </c>
      <c r="DU277">
        <v>7</v>
      </c>
      <c r="DV277">
        <v>7</v>
      </c>
      <c r="DW277">
        <v>12</v>
      </c>
      <c r="DX277">
        <v>9</v>
      </c>
      <c r="DY277">
        <v>6</v>
      </c>
      <c r="DZ277">
        <v>6</v>
      </c>
      <c r="EA277">
        <v>5</v>
      </c>
      <c r="EB277">
        <v>7</v>
      </c>
      <c r="EC277">
        <v>8</v>
      </c>
      <c r="ED277">
        <v>9</v>
      </c>
      <c r="EE277">
        <v>10</v>
      </c>
      <c r="EF277">
        <v>6</v>
      </c>
      <c r="EG277">
        <v>6</v>
      </c>
      <c r="EH277">
        <v>11</v>
      </c>
      <c r="EI277">
        <v>7</v>
      </c>
      <c r="EJ277">
        <v>11</v>
      </c>
      <c r="EK277">
        <v>8</v>
      </c>
      <c r="EL277">
        <v>6</v>
      </c>
      <c r="EM277">
        <v>6</v>
      </c>
      <c r="EN277">
        <v>6</v>
      </c>
      <c r="EO277">
        <v>6</v>
      </c>
      <c r="EP277">
        <v>27</v>
      </c>
      <c r="EQ277">
        <v>21</v>
      </c>
      <c r="ER277">
        <v>7</v>
      </c>
      <c r="ES277">
        <v>6</v>
      </c>
      <c r="ET277">
        <v>6</v>
      </c>
      <c r="EU277">
        <v>17</v>
      </c>
      <c r="EV277">
        <v>25</v>
      </c>
      <c r="EW277">
        <v>533</v>
      </c>
    </row>
    <row r="278" spans="3:153" x14ac:dyDescent="0.35">
      <c r="C278" t="s">
        <v>1958</v>
      </c>
      <c r="D278" t="s">
        <v>616</v>
      </c>
      <c r="E278">
        <v>696.90675991361195</v>
      </c>
      <c r="F278">
        <v>-0.52383149115639405</v>
      </c>
      <c r="G278">
        <v>0.14378143158492701</v>
      </c>
      <c r="H278">
        <v>-3.6432485431680002</v>
      </c>
      <c r="I278">
        <v>2.6921865049032198E-4</v>
      </c>
      <c r="J278">
        <v>8.5606958139990506E-3</v>
      </c>
      <c r="K278" t="b">
        <v>0</v>
      </c>
      <c r="L278" t="b">
        <v>1</v>
      </c>
      <c r="M278" t="s">
        <v>1041</v>
      </c>
      <c r="N278">
        <v>0</v>
      </c>
      <c r="O278" t="b">
        <f t="shared" si="16"/>
        <v>1</v>
      </c>
      <c r="P278" t="str">
        <f t="shared" si="17"/>
        <v/>
      </c>
      <c r="Q278" t="str">
        <f t="shared" si="18"/>
        <v/>
      </c>
      <c r="R278" t="str">
        <f t="shared" si="19"/>
        <v/>
      </c>
      <c r="S278" t="s">
        <v>2</v>
      </c>
      <c r="Y278">
        <v>8</v>
      </c>
      <c r="Z278" t="s">
        <v>2185</v>
      </c>
      <c r="AA278">
        <v>0.99999958563130897</v>
      </c>
      <c r="AB278" t="s">
        <v>616</v>
      </c>
      <c r="AD278" t="s">
        <v>616</v>
      </c>
      <c r="AF278">
        <v>0</v>
      </c>
      <c r="AG278">
        <v>0</v>
      </c>
      <c r="AH278">
        <v>0.53738699999999995</v>
      </c>
      <c r="AI278">
        <v>0.51864399999999999</v>
      </c>
      <c r="AJ278">
        <v>0.43634299999999998</v>
      </c>
      <c r="AK278">
        <v>0.368168</v>
      </c>
      <c r="AL278">
        <v>1.6795310000000001</v>
      </c>
      <c r="AM278">
        <v>1.9055340000000001</v>
      </c>
      <c r="AN278">
        <v>1.0282629999999999</v>
      </c>
      <c r="AO278">
        <v>1.168245</v>
      </c>
      <c r="AP278">
        <v>11.439489</v>
      </c>
      <c r="AQ278">
        <v>13.800181</v>
      </c>
      <c r="AR278">
        <v>0.73397999999999997</v>
      </c>
      <c r="AS278">
        <v>0.630359</v>
      </c>
      <c r="AT278">
        <v>0.39560200000000001</v>
      </c>
      <c r="AU278">
        <v>0.36040100000000003</v>
      </c>
      <c r="AV278">
        <v>122.958466</v>
      </c>
      <c r="AW278">
        <v>168.15910299999999</v>
      </c>
      <c r="AX278">
        <v>123.69761699999999</v>
      </c>
      <c r="AY278">
        <v>171.35024999999999</v>
      </c>
      <c r="AZ278">
        <v>2.0690569999999999</v>
      </c>
      <c r="BA278">
        <v>2.7025950000000001</v>
      </c>
      <c r="BB278">
        <v>1.4973529999999999</v>
      </c>
      <c r="BC278">
        <v>1.8414710000000001</v>
      </c>
      <c r="BD278">
        <v>178.011673</v>
      </c>
      <c r="BE278">
        <v>223.23997499999999</v>
      </c>
      <c r="BF278">
        <v>178.27470400000001</v>
      </c>
      <c r="BG278">
        <v>221.011505</v>
      </c>
      <c r="BH278">
        <v>244.60922199999999</v>
      </c>
      <c r="BI278">
        <v>314.31323200000003</v>
      </c>
      <c r="BJ278">
        <v>47.192073999999998</v>
      </c>
      <c r="BK278">
        <v>56.068519999999999</v>
      </c>
      <c r="BL278">
        <v>47.887756000000003</v>
      </c>
      <c r="BM278">
        <v>56.762588999999998</v>
      </c>
      <c r="BN278">
        <v>82.934601000000001</v>
      </c>
      <c r="BO278">
        <v>104.058914</v>
      </c>
      <c r="BP278">
        <v>0.48219600000000001</v>
      </c>
      <c r="BQ278">
        <v>0.52403599999999995</v>
      </c>
      <c r="BR278">
        <v>0.38109300000000002</v>
      </c>
      <c r="BS278">
        <v>0.41376800000000002</v>
      </c>
      <c r="BT278">
        <v>28.686964</v>
      </c>
      <c r="BU278">
        <v>33.180557</v>
      </c>
      <c r="BV278">
        <v>37.920898000000001</v>
      </c>
      <c r="BW278">
        <v>44.809525000000001</v>
      </c>
      <c r="BX278">
        <v>0</v>
      </c>
      <c r="BY278">
        <v>0</v>
      </c>
      <c r="BZ278">
        <v>0</v>
      </c>
      <c r="CA278">
        <v>0</v>
      </c>
      <c r="CB278">
        <v>4.0439379999999998</v>
      </c>
      <c r="CC278">
        <v>4.8871390000000003</v>
      </c>
      <c r="CD278">
        <v>0.95375200000000004</v>
      </c>
      <c r="CE278">
        <v>1.205209</v>
      </c>
      <c r="CF278">
        <v>1.041291</v>
      </c>
      <c r="CG278">
        <v>1.270113</v>
      </c>
      <c r="CH278">
        <v>0.92672399999999999</v>
      </c>
      <c r="CI278">
        <v>1.1611940000000001</v>
      </c>
      <c r="CK278" t="s">
        <v>1958</v>
      </c>
      <c r="CL278">
        <v>0</v>
      </c>
      <c r="CM278">
        <v>0</v>
      </c>
      <c r="CN278">
        <v>2</v>
      </c>
      <c r="CO278">
        <v>2</v>
      </c>
      <c r="CP278">
        <v>3</v>
      </c>
      <c r="CQ278">
        <v>1</v>
      </c>
      <c r="CR278">
        <v>2</v>
      </c>
      <c r="CS278">
        <v>0</v>
      </c>
      <c r="CT278">
        <v>2</v>
      </c>
      <c r="CU278">
        <v>1</v>
      </c>
      <c r="CV278">
        <v>0</v>
      </c>
      <c r="CW278">
        <v>1</v>
      </c>
      <c r="CX278">
        <v>1</v>
      </c>
      <c r="CY278">
        <v>2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0</v>
      </c>
      <c r="DF278">
        <v>0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4</v>
      </c>
      <c r="DM278">
        <v>0</v>
      </c>
      <c r="DN278">
        <v>1</v>
      </c>
      <c r="DO278">
        <v>0</v>
      </c>
      <c r="DP278">
        <v>2</v>
      </c>
      <c r="DQ278">
        <v>1</v>
      </c>
      <c r="DR278">
        <v>1</v>
      </c>
      <c r="DS278">
        <v>1</v>
      </c>
      <c r="DT278">
        <v>1</v>
      </c>
      <c r="DU278">
        <v>2</v>
      </c>
      <c r="DV278">
        <v>1</v>
      </c>
      <c r="DW278">
        <v>3</v>
      </c>
      <c r="DX278">
        <v>2</v>
      </c>
      <c r="DY278">
        <v>1</v>
      </c>
      <c r="DZ278">
        <v>1</v>
      </c>
      <c r="EA278">
        <v>1</v>
      </c>
      <c r="EB278">
        <v>1</v>
      </c>
      <c r="EC278">
        <v>2</v>
      </c>
      <c r="ED278">
        <v>1</v>
      </c>
      <c r="EE278">
        <v>2</v>
      </c>
      <c r="EF278">
        <v>1</v>
      </c>
      <c r="EG278">
        <v>1</v>
      </c>
      <c r="EH278">
        <v>2</v>
      </c>
      <c r="EI278">
        <v>3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6</v>
      </c>
      <c r="EQ278">
        <v>3</v>
      </c>
      <c r="ER278">
        <v>1</v>
      </c>
      <c r="ES278">
        <v>1</v>
      </c>
      <c r="ET278">
        <v>1</v>
      </c>
      <c r="EU278">
        <v>4</v>
      </c>
      <c r="EV278">
        <v>4</v>
      </c>
      <c r="EW278">
        <v>88</v>
      </c>
    </row>
    <row r="279" spans="3:153" x14ac:dyDescent="0.35">
      <c r="C279" t="s">
        <v>1959</v>
      </c>
      <c r="D279" t="s">
        <v>622</v>
      </c>
      <c r="E279">
        <v>570.70202842768799</v>
      </c>
      <c r="F279">
        <v>-0.63900668020951501</v>
      </c>
      <c r="G279">
        <v>0.13184836850210499</v>
      </c>
      <c r="H279">
        <v>-4.8465270178850499</v>
      </c>
      <c r="I279" s="1">
        <v>1.25641484525841E-6</v>
      </c>
      <c r="J279">
        <v>1.4732123220669599E-4</v>
      </c>
      <c r="K279" t="b">
        <v>0</v>
      </c>
      <c r="L279" t="b">
        <v>1</v>
      </c>
      <c r="M279" t="s">
        <v>1040</v>
      </c>
      <c r="N279" t="s">
        <v>1040</v>
      </c>
      <c r="O279" t="b">
        <f t="shared" si="16"/>
        <v>0</v>
      </c>
      <c r="P279" t="str">
        <f t="shared" si="17"/>
        <v/>
      </c>
      <c r="Q279" t="str">
        <f t="shared" si="18"/>
        <v/>
      </c>
      <c r="R279" t="str">
        <f t="shared" si="19"/>
        <v/>
      </c>
      <c r="S279" t="s">
        <v>2</v>
      </c>
      <c r="Y279">
        <v>3</v>
      </c>
      <c r="Z279" t="s">
        <v>2183</v>
      </c>
      <c r="AA279">
        <v>0.95766382656195403</v>
      </c>
      <c r="AB279" t="s">
        <v>622</v>
      </c>
      <c r="AC279" t="s">
        <v>1215</v>
      </c>
      <c r="AD279" t="s">
        <v>622</v>
      </c>
      <c r="AE279" t="s">
        <v>1215</v>
      </c>
      <c r="AF279">
        <v>18.845692</v>
      </c>
      <c r="AG279">
        <v>17.644642000000001</v>
      </c>
      <c r="AH279">
        <v>13.229597</v>
      </c>
      <c r="AI279">
        <v>12.768173000000001</v>
      </c>
      <c r="AJ279">
        <v>14.862482999999999</v>
      </c>
      <c r="AK279">
        <v>12.540343</v>
      </c>
      <c r="AL279">
        <v>5.0296849999999997</v>
      </c>
      <c r="AM279">
        <v>5.7064979999999998</v>
      </c>
      <c r="AN279">
        <v>4.583825</v>
      </c>
      <c r="AO279">
        <v>5.2078410000000002</v>
      </c>
      <c r="AP279">
        <v>3.3778260000000002</v>
      </c>
      <c r="AQ279">
        <v>4.0748850000000001</v>
      </c>
      <c r="AR279">
        <v>6.7128889999999997</v>
      </c>
      <c r="AS279">
        <v>5.7651880000000002</v>
      </c>
      <c r="AT279">
        <v>5.7133050000000001</v>
      </c>
      <c r="AU279">
        <v>5.2049289999999999</v>
      </c>
      <c r="AV279">
        <v>3.3110569999999999</v>
      </c>
      <c r="AW279">
        <v>4.5282309999999999</v>
      </c>
      <c r="AX279">
        <v>3.6694939999999998</v>
      </c>
      <c r="AY279">
        <v>5.0831109999999997</v>
      </c>
      <c r="AZ279">
        <v>11.674343</v>
      </c>
      <c r="BA279">
        <v>15.248988000000001</v>
      </c>
      <c r="BB279">
        <v>13.692119999999999</v>
      </c>
      <c r="BC279">
        <v>16.838813999999999</v>
      </c>
      <c r="BD279">
        <v>6.7791269999999999</v>
      </c>
      <c r="BE279">
        <v>8.5015330000000002</v>
      </c>
      <c r="BF279">
        <v>6.6932029999999996</v>
      </c>
      <c r="BG279">
        <v>8.2977279999999993</v>
      </c>
      <c r="BH279">
        <v>3.2302680000000001</v>
      </c>
      <c r="BI279">
        <v>4.1507670000000001</v>
      </c>
      <c r="BJ279">
        <v>8.3247420000000005</v>
      </c>
      <c r="BK279">
        <v>9.8905589999999997</v>
      </c>
      <c r="BL279">
        <v>7.7290970000000003</v>
      </c>
      <c r="BM279">
        <v>9.1614970000000007</v>
      </c>
      <c r="BN279">
        <v>2.311763</v>
      </c>
      <c r="BO279">
        <v>2.9005939999999999</v>
      </c>
      <c r="BP279">
        <v>2.7960500000000001</v>
      </c>
      <c r="BQ279">
        <v>3.0386639999999998</v>
      </c>
      <c r="BR279">
        <v>4.116066</v>
      </c>
      <c r="BS279">
        <v>4.4689810000000003</v>
      </c>
      <c r="BT279">
        <v>2.4379599999999999</v>
      </c>
      <c r="BU279">
        <v>2.8198470000000002</v>
      </c>
      <c r="BV279">
        <v>2.30036</v>
      </c>
      <c r="BW279">
        <v>2.7182390000000001</v>
      </c>
      <c r="BX279">
        <v>3.6115499999999998</v>
      </c>
      <c r="BY279">
        <v>4.38028</v>
      </c>
      <c r="BZ279">
        <v>3.232151</v>
      </c>
      <c r="CA279">
        <v>3.8191709999999999</v>
      </c>
      <c r="CB279">
        <v>5.8505529999999997</v>
      </c>
      <c r="CC279">
        <v>7.0704510000000003</v>
      </c>
      <c r="CD279">
        <v>7.7999739999999997</v>
      </c>
      <c r="CE279">
        <v>9.8564360000000004</v>
      </c>
      <c r="CF279">
        <v>5.4478600000000004</v>
      </c>
      <c r="CG279">
        <v>6.6450170000000002</v>
      </c>
      <c r="CH279">
        <v>5.9863790000000003</v>
      </c>
      <c r="CI279">
        <v>7.5009889999999997</v>
      </c>
      <c r="CK279" t="s">
        <v>1959</v>
      </c>
      <c r="CL279">
        <v>4</v>
      </c>
      <c r="CM279">
        <v>7</v>
      </c>
      <c r="CN279">
        <v>6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0</v>
      </c>
      <c r="CX279">
        <v>0</v>
      </c>
      <c r="CY279">
        <v>0</v>
      </c>
      <c r="CZ279">
        <v>1</v>
      </c>
      <c r="DA279">
        <v>2</v>
      </c>
      <c r="DB279">
        <v>2</v>
      </c>
      <c r="DC279">
        <v>1</v>
      </c>
      <c r="DD279">
        <v>2</v>
      </c>
      <c r="DE279">
        <v>1</v>
      </c>
      <c r="DF279">
        <v>0</v>
      </c>
      <c r="DG279">
        <v>1</v>
      </c>
      <c r="DH279">
        <v>1</v>
      </c>
      <c r="DI279">
        <v>1</v>
      </c>
      <c r="DJ279">
        <v>2</v>
      </c>
      <c r="DK279">
        <v>2</v>
      </c>
      <c r="DL279">
        <v>6</v>
      </c>
      <c r="DM279">
        <v>3</v>
      </c>
      <c r="DN279">
        <v>1</v>
      </c>
      <c r="DO279">
        <v>3</v>
      </c>
      <c r="DP279">
        <v>2</v>
      </c>
      <c r="DQ279">
        <v>1</v>
      </c>
      <c r="DR279">
        <v>1</v>
      </c>
      <c r="DS279">
        <v>17</v>
      </c>
      <c r="DT279">
        <v>5</v>
      </c>
      <c r="DU279">
        <v>2</v>
      </c>
      <c r="DV279">
        <v>2</v>
      </c>
      <c r="DW279">
        <v>3</v>
      </c>
      <c r="DX279">
        <v>3</v>
      </c>
      <c r="DY279">
        <v>2</v>
      </c>
      <c r="DZ279">
        <v>2</v>
      </c>
      <c r="EA279">
        <v>2</v>
      </c>
      <c r="EB279">
        <v>2</v>
      </c>
      <c r="EC279">
        <v>3</v>
      </c>
      <c r="ED279">
        <v>3</v>
      </c>
      <c r="EE279">
        <v>4</v>
      </c>
      <c r="EF279">
        <v>1</v>
      </c>
      <c r="EG279">
        <v>1</v>
      </c>
      <c r="EH279">
        <v>2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0</v>
      </c>
      <c r="EO279">
        <v>1</v>
      </c>
      <c r="EP279">
        <v>4</v>
      </c>
      <c r="EQ279">
        <v>2</v>
      </c>
      <c r="ER279">
        <v>0</v>
      </c>
      <c r="ES279">
        <v>1</v>
      </c>
      <c r="ET279">
        <v>1</v>
      </c>
      <c r="EU279">
        <v>2</v>
      </c>
      <c r="EV279">
        <v>4</v>
      </c>
      <c r="EW279">
        <v>132</v>
      </c>
    </row>
    <row r="280" spans="3:153" x14ac:dyDescent="0.35">
      <c r="C280" t="s">
        <v>1960</v>
      </c>
      <c r="D280" t="s">
        <v>624</v>
      </c>
      <c r="E280">
        <v>1432.32361862783</v>
      </c>
      <c r="F280">
        <v>-0.51026950942307503</v>
      </c>
      <c r="G280">
        <v>0.110108154864236</v>
      </c>
      <c r="H280">
        <v>-4.6342571996800803</v>
      </c>
      <c r="I280" s="1">
        <v>3.58221396744073E-6</v>
      </c>
      <c r="J280">
        <v>3.4068981459004101E-4</v>
      </c>
      <c r="K280" t="b">
        <v>0</v>
      </c>
      <c r="L280" t="b">
        <v>1</v>
      </c>
      <c r="M280" t="s">
        <v>1040</v>
      </c>
      <c r="N280" t="s">
        <v>1040</v>
      </c>
      <c r="O280" t="b">
        <f t="shared" si="16"/>
        <v>0</v>
      </c>
      <c r="P280" t="str">
        <f t="shared" si="17"/>
        <v/>
      </c>
      <c r="Q280" t="str">
        <f t="shared" si="18"/>
        <v/>
      </c>
      <c r="R280" t="str">
        <f t="shared" si="19"/>
        <v/>
      </c>
      <c r="S280" t="s">
        <v>2</v>
      </c>
      <c r="Y280">
        <v>1</v>
      </c>
      <c r="Z280" t="s">
        <v>2186</v>
      </c>
      <c r="AA280">
        <v>0.95905086358735903</v>
      </c>
      <c r="AB280" t="s">
        <v>624</v>
      </c>
      <c r="AD280" t="s">
        <v>624</v>
      </c>
      <c r="AF280">
        <v>71.031090000000006</v>
      </c>
      <c r="AG280">
        <v>66.504227</v>
      </c>
      <c r="AH280">
        <v>52.869343000000001</v>
      </c>
      <c r="AI280">
        <v>51.025356000000002</v>
      </c>
      <c r="AJ280">
        <v>38.608978</v>
      </c>
      <c r="AK280">
        <v>32.576644999999999</v>
      </c>
      <c r="AL280">
        <v>26.646692000000002</v>
      </c>
      <c r="AM280">
        <v>30.232365000000001</v>
      </c>
      <c r="AN280">
        <v>24.328538999999999</v>
      </c>
      <c r="AO280">
        <v>27.64049</v>
      </c>
      <c r="AP280">
        <v>26.268623000000002</v>
      </c>
      <c r="AQ280">
        <v>31.689502999999998</v>
      </c>
      <c r="AR280">
        <v>12.33389</v>
      </c>
      <c r="AS280">
        <v>10.592638000000001</v>
      </c>
      <c r="AT280">
        <v>49.574924000000003</v>
      </c>
      <c r="AU280">
        <v>45.163691999999998</v>
      </c>
      <c r="AV280">
        <v>42.206966000000001</v>
      </c>
      <c r="AW280">
        <v>57.722633000000002</v>
      </c>
      <c r="AX280">
        <v>41.425404</v>
      </c>
      <c r="AY280">
        <v>57.383918999999999</v>
      </c>
      <c r="AZ280">
        <v>448.11834700000003</v>
      </c>
      <c r="BA280">
        <v>585.33068800000001</v>
      </c>
      <c r="BB280">
        <v>117.314545</v>
      </c>
      <c r="BC280">
        <v>144.27552800000001</v>
      </c>
      <c r="BD280">
        <v>109.98844099999999</v>
      </c>
      <c r="BE280">
        <v>137.93374600000001</v>
      </c>
      <c r="BF280">
        <v>101.162933</v>
      </c>
      <c r="BG280">
        <v>125.414162</v>
      </c>
      <c r="BH280">
        <v>54.070476999999997</v>
      </c>
      <c r="BI280">
        <v>69.478438999999995</v>
      </c>
      <c r="BJ280">
        <v>69.546538999999996</v>
      </c>
      <c r="BK280">
        <v>82.627678000000003</v>
      </c>
      <c r="BL280">
        <v>95.442543000000001</v>
      </c>
      <c r="BM280">
        <v>113.130493</v>
      </c>
      <c r="BN280">
        <v>70.257155999999995</v>
      </c>
      <c r="BO280">
        <v>88.152396999999993</v>
      </c>
      <c r="BP280">
        <v>53.328494999999997</v>
      </c>
      <c r="BQ280">
        <v>57.955818000000001</v>
      </c>
      <c r="BR280">
        <v>46.644416999999997</v>
      </c>
      <c r="BS280">
        <v>50.643749</v>
      </c>
      <c r="BT280">
        <v>66.180396999999999</v>
      </c>
      <c r="BU280">
        <v>76.547049999999999</v>
      </c>
      <c r="BV280">
        <v>50.917529999999999</v>
      </c>
      <c r="BW280">
        <v>60.167095000000003</v>
      </c>
      <c r="BX280">
        <v>91.702575999999993</v>
      </c>
      <c r="BY280">
        <v>111.221756</v>
      </c>
      <c r="BZ280">
        <v>75.239943999999994</v>
      </c>
      <c r="CA280">
        <v>88.904961</v>
      </c>
      <c r="CB280">
        <v>54.127887999999999</v>
      </c>
      <c r="CC280">
        <v>65.414092999999994</v>
      </c>
      <c r="CD280">
        <v>65.759765999999999</v>
      </c>
      <c r="CE280">
        <v>83.097305000000006</v>
      </c>
      <c r="CF280">
        <v>53.347042000000002</v>
      </c>
      <c r="CG280">
        <v>65.069946000000002</v>
      </c>
      <c r="CH280">
        <v>64.370773</v>
      </c>
      <c r="CI280">
        <v>80.657195999999999</v>
      </c>
      <c r="CK280" t="s">
        <v>1960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5</v>
      </c>
      <c r="DB280">
        <v>2</v>
      </c>
      <c r="DC280">
        <v>3</v>
      </c>
      <c r="DD280">
        <v>3</v>
      </c>
      <c r="DE280">
        <v>2</v>
      </c>
      <c r="DF280">
        <v>1</v>
      </c>
      <c r="DG280">
        <v>2</v>
      </c>
      <c r="DH280">
        <v>19</v>
      </c>
      <c r="DI280">
        <v>1</v>
      </c>
      <c r="DJ280">
        <v>1</v>
      </c>
      <c r="DK280">
        <v>1</v>
      </c>
      <c r="DL280">
        <v>3</v>
      </c>
      <c r="DM280">
        <v>2</v>
      </c>
      <c r="DN280">
        <v>3</v>
      </c>
      <c r="DO280">
        <v>2</v>
      </c>
      <c r="DP280">
        <v>2</v>
      </c>
      <c r="DQ280">
        <v>2</v>
      </c>
      <c r="DR280">
        <v>2</v>
      </c>
      <c r="DS280">
        <v>1</v>
      </c>
      <c r="DT280">
        <v>1</v>
      </c>
      <c r="DU280">
        <v>3</v>
      </c>
      <c r="DV280">
        <v>1</v>
      </c>
      <c r="DW280">
        <v>10</v>
      </c>
      <c r="DX280">
        <v>3</v>
      </c>
      <c r="DY280">
        <v>3</v>
      </c>
      <c r="DZ280">
        <v>3</v>
      </c>
      <c r="EA280">
        <v>3</v>
      </c>
      <c r="EB280">
        <v>3</v>
      </c>
      <c r="EC280">
        <v>2</v>
      </c>
      <c r="ED280">
        <v>3</v>
      </c>
      <c r="EE280">
        <v>5</v>
      </c>
      <c r="EF280">
        <v>2</v>
      </c>
      <c r="EG280">
        <v>1</v>
      </c>
      <c r="EH280">
        <v>5</v>
      </c>
      <c r="EI280">
        <v>3</v>
      </c>
      <c r="EJ280">
        <v>8</v>
      </c>
      <c r="EK280">
        <v>2</v>
      </c>
      <c r="EL280">
        <v>2</v>
      </c>
      <c r="EM280">
        <v>1</v>
      </c>
      <c r="EN280">
        <v>1</v>
      </c>
      <c r="EO280">
        <v>2</v>
      </c>
      <c r="EP280">
        <v>10</v>
      </c>
      <c r="EQ280">
        <v>17</v>
      </c>
      <c r="ER280">
        <v>2</v>
      </c>
      <c r="ES280">
        <v>5</v>
      </c>
      <c r="ET280">
        <v>2</v>
      </c>
      <c r="EU280">
        <v>3</v>
      </c>
      <c r="EV280">
        <v>15</v>
      </c>
      <c r="EW280">
        <v>178</v>
      </c>
    </row>
    <row r="281" spans="3:153" x14ac:dyDescent="0.35">
      <c r="C281" t="s">
        <v>1961</v>
      </c>
      <c r="D281" t="s">
        <v>626</v>
      </c>
      <c r="E281">
        <v>11574.6859020052</v>
      </c>
      <c r="F281">
        <v>-0.512087464180913</v>
      </c>
      <c r="G281">
        <v>0.10483917903322899</v>
      </c>
      <c r="H281">
        <v>-4.8845047138208297</v>
      </c>
      <c r="I281" s="1">
        <v>1.0368916227157601E-6</v>
      </c>
      <c r="J281">
        <v>1.283431887059E-4</v>
      </c>
      <c r="K281" t="b">
        <v>0</v>
      </c>
      <c r="L281" t="b">
        <v>1</v>
      </c>
      <c r="M281" t="s">
        <v>1040</v>
      </c>
      <c r="N281" t="s">
        <v>1040</v>
      </c>
      <c r="O281" t="b">
        <f t="shared" si="16"/>
        <v>0</v>
      </c>
      <c r="P281" t="str">
        <f t="shared" si="17"/>
        <v/>
      </c>
      <c r="Q281" t="str">
        <f t="shared" si="18"/>
        <v/>
      </c>
      <c r="R281" t="str">
        <f t="shared" si="19"/>
        <v/>
      </c>
      <c r="S281" t="s">
        <v>2</v>
      </c>
      <c r="Y281">
        <v>1</v>
      </c>
      <c r="Z281" t="s">
        <v>2186</v>
      </c>
      <c r="AA281">
        <v>0.99842336039733204</v>
      </c>
      <c r="AB281" t="s">
        <v>626</v>
      </c>
      <c r="AC281" t="s">
        <v>1461</v>
      </c>
      <c r="AD281" t="s">
        <v>626</v>
      </c>
      <c r="AE281" t="s">
        <v>1461</v>
      </c>
      <c r="AF281">
        <v>64.137282999999996</v>
      </c>
      <c r="AG281">
        <v>60.049767000000003</v>
      </c>
      <c r="AH281">
        <v>82.760872000000006</v>
      </c>
      <c r="AI281">
        <v>79.874320999999995</v>
      </c>
      <c r="AJ281">
        <v>43.651657</v>
      </c>
      <c r="AK281">
        <v>36.831448000000002</v>
      </c>
      <c r="AL281">
        <v>28.773074999999999</v>
      </c>
      <c r="AM281">
        <v>32.644882000000003</v>
      </c>
      <c r="AN281">
        <v>33.964438999999999</v>
      </c>
      <c r="AO281">
        <v>38.588172999999998</v>
      </c>
      <c r="AP281">
        <v>30.798138000000002</v>
      </c>
      <c r="AQ281">
        <v>37.153744000000003</v>
      </c>
      <c r="AR281">
        <v>14.151986000000001</v>
      </c>
      <c r="AS281">
        <v>12.154061</v>
      </c>
      <c r="AT281">
        <v>17.516209</v>
      </c>
      <c r="AU281">
        <v>15.957598000000001</v>
      </c>
      <c r="AV281">
        <v>58.985703000000001</v>
      </c>
      <c r="AW281">
        <v>80.669387999999998</v>
      </c>
      <c r="AX281">
        <v>56.346232999999998</v>
      </c>
      <c r="AY281">
        <v>78.052764999999994</v>
      </c>
      <c r="AZ281">
        <v>162.02514600000001</v>
      </c>
      <c r="BA281">
        <v>211.63670300000001</v>
      </c>
      <c r="BB281">
        <v>174.22517400000001</v>
      </c>
      <c r="BC281">
        <v>214.265244</v>
      </c>
      <c r="BD281">
        <v>85.852158000000003</v>
      </c>
      <c r="BE281">
        <v>107.665031</v>
      </c>
      <c r="BF281">
        <v>87.259842000000006</v>
      </c>
      <c r="BG281">
        <v>108.178162</v>
      </c>
      <c r="BH281">
        <v>59.047877999999997</v>
      </c>
      <c r="BI281">
        <v>75.874206999999998</v>
      </c>
      <c r="BJ281">
        <v>101.488045</v>
      </c>
      <c r="BK281">
        <v>120.577118</v>
      </c>
      <c r="BL281">
        <v>99.906920999999997</v>
      </c>
      <c r="BM281">
        <v>118.422234</v>
      </c>
      <c r="BN281">
        <v>49.345450999999997</v>
      </c>
      <c r="BO281">
        <v>61.914256999999999</v>
      </c>
      <c r="BP281">
        <v>51.197937000000003</v>
      </c>
      <c r="BQ281">
        <v>55.640391999999999</v>
      </c>
      <c r="BR281">
        <v>54.890613999999999</v>
      </c>
      <c r="BS281">
        <v>59.596984999999997</v>
      </c>
      <c r="BT281">
        <v>56.291297999999998</v>
      </c>
      <c r="BU281">
        <v>65.108902</v>
      </c>
      <c r="BV281">
        <v>60.01202</v>
      </c>
      <c r="BW281">
        <v>70.913666000000006</v>
      </c>
      <c r="BX281">
        <v>89.082335999999998</v>
      </c>
      <c r="BY281">
        <v>108.04379299999999</v>
      </c>
      <c r="BZ281">
        <v>100.3657</v>
      </c>
      <c r="CA281">
        <v>118.594032</v>
      </c>
      <c r="CB281">
        <v>102.808151</v>
      </c>
      <c r="CC281">
        <v>124.244682</v>
      </c>
      <c r="CD281">
        <v>116.292862</v>
      </c>
      <c r="CE281">
        <v>146.95343</v>
      </c>
      <c r="CF281">
        <v>95.480262999999994</v>
      </c>
      <c r="CG281">
        <v>116.461861</v>
      </c>
      <c r="CH281">
        <v>98.567634999999996</v>
      </c>
      <c r="CI281">
        <v>123.506187</v>
      </c>
      <c r="CK281" t="s">
        <v>1961</v>
      </c>
      <c r="CL281">
        <v>1</v>
      </c>
      <c r="CM281">
        <v>3</v>
      </c>
      <c r="CN281">
        <v>5</v>
      </c>
      <c r="CO281">
        <v>4</v>
      </c>
      <c r="CP281">
        <v>3</v>
      </c>
      <c r="CQ281">
        <v>2</v>
      </c>
      <c r="CR281">
        <v>2</v>
      </c>
      <c r="CS281">
        <v>6</v>
      </c>
      <c r="CT281">
        <v>1</v>
      </c>
      <c r="CU281">
        <v>3</v>
      </c>
      <c r="CV281">
        <v>8</v>
      </c>
      <c r="CW281">
        <v>3</v>
      </c>
      <c r="CX281">
        <v>1</v>
      </c>
      <c r="CY281">
        <v>1</v>
      </c>
      <c r="CZ281">
        <v>1</v>
      </c>
      <c r="DA281">
        <v>10</v>
      </c>
      <c r="DB281">
        <v>1</v>
      </c>
      <c r="DC281">
        <v>6</v>
      </c>
      <c r="DD281">
        <v>3</v>
      </c>
      <c r="DE281">
        <v>2</v>
      </c>
      <c r="DF281">
        <v>2</v>
      </c>
      <c r="DG281">
        <v>3</v>
      </c>
      <c r="DH281">
        <v>3</v>
      </c>
      <c r="DI281">
        <v>5</v>
      </c>
      <c r="DJ281">
        <v>2</v>
      </c>
      <c r="DK281">
        <v>5</v>
      </c>
      <c r="DL281">
        <v>4</v>
      </c>
      <c r="DM281">
        <v>7</v>
      </c>
      <c r="DN281">
        <v>2</v>
      </c>
      <c r="DO281">
        <v>2</v>
      </c>
      <c r="DP281">
        <v>2</v>
      </c>
      <c r="DQ281">
        <v>2</v>
      </c>
      <c r="DR281">
        <v>2</v>
      </c>
      <c r="DS281">
        <v>5</v>
      </c>
      <c r="DT281">
        <v>9</v>
      </c>
      <c r="DU281">
        <v>2</v>
      </c>
      <c r="DV281">
        <v>3</v>
      </c>
      <c r="DW281">
        <v>4</v>
      </c>
      <c r="DX281">
        <v>3</v>
      </c>
      <c r="DY281">
        <v>2</v>
      </c>
      <c r="DZ281">
        <v>2</v>
      </c>
      <c r="EA281">
        <v>2</v>
      </c>
      <c r="EB281">
        <v>2</v>
      </c>
      <c r="EC281">
        <v>5</v>
      </c>
      <c r="ED281">
        <v>3</v>
      </c>
      <c r="EE281">
        <v>3</v>
      </c>
      <c r="EF281">
        <v>2</v>
      </c>
      <c r="EG281">
        <v>2</v>
      </c>
      <c r="EH281">
        <v>6</v>
      </c>
      <c r="EI281">
        <v>1</v>
      </c>
      <c r="EJ281">
        <v>6</v>
      </c>
      <c r="EK281">
        <v>4</v>
      </c>
      <c r="EL281">
        <v>5</v>
      </c>
      <c r="EM281">
        <v>0</v>
      </c>
      <c r="EN281">
        <v>1</v>
      </c>
      <c r="EO281">
        <v>2</v>
      </c>
      <c r="EP281">
        <v>23</v>
      </c>
      <c r="EQ281">
        <v>8</v>
      </c>
      <c r="ER281">
        <v>2</v>
      </c>
      <c r="ES281">
        <v>2</v>
      </c>
      <c r="ET281">
        <v>2</v>
      </c>
      <c r="EU281">
        <v>11</v>
      </c>
      <c r="EV281">
        <v>29</v>
      </c>
      <c r="EW281">
        <v>258</v>
      </c>
    </row>
    <row r="282" spans="3:153" x14ac:dyDescent="0.35">
      <c r="C282" t="s">
        <v>1896</v>
      </c>
      <c r="D282" t="s">
        <v>628</v>
      </c>
      <c r="E282">
        <v>50258.837755305103</v>
      </c>
      <c r="F282">
        <v>-0.81232473695687002</v>
      </c>
      <c r="G282">
        <v>0.183215002592957</v>
      </c>
      <c r="H282">
        <v>-4.4337239061234897</v>
      </c>
      <c r="I282" s="1">
        <v>9.2619221894606302E-6</v>
      </c>
      <c r="J282">
        <v>7.1502994139975204E-4</v>
      </c>
      <c r="K282" t="b">
        <v>0</v>
      </c>
      <c r="L282" t="b">
        <v>1</v>
      </c>
      <c r="M282" t="s">
        <v>1040</v>
      </c>
      <c r="N282" t="s">
        <v>1040</v>
      </c>
      <c r="O282" t="b">
        <f t="shared" si="16"/>
        <v>0</v>
      </c>
      <c r="P282" t="str">
        <f t="shared" si="17"/>
        <v/>
      </c>
      <c r="Q282" t="str">
        <f t="shared" si="18"/>
        <v/>
      </c>
      <c r="R282" t="str">
        <f t="shared" si="19"/>
        <v/>
      </c>
      <c r="S282" t="s">
        <v>2</v>
      </c>
      <c r="Y282">
        <v>4</v>
      </c>
      <c r="Z282" t="s">
        <v>2182</v>
      </c>
      <c r="AA282">
        <v>0.511310213779822</v>
      </c>
      <c r="AB282" t="s">
        <v>628</v>
      </c>
      <c r="AC282" t="s">
        <v>1159</v>
      </c>
      <c r="AD282" t="s">
        <v>628</v>
      </c>
      <c r="AE282" t="s">
        <v>1159</v>
      </c>
      <c r="AF282">
        <v>1605.1342770000001</v>
      </c>
      <c r="AG282">
        <v>1502.837769</v>
      </c>
      <c r="AH282">
        <v>1011.505249</v>
      </c>
      <c r="AI282">
        <v>976.22576900000001</v>
      </c>
      <c r="AJ282">
        <v>642.10253899999998</v>
      </c>
      <c r="AK282">
        <v>541.77929700000004</v>
      </c>
      <c r="AL282">
        <v>1839.1217039999999</v>
      </c>
      <c r="AM282">
        <v>2086.600586</v>
      </c>
      <c r="AN282">
        <v>1816.0166019999999</v>
      </c>
      <c r="AO282">
        <v>2063.2392580000001</v>
      </c>
      <c r="AP282">
        <v>1491.304077</v>
      </c>
      <c r="AQ282">
        <v>1799.0546879999999</v>
      </c>
      <c r="AR282">
        <v>637.15008499999999</v>
      </c>
      <c r="AS282">
        <v>547.19964600000003</v>
      </c>
      <c r="AT282">
        <v>617.87896699999999</v>
      </c>
      <c r="AU282">
        <v>562.89947500000005</v>
      </c>
      <c r="AV282">
        <v>148.73577900000001</v>
      </c>
      <c r="AW282">
        <v>203.41239899999999</v>
      </c>
      <c r="AX282">
        <v>147.421753</v>
      </c>
      <c r="AY282">
        <v>204.21374499999999</v>
      </c>
      <c r="AZ282">
        <v>232.26829499999999</v>
      </c>
      <c r="BA282">
        <v>303.38806199999999</v>
      </c>
      <c r="BB282">
        <v>244.141052</v>
      </c>
      <c r="BC282">
        <v>300.249054</v>
      </c>
      <c r="BD282">
        <v>616.66711399999997</v>
      </c>
      <c r="BE282">
        <v>773.34674099999995</v>
      </c>
      <c r="BF282">
        <v>629.442139</v>
      </c>
      <c r="BG282">
        <v>780.33483899999999</v>
      </c>
      <c r="BH282">
        <v>294.479401</v>
      </c>
      <c r="BI282">
        <v>378.39443999999997</v>
      </c>
      <c r="BJ282">
        <v>2065.3552249999998</v>
      </c>
      <c r="BK282">
        <v>2453.8315429999998</v>
      </c>
      <c r="BL282">
        <v>2089.2885740000002</v>
      </c>
      <c r="BM282">
        <v>2476.4873050000001</v>
      </c>
      <c r="BN282">
        <v>544.20422399999995</v>
      </c>
      <c r="BO282">
        <v>682.81878700000004</v>
      </c>
      <c r="BP282">
        <v>187.86051900000001</v>
      </c>
      <c r="BQ282">
        <v>204.16120900000001</v>
      </c>
      <c r="BR282">
        <v>137.64587399999999</v>
      </c>
      <c r="BS282">
        <v>149.447754</v>
      </c>
      <c r="BT282">
        <v>660.54736300000002</v>
      </c>
      <c r="BU282">
        <v>764.01702899999998</v>
      </c>
      <c r="BV282">
        <v>582.32855199999995</v>
      </c>
      <c r="BW282">
        <v>688.11303699999996</v>
      </c>
      <c r="BX282">
        <v>579.46948199999997</v>
      </c>
      <c r="BY282">
        <v>702.81140100000005</v>
      </c>
      <c r="BZ282">
        <v>421.64318800000001</v>
      </c>
      <c r="CA282">
        <v>498.22161899999998</v>
      </c>
      <c r="CB282">
        <v>363.37851000000001</v>
      </c>
      <c r="CC282">
        <v>439.14657599999998</v>
      </c>
      <c r="CD282">
        <v>421.10751299999998</v>
      </c>
      <c r="CE282">
        <v>532.13232400000004</v>
      </c>
      <c r="CF282">
        <v>375.19018599999998</v>
      </c>
      <c r="CG282">
        <v>457.63751200000002</v>
      </c>
      <c r="CH282">
        <v>362.278076</v>
      </c>
      <c r="CI282">
        <v>453.937927</v>
      </c>
      <c r="CK282" t="s">
        <v>1896</v>
      </c>
      <c r="CL282">
        <v>5</v>
      </c>
      <c r="CM282">
        <v>2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12</v>
      </c>
      <c r="DB282">
        <v>11</v>
      </c>
      <c r="DC282">
        <v>22</v>
      </c>
      <c r="DD282">
        <v>8</v>
      </c>
      <c r="DE282">
        <v>7</v>
      </c>
      <c r="DF282">
        <v>8</v>
      </c>
      <c r="DG282">
        <v>8</v>
      </c>
      <c r="DH282">
        <v>4</v>
      </c>
      <c r="DI282">
        <v>9</v>
      </c>
      <c r="DJ282">
        <v>3</v>
      </c>
      <c r="DK282">
        <v>2</v>
      </c>
      <c r="DL282">
        <v>8</v>
      </c>
      <c r="DM282">
        <v>6</v>
      </c>
      <c r="DN282">
        <v>3</v>
      </c>
      <c r="DO282">
        <v>3</v>
      </c>
      <c r="DP282">
        <v>3</v>
      </c>
      <c r="DQ282">
        <v>3</v>
      </c>
      <c r="DR282">
        <v>3</v>
      </c>
      <c r="DS282">
        <v>5</v>
      </c>
      <c r="DT282">
        <v>6</v>
      </c>
      <c r="DU282">
        <v>12</v>
      </c>
      <c r="DV282">
        <v>8</v>
      </c>
      <c r="DW282">
        <v>11</v>
      </c>
      <c r="DX282">
        <v>4</v>
      </c>
      <c r="DY282">
        <v>5</v>
      </c>
      <c r="DZ282">
        <v>7</v>
      </c>
      <c r="EA282">
        <v>4</v>
      </c>
      <c r="EB282">
        <v>7</v>
      </c>
      <c r="EC282">
        <v>10</v>
      </c>
      <c r="ED282">
        <v>6</v>
      </c>
      <c r="EE282">
        <v>15</v>
      </c>
      <c r="EF282">
        <v>10</v>
      </c>
      <c r="EG282">
        <v>4</v>
      </c>
      <c r="EH282">
        <v>6</v>
      </c>
      <c r="EI282">
        <v>3</v>
      </c>
      <c r="EJ282">
        <v>13</v>
      </c>
      <c r="EK282">
        <v>4</v>
      </c>
      <c r="EL282">
        <v>3</v>
      </c>
      <c r="EM282">
        <v>3</v>
      </c>
      <c r="EN282">
        <v>3</v>
      </c>
      <c r="EO282">
        <v>3</v>
      </c>
      <c r="EP282">
        <v>11</v>
      </c>
      <c r="EQ282">
        <v>5</v>
      </c>
      <c r="ER282">
        <v>1</v>
      </c>
      <c r="ES282">
        <v>2</v>
      </c>
      <c r="ET282">
        <v>2</v>
      </c>
      <c r="EU282">
        <v>5</v>
      </c>
      <c r="EV282">
        <v>9</v>
      </c>
      <c r="EW282">
        <v>330</v>
      </c>
    </row>
    <row r="283" spans="3:153" x14ac:dyDescent="0.35">
      <c r="C283" t="s">
        <v>1896</v>
      </c>
      <c r="D283" t="s">
        <v>629</v>
      </c>
      <c r="E283">
        <v>25200.9217306557</v>
      </c>
      <c r="F283">
        <v>-0.62633684437498705</v>
      </c>
      <c r="G283">
        <v>0.18553051472023399</v>
      </c>
      <c r="H283">
        <v>-3.3759236065261602</v>
      </c>
      <c r="I283">
        <v>7.3568343374034399E-4</v>
      </c>
      <c r="J283">
        <v>1.7406525730061798E-2</v>
      </c>
      <c r="K283" t="b">
        <v>0</v>
      </c>
      <c r="L283" t="b">
        <v>1</v>
      </c>
      <c r="M283" t="s">
        <v>1040</v>
      </c>
      <c r="N283" t="s">
        <v>1040</v>
      </c>
      <c r="O283" t="b">
        <f t="shared" si="16"/>
        <v>0</v>
      </c>
      <c r="P283" t="str">
        <f t="shared" si="17"/>
        <v/>
      </c>
      <c r="Q283" t="str">
        <f t="shared" si="18"/>
        <v/>
      </c>
      <c r="R283" t="str">
        <f t="shared" si="19"/>
        <v/>
      </c>
      <c r="S283" t="s">
        <v>2</v>
      </c>
      <c r="Y283">
        <v>1</v>
      </c>
      <c r="Z283" t="s">
        <v>2186</v>
      </c>
      <c r="AA283">
        <v>0.66942978576842005</v>
      </c>
      <c r="AB283" t="s">
        <v>629</v>
      </c>
      <c r="AC283" t="s">
        <v>1159</v>
      </c>
      <c r="AD283" t="s">
        <v>629</v>
      </c>
      <c r="AE283" t="s">
        <v>1159</v>
      </c>
      <c r="AF283">
        <v>50.265377000000001</v>
      </c>
      <c r="AG283">
        <v>47.061928000000002</v>
      </c>
      <c r="AH283">
        <v>32.624186999999999</v>
      </c>
      <c r="AI283">
        <v>31.486317</v>
      </c>
      <c r="AJ283">
        <v>16.284251999999999</v>
      </c>
      <c r="AK283">
        <v>13.739971000000001</v>
      </c>
      <c r="AL283">
        <v>385.68429600000002</v>
      </c>
      <c r="AM283">
        <v>437.58334400000001</v>
      </c>
      <c r="AN283">
        <v>374.808289</v>
      </c>
      <c r="AO283">
        <v>425.83261099999999</v>
      </c>
      <c r="AP283">
        <v>286.06021099999998</v>
      </c>
      <c r="AQ283">
        <v>345.09255999999999</v>
      </c>
      <c r="AR283">
        <v>207.57598899999999</v>
      </c>
      <c r="AS283">
        <v>178.27117899999999</v>
      </c>
      <c r="AT283">
        <v>181.98185699999999</v>
      </c>
      <c r="AU283">
        <v>165.78890999999999</v>
      </c>
      <c r="AV283">
        <v>71.026687999999993</v>
      </c>
      <c r="AW283">
        <v>97.136741999999998</v>
      </c>
      <c r="AX283">
        <v>68.178780000000003</v>
      </c>
      <c r="AY283">
        <v>94.443618999999998</v>
      </c>
      <c r="AZ283">
        <v>340.95053100000001</v>
      </c>
      <c r="BA283">
        <v>445.34841899999998</v>
      </c>
      <c r="BB283">
        <v>377.08471700000001</v>
      </c>
      <c r="BC283">
        <v>463.74557499999997</v>
      </c>
      <c r="BD283">
        <v>366.20590199999998</v>
      </c>
      <c r="BE283">
        <v>459.24963400000001</v>
      </c>
      <c r="BF283">
        <v>389.67950400000001</v>
      </c>
      <c r="BG283">
        <v>483.09518400000002</v>
      </c>
      <c r="BH283">
        <v>243.98529099999999</v>
      </c>
      <c r="BI283">
        <v>313.51153599999998</v>
      </c>
      <c r="BJ283">
        <v>1287.469116</v>
      </c>
      <c r="BK283">
        <v>1529.63147</v>
      </c>
      <c r="BL283">
        <v>1271.327393</v>
      </c>
      <c r="BM283">
        <v>1506.9370120000001</v>
      </c>
      <c r="BN283">
        <v>516.71655299999998</v>
      </c>
      <c r="BO283">
        <v>648.32965100000001</v>
      </c>
      <c r="BP283">
        <v>193.11009200000001</v>
      </c>
      <c r="BQ283">
        <v>209.86627200000001</v>
      </c>
      <c r="BR283">
        <v>206.38829000000001</v>
      </c>
      <c r="BS283">
        <v>224.08419799999999</v>
      </c>
      <c r="BT283">
        <v>318.45980800000001</v>
      </c>
      <c r="BU283">
        <v>368.344086</v>
      </c>
      <c r="BV283">
        <v>314.98452800000001</v>
      </c>
      <c r="BW283">
        <v>372.20391799999999</v>
      </c>
      <c r="BX283">
        <v>247.71194499999999</v>
      </c>
      <c r="BY283">
        <v>300.43823200000003</v>
      </c>
      <c r="BZ283">
        <v>229.12468000000001</v>
      </c>
      <c r="CA283">
        <v>270.73809799999998</v>
      </c>
      <c r="CB283">
        <v>479.461975</v>
      </c>
      <c r="CC283">
        <v>579.43463099999997</v>
      </c>
      <c r="CD283">
        <v>548.74352999999996</v>
      </c>
      <c r="CE283">
        <v>693.41967799999998</v>
      </c>
      <c r="CF283">
        <v>459.92630000000003</v>
      </c>
      <c r="CG283">
        <v>560.99414100000001</v>
      </c>
      <c r="CH283">
        <v>479.624573</v>
      </c>
      <c r="CI283">
        <v>600.974243</v>
      </c>
      <c r="CK283" t="s">
        <v>1896</v>
      </c>
      <c r="CL283">
        <v>5</v>
      </c>
      <c r="CM283">
        <v>2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12</v>
      </c>
      <c r="DB283">
        <v>11</v>
      </c>
      <c r="DC283">
        <v>22</v>
      </c>
      <c r="DD283">
        <v>8</v>
      </c>
      <c r="DE283">
        <v>7</v>
      </c>
      <c r="DF283">
        <v>8</v>
      </c>
      <c r="DG283">
        <v>8</v>
      </c>
      <c r="DH283">
        <v>4</v>
      </c>
      <c r="DI283">
        <v>9</v>
      </c>
      <c r="DJ283">
        <v>3</v>
      </c>
      <c r="DK283">
        <v>2</v>
      </c>
      <c r="DL283">
        <v>8</v>
      </c>
      <c r="DM283">
        <v>6</v>
      </c>
      <c r="DN283">
        <v>3</v>
      </c>
      <c r="DO283">
        <v>3</v>
      </c>
      <c r="DP283">
        <v>3</v>
      </c>
      <c r="DQ283">
        <v>3</v>
      </c>
      <c r="DR283">
        <v>3</v>
      </c>
      <c r="DS283">
        <v>5</v>
      </c>
      <c r="DT283">
        <v>6</v>
      </c>
      <c r="DU283">
        <v>12</v>
      </c>
      <c r="DV283">
        <v>8</v>
      </c>
      <c r="DW283">
        <v>11</v>
      </c>
      <c r="DX283">
        <v>4</v>
      </c>
      <c r="DY283">
        <v>5</v>
      </c>
      <c r="DZ283">
        <v>7</v>
      </c>
      <c r="EA283">
        <v>4</v>
      </c>
      <c r="EB283">
        <v>7</v>
      </c>
      <c r="EC283">
        <v>10</v>
      </c>
      <c r="ED283">
        <v>6</v>
      </c>
      <c r="EE283">
        <v>15</v>
      </c>
      <c r="EF283">
        <v>10</v>
      </c>
      <c r="EG283">
        <v>4</v>
      </c>
      <c r="EH283">
        <v>6</v>
      </c>
      <c r="EI283">
        <v>3</v>
      </c>
      <c r="EJ283">
        <v>13</v>
      </c>
      <c r="EK283">
        <v>4</v>
      </c>
      <c r="EL283">
        <v>3</v>
      </c>
      <c r="EM283">
        <v>3</v>
      </c>
      <c r="EN283">
        <v>3</v>
      </c>
      <c r="EO283">
        <v>3</v>
      </c>
      <c r="EP283">
        <v>11</v>
      </c>
      <c r="EQ283">
        <v>5</v>
      </c>
      <c r="ER283">
        <v>1</v>
      </c>
      <c r="ES283">
        <v>2</v>
      </c>
      <c r="ET283">
        <v>2</v>
      </c>
      <c r="EU283">
        <v>5</v>
      </c>
      <c r="EV283">
        <v>9</v>
      </c>
      <c r="EW283">
        <v>330</v>
      </c>
    </row>
    <row r="284" spans="3:153" x14ac:dyDescent="0.35">
      <c r="C284" t="s">
        <v>1602</v>
      </c>
      <c r="D284" t="s">
        <v>634</v>
      </c>
      <c r="E284">
        <v>282.79931786382701</v>
      </c>
      <c r="F284">
        <v>-0.72224143352945303</v>
      </c>
      <c r="G284">
        <v>0.24287973480668401</v>
      </c>
      <c r="H284">
        <v>-2.9736586879276201</v>
      </c>
      <c r="I284">
        <v>2.9427220119537202E-3</v>
      </c>
      <c r="J284">
        <v>4.39673642260799E-2</v>
      </c>
      <c r="K284" t="b">
        <v>0</v>
      </c>
      <c r="L284" t="b">
        <v>1</v>
      </c>
      <c r="M284" t="s">
        <v>1040</v>
      </c>
      <c r="N284" t="s">
        <v>1040</v>
      </c>
      <c r="O284" t="b">
        <f t="shared" si="16"/>
        <v>0</v>
      </c>
      <c r="P284" t="str">
        <f t="shared" si="17"/>
        <v/>
      </c>
      <c r="Q284" t="str">
        <f t="shared" si="18"/>
        <v/>
      </c>
      <c r="R284" t="str">
        <f t="shared" si="19"/>
        <v/>
      </c>
      <c r="S284" t="s">
        <v>2</v>
      </c>
      <c r="Y284">
        <v>1</v>
      </c>
      <c r="Z284" t="s">
        <v>2186</v>
      </c>
      <c r="AA284">
        <v>0.99999625067134801</v>
      </c>
      <c r="AB284" t="s">
        <v>634</v>
      </c>
      <c r="AC284" t="s">
        <v>1255</v>
      </c>
      <c r="AD284" t="s">
        <v>634</v>
      </c>
      <c r="AE284" t="s">
        <v>1255</v>
      </c>
      <c r="AF284">
        <v>0</v>
      </c>
      <c r="AG284">
        <v>0</v>
      </c>
      <c r="AH284">
        <v>0.93773600000000001</v>
      </c>
      <c r="AI284">
        <v>0.90503</v>
      </c>
      <c r="AJ284">
        <v>1.104287</v>
      </c>
      <c r="AK284">
        <v>0.93175200000000002</v>
      </c>
      <c r="AL284">
        <v>0.69351300000000005</v>
      </c>
      <c r="AM284">
        <v>0.78683400000000003</v>
      </c>
      <c r="AN284">
        <v>0.67821799999999999</v>
      </c>
      <c r="AO284">
        <v>0.77054599999999995</v>
      </c>
      <c r="AP284">
        <v>0.80062500000000003</v>
      </c>
      <c r="AQ284">
        <v>0.96584400000000004</v>
      </c>
      <c r="AR284">
        <v>0</v>
      </c>
      <c r="AS284">
        <v>0</v>
      </c>
      <c r="AT284">
        <v>0.171955</v>
      </c>
      <c r="AU284">
        <v>0.15665399999999999</v>
      </c>
      <c r="AV284">
        <v>2.6909640000000001</v>
      </c>
      <c r="AW284">
        <v>3.6801870000000001</v>
      </c>
      <c r="AX284">
        <v>2.9777019999999998</v>
      </c>
      <c r="AY284">
        <v>4.1248170000000002</v>
      </c>
      <c r="AZ284">
        <v>8.3999659999999992</v>
      </c>
      <c r="BA284">
        <v>10.972008000000001</v>
      </c>
      <c r="BB284">
        <v>10.38486</v>
      </c>
      <c r="BC284">
        <v>12.771487</v>
      </c>
      <c r="BD284">
        <v>5.1652740000000001</v>
      </c>
      <c r="BE284">
        <v>6.4776410000000002</v>
      </c>
      <c r="BF284">
        <v>5.2524240000000004</v>
      </c>
      <c r="BG284">
        <v>6.511558</v>
      </c>
      <c r="BH284">
        <v>7.6026129999999998</v>
      </c>
      <c r="BI284">
        <v>9.7690599999999996</v>
      </c>
      <c r="BJ284">
        <v>5.2216610000000001</v>
      </c>
      <c r="BK284">
        <v>6.2038130000000002</v>
      </c>
      <c r="BL284">
        <v>4.9224629999999996</v>
      </c>
      <c r="BM284">
        <v>5.8347220000000002</v>
      </c>
      <c r="BN284">
        <v>3.8342679999999998</v>
      </c>
      <c r="BO284">
        <v>4.8108969999999998</v>
      </c>
      <c r="BP284">
        <v>0.71183200000000002</v>
      </c>
      <c r="BQ284">
        <v>0.77359800000000001</v>
      </c>
      <c r="BR284">
        <v>0.79577699999999996</v>
      </c>
      <c r="BS284">
        <v>0.864008</v>
      </c>
      <c r="BT284">
        <v>1.965266</v>
      </c>
      <c r="BU284">
        <v>2.2731089999999998</v>
      </c>
      <c r="BV284">
        <v>2.287226</v>
      </c>
      <c r="BW284">
        <v>2.702718</v>
      </c>
      <c r="BX284">
        <v>1.136531</v>
      </c>
      <c r="BY284">
        <v>1.3784449999999999</v>
      </c>
      <c r="BZ284">
        <v>0.79006699999999996</v>
      </c>
      <c r="CA284">
        <v>0.933558</v>
      </c>
      <c r="CB284">
        <v>3.9320029999999999</v>
      </c>
      <c r="CC284">
        <v>4.7518640000000003</v>
      </c>
      <c r="CD284">
        <v>5.824973</v>
      </c>
      <c r="CE284">
        <v>7.3607250000000004</v>
      </c>
      <c r="CF284">
        <v>3.895381</v>
      </c>
      <c r="CG284">
        <v>4.7513839999999998</v>
      </c>
      <c r="CH284">
        <v>4.2436179999999997</v>
      </c>
      <c r="CI284">
        <v>5.3172940000000004</v>
      </c>
      <c r="CK284" t="s">
        <v>1602</v>
      </c>
      <c r="CL284">
        <v>1</v>
      </c>
      <c r="CM284">
        <v>0</v>
      </c>
      <c r="CN284">
        <v>10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2</v>
      </c>
      <c r="CZ284">
        <v>1</v>
      </c>
      <c r="DA284">
        <v>11</v>
      </c>
      <c r="DB284">
        <v>5</v>
      </c>
      <c r="DC284">
        <v>11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6</v>
      </c>
      <c r="DJ284">
        <v>4</v>
      </c>
      <c r="DK284">
        <v>6</v>
      </c>
      <c r="DL284">
        <v>10</v>
      </c>
      <c r="DM284">
        <v>15</v>
      </c>
      <c r="DN284">
        <v>5</v>
      </c>
      <c r="DO284">
        <v>3</v>
      </c>
      <c r="DP284">
        <v>3</v>
      </c>
      <c r="DQ284">
        <v>5</v>
      </c>
      <c r="DR284">
        <v>4</v>
      </c>
      <c r="DS284">
        <v>5</v>
      </c>
      <c r="DT284">
        <v>7</v>
      </c>
      <c r="DU284">
        <v>11</v>
      </c>
      <c r="DV284">
        <v>9</v>
      </c>
      <c r="DW284">
        <v>8</v>
      </c>
      <c r="DX284">
        <v>11</v>
      </c>
      <c r="DY284">
        <v>3</v>
      </c>
      <c r="DZ284">
        <v>4</v>
      </c>
      <c r="EA284">
        <v>4</v>
      </c>
      <c r="EB284">
        <v>5</v>
      </c>
      <c r="EC284">
        <v>14</v>
      </c>
      <c r="ED284">
        <v>9</v>
      </c>
      <c r="EE284">
        <v>15</v>
      </c>
      <c r="EF284">
        <v>13</v>
      </c>
      <c r="EG284">
        <v>7</v>
      </c>
      <c r="EH284">
        <v>16</v>
      </c>
      <c r="EI284">
        <v>4</v>
      </c>
      <c r="EJ284">
        <v>18</v>
      </c>
      <c r="EK284">
        <v>5</v>
      </c>
      <c r="EL284">
        <v>6</v>
      </c>
      <c r="EM284">
        <v>8</v>
      </c>
      <c r="EN284">
        <v>7</v>
      </c>
      <c r="EO284">
        <v>9</v>
      </c>
      <c r="EP284">
        <v>20</v>
      </c>
      <c r="EQ284">
        <v>20</v>
      </c>
      <c r="ER284">
        <v>8</v>
      </c>
      <c r="ES284">
        <v>3</v>
      </c>
      <c r="ET284">
        <v>5</v>
      </c>
      <c r="EU284">
        <v>17</v>
      </c>
      <c r="EV284">
        <v>23</v>
      </c>
      <c r="EW284">
        <v>418</v>
      </c>
    </row>
    <row r="285" spans="3:153" x14ac:dyDescent="0.35">
      <c r="C285" t="s">
        <v>1962</v>
      </c>
      <c r="D285" t="s">
        <v>635</v>
      </c>
      <c r="E285">
        <v>321.89921526739698</v>
      </c>
      <c r="F285">
        <v>-0.65054315966218101</v>
      </c>
      <c r="G285">
        <v>0.15385355399276299</v>
      </c>
      <c r="H285">
        <v>-4.2283271512387701</v>
      </c>
      <c r="I285" s="1">
        <v>2.3543528644283301E-5</v>
      </c>
      <c r="J285">
        <v>1.4858589137228E-3</v>
      </c>
      <c r="K285" t="b">
        <v>0</v>
      </c>
      <c r="L285" t="b">
        <v>1</v>
      </c>
      <c r="M285" t="s">
        <v>1041</v>
      </c>
      <c r="N285">
        <v>0</v>
      </c>
      <c r="O285" t="b">
        <f t="shared" si="16"/>
        <v>1</v>
      </c>
      <c r="P285" t="str">
        <f t="shared" si="17"/>
        <v/>
      </c>
      <c r="Q285" t="str">
        <f t="shared" si="18"/>
        <v/>
      </c>
      <c r="R285" t="str">
        <f t="shared" si="19"/>
        <v/>
      </c>
      <c r="S285" t="s">
        <v>2</v>
      </c>
      <c r="Y285">
        <v>3</v>
      </c>
      <c r="Z285" t="s">
        <v>2183</v>
      </c>
      <c r="AA285">
        <v>0.702214737537318</v>
      </c>
      <c r="AB285" t="s">
        <v>635</v>
      </c>
      <c r="AC285" t="s">
        <v>1352</v>
      </c>
      <c r="AD285" t="s">
        <v>635</v>
      </c>
      <c r="AE285" t="s">
        <v>1352</v>
      </c>
      <c r="AF285">
        <v>3.2901479999999999</v>
      </c>
      <c r="AG285">
        <v>3.0804640000000001</v>
      </c>
      <c r="AH285">
        <v>3.8626070000000001</v>
      </c>
      <c r="AI285">
        <v>3.7278859999999998</v>
      </c>
      <c r="AJ285">
        <v>3.1844489999999999</v>
      </c>
      <c r="AK285">
        <v>2.6869049999999999</v>
      </c>
      <c r="AL285">
        <v>1.5558050000000001</v>
      </c>
      <c r="AM285">
        <v>1.7651600000000001</v>
      </c>
      <c r="AN285">
        <v>2.0857990000000002</v>
      </c>
      <c r="AO285">
        <v>2.369748</v>
      </c>
      <c r="AP285">
        <v>2.4649260000000002</v>
      </c>
      <c r="AQ285">
        <v>2.9735969999999998</v>
      </c>
      <c r="AR285">
        <v>1.3108439999999999</v>
      </c>
      <c r="AS285">
        <v>1.1257839999999999</v>
      </c>
      <c r="AT285">
        <v>1.6762680000000001</v>
      </c>
      <c r="AU285">
        <v>1.527112</v>
      </c>
      <c r="AV285">
        <v>0.55722300000000002</v>
      </c>
      <c r="AW285">
        <v>0.76206399999999996</v>
      </c>
      <c r="AX285">
        <v>0.71804299999999999</v>
      </c>
      <c r="AY285">
        <v>0.99465899999999996</v>
      </c>
      <c r="AZ285">
        <v>5.2624409999999999</v>
      </c>
      <c r="BA285">
        <v>6.8737830000000004</v>
      </c>
      <c r="BB285">
        <v>3.8859170000000001</v>
      </c>
      <c r="BC285">
        <v>4.7789710000000003</v>
      </c>
      <c r="BD285">
        <v>5.182639</v>
      </c>
      <c r="BE285">
        <v>6.4994170000000002</v>
      </c>
      <c r="BF285">
        <v>4.6608080000000003</v>
      </c>
      <c r="BG285">
        <v>5.7781169999999999</v>
      </c>
      <c r="BH285">
        <v>2.8967489999999998</v>
      </c>
      <c r="BI285">
        <v>3.7222080000000002</v>
      </c>
      <c r="BJ285">
        <v>7.7759210000000003</v>
      </c>
      <c r="BK285">
        <v>9.2385070000000002</v>
      </c>
      <c r="BL285">
        <v>7.5577800000000002</v>
      </c>
      <c r="BM285">
        <v>8.9584309999999991</v>
      </c>
      <c r="BN285">
        <v>4.1721089999999998</v>
      </c>
      <c r="BO285">
        <v>5.2347890000000001</v>
      </c>
      <c r="BP285">
        <v>1.7944359999999999</v>
      </c>
      <c r="BQ285">
        <v>1.9501390000000001</v>
      </c>
      <c r="BR285">
        <v>1.862125</v>
      </c>
      <c r="BS285">
        <v>2.0217849999999999</v>
      </c>
      <c r="BT285">
        <v>1.087356</v>
      </c>
      <c r="BU285">
        <v>1.257682</v>
      </c>
      <c r="BV285">
        <v>0.70236500000000002</v>
      </c>
      <c r="BW285">
        <v>0.829955</v>
      </c>
      <c r="BX285">
        <v>2.736354</v>
      </c>
      <c r="BY285">
        <v>3.3187950000000002</v>
      </c>
      <c r="BZ285">
        <v>2.772824</v>
      </c>
      <c r="CA285">
        <v>3.2764220000000002</v>
      </c>
      <c r="CB285">
        <v>10.365584</v>
      </c>
      <c r="CC285">
        <v>12.526913</v>
      </c>
      <c r="CD285">
        <v>8.3784550000000007</v>
      </c>
      <c r="CE285">
        <v>10.587432</v>
      </c>
      <c r="CF285">
        <v>10.604482000000001</v>
      </c>
      <c r="CG285">
        <v>12.934796</v>
      </c>
      <c r="CH285">
        <v>10.090802999999999</v>
      </c>
      <c r="CI285">
        <v>12.643874</v>
      </c>
      <c r="CK285" t="s">
        <v>1962</v>
      </c>
      <c r="CL285">
        <v>0</v>
      </c>
      <c r="CM285">
        <v>1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12</v>
      </c>
      <c r="DB285">
        <v>9</v>
      </c>
      <c r="DC285">
        <v>22</v>
      </c>
      <c r="DD285">
        <v>7</v>
      </c>
      <c r="DE285">
        <v>2</v>
      </c>
      <c r="DF285">
        <v>2</v>
      </c>
      <c r="DG285">
        <v>3</v>
      </c>
      <c r="DH285">
        <v>1</v>
      </c>
      <c r="DI285">
        <v>1</v>
      </c>
      <c r="DJ285">
        <v>1</v>
      </c>
      <c r="DK285">
        <v>6</v>
      </c>
      <c r="DL285">
        <v>17</v>
      </c>
      <c r="DM285">
        <v>10</v>
      </c>
      <c r="DN285">
        <v>5</v>
      </c>
      <c r="DO285">
        <v>8</v>
      </c>
      <c r="DP285">
        <v>4</v>
      </c>
      <c r="DQ285">
        <v>4</v>
      </c>
      <c r="DR285">
        <v>4</v>
      </c>
      <c r="DS285">
        <v>16</v>
      </c>
      <c r="DT285">
        <v>15</v>
      </c>
      <c r="DU285">
        <v>32</v>
      </c>
      <c r="DV285">
        <v>24</v>
      </c>
      <c r="DW285">
        <v>8</v>
      </c>
      <c r="DX285">
        <v>7</v>
      </c>
      <c r="DY285">
        <v>6</v>
      </c>
      <c r="DZ285">
        <v>4</v>
      </c>
      <c r="EA285">
        <v>5</v>
      </c>
      <c r="EB285">
        <v>8</v>
      </c>
      <c r="EC285">
        <v>14</v>
      </c>
      <c r="ED285">
        <v>10</v>
      </c>
      <c r="EE285">
        <v>24</v>
      </c>
      <c r="EF285">
        <v>18</v>
      </c>
      <c r="EG285">
        <v>2</v>
      </c>
      <c r="EH285">
        <v>4</v>
      </c>
      <c r="EI285">
        <v>7</v>
      </c>
      <c r="EJ285">
        <v>7</v>
      </c>
      <c r="EK285">
        <v>1</v>
      </c>
      <c r="EL285">
        <v>1</v>
      </c>
      <c r="EM285">
        <v>3</v>
      </c>
      <c r="EN285">
        <v>4</v>
      </c>
      <c r="EO285">
        <v>3</v>
      </c>
      <c r="EP285">
        <v>17</v>
      </c>
      <c r="EQ285">
        <v>9</v>
      </c>
      <c r="ER285">
        <v>2</v>
      </c>
      <c r="ES285">
        <v>3</v>
      </c>
      <c r="ET285">
        <v>3</v>
      </c>
      <c r="EU285">
        <v>8</v>
      </c>
      <c r="EV285">
        <v>13</v>
      </c>
      <c r="EW285">
        <v>398</v>
      </c>
    </row>
    <row r="286" spans="3:153" x14ac:dyDescent="0.35">
      <c r="C286" t="s">
        <v>1612</v>
      </c>
      <c r="D286" t="s">
        <v>637</v>
      </c>
      <c r="E286">
        <v>90.275199448092195</v>
      </c>
      <c r="F286">
        <v>-0.89990897076935294</v>
      </c>
      <c r="G286">
        <v>0.28738758842465101</v>
      </c>
      <c r="H286">
        <v>-3.1313425040458802</v>
      </c>
      <c r="I286">
        <v>1.7400909156532801E-3</v>
      </c>
      <c r="J286">
        <v>3.08509604358067E-2</v>
      </c>
      <c r="K286" t="b">
        <v>0</v>
      </c>
      <c r="L286" t="b">
        <v>1</v>
      </c>
      <c r="M286" t="s">
        <v>1040</v>
      </c>
      <c r="N286" t="s">
        <v>1040</v>
      </c>
      <c r="O286" t="b">
        <f t="shared" si="16"/>
        <v>0</v>
      </c>
      <c r="P286" t="str">
        <f t="shared" si="17"/>
        <v/>
      </c>
      <c r="Q286" t="str">
        <f t="shared" si="18"/>
        <v/>
      </c>
      <c r="R286" t="str">
        <f t="shared" si="19"/>
        <v/>
      </c>
      <c r="S286" t="s">
        <v>2</v>
      </c>
      <c r="Y286">
        <v>5</v>
      </c>
      <c r="Z286" t="s">
        <v>2187</v>
      </c>
      <c r="AA286">
        <v>0.99999997678928898</v>
      </c>
      <c r="AB286" t="s">
        <v>637</v>
      </c>
      <c r="AC286" t="s">
        <v>1172</v>
      </c>
      <c r="AD286" t="s">
        <v>637</v>
      </c>
      <c r="AE286" t="s">
        <v>1172</v>
      </c>
      <c r="AF286">
        <v>0</v>
      </c>
      <c r="AG286">
        <v>0</v>
      </c>
      <c r="AH286">
        <v>0.108471</v>
      </c>
      <c r="AI286">
        <v>0.104688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3.1112220000000002</v>
      </c>
      <c r="AQ286">
        <v>3.7532640000000002</v>
      </c>
      <c r="AR286">
        <v>0.13028699999999999</v>
      </c>
      <c r="AS286">
        <v>0.11189399999999999</v>
      </c>
      <c r="AT286">
        <v>0</v>
      </c>
      <c r="AU286">
        <v>0</v>
      </c>
      <c r="AV286">
        <v>38.763432000000002</v>
      </c>
      <c r="AW286">
        <v>53.013226000000003</v>
      </c>
      <c r="AX286">
        <v>36.624363000000002</v>
      </c>
      <c r="AY286">
        <v>50.733348999999997</v>
      </c>
      <c r="AZ286">
        <v>0.113149</v>
      </c>
      <c r="BA286">
        <v>0.14779500000000001</v>
      </c>
      <c r="BB286">
        <v>0</v>
      </c>
      <c r="BC286">
        <v>0</v>
      </c>
      <c r="BD286">
        <v>0.61850499999999997</v>
      </c>
      <c r="BE286">
        <v>0.77565200000000001</v>
      </c>
      <c r="BF286">
        <v>0.34614899999999998</v>
      </c>
      <c r="BG286">
        <v>0.42913000000000001</v>
      </c>
      <c r="BH286">
        <v>2.9047619999999998</v>
      </c>
      <c r="BI286">
        <v>3.7325059999999999</v>
      </c>
      <c r="BJ286">
        <v>1.902874</v>
      </c>
      <c r="BK286">
        <v>2.2607879999999998</v>
      </c>
      <c r="BL286">
        <v>1.7759819999999999</v>
      </c>
      <c r="BM286">
        <v>2.1051169999999999</v>
      </c>
      <c r="BN286">
        <v>1.1202319999999999</v>
      </c>
      <c r="BO286">
        <v>1.405567</v>
      </c>
      <c r="BP286">
        <v>0.141817</v>
      </c>
      <c r="BQ286">
        <v>0.15412300000000001</v>
      </c>
      <c r="BR286">
        <v>0</v>
      </c>
      <c r="BS286">
        <v>0</v>
      </c>
      <c r="BT286">
        <v>0.69030100000000005</v>
      </c>
      <c r="BU286">
        <v>0.798431</v>
      </c>
      <c r="BV286">
        <v>0.66749000000000003</v>
      </c>
      <c r="BW286">
        <v>0.78874500000000003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0.32040200000000002</v>
      </c>
      <c r="CE286">
        <v>0.40487600000000001</v>
      </c>
      <c r="CF286">
        <v>0</v>
      </c>
      <c r="CG286">
        <v>0</v>
      </c>
      <c r="CH286">
        <v>0</v>
      </c>
      <c r="CI286">
        <v>0</v>
      </c>
      <c r="CK286" t="s">
        <v>1612</v>
      </c>
      <c r="CL286">
        <v>14</v>
      </c>
      <c r="CM286">
        <v>20</v>
      </c>
      <c r="CN286">
        <v>5</v>
      </c>
      <c r="CO286">
        <v>1</v>
      </c>
      <c r="CP286">
        <v>0</v>
      </c>
      <c r="CQ286">
        <v>1</v>
      </c>
      <c r="CR286">
        <v>0</v>
      </c>
      <c r="CS286">
        <v>3</v>
      </c>
      <c r="CT286">
        <v>1</v>
      </c>
      <c r="CU286">
        <v>1</v>
      </c>
      <c r="CV286">
        <v>4</v>
      </c>
      <c r="CW286">
        <v>0</v>
      </c>
      <c r="CX286">
        <v>4</v>
      </c>
      <c r="CY286">
        <v>3</v>
      </c>
      <c r="CZ286">
        <v>7</v>
      </c>
      <c r="DA286">
        <v>21</v>
      </c>
      <c r="DB286">
        <v>3</v>
      </c>
      <c r="DC286">
        <v>1</v>
      </c>
      <c r="DD286">
        <v>7</v>
      </c>
      <c r="DE286">
        <v>4</v>
      </c>
      <c r="DF286">
        <v>2</v>
      </c>
      <c r="DG286">
        <v>3</v>
      </c>
      <c r="DH286">
        <v>5</v>
      </c>
      <c r="DI286">
        <v>3</v>
      </c>
      <c r="DJ286">
        <v>2</v>
      </c>
      <c r="DK286">
        <v>9</v>
      </c>
      <c r="DL286">
        <v>46</v>
      </c>
      <c r="DM286">
        <v>13</v>
      </c>
      <c r="DN286">
        <v>8</v>
      </c>
      <c r="DO286">
        <v>4</v>
      </c>
      <c r="DP286">
        <v>4</v>
      </c>
      <c r="DQ286">
        <v>3</v>
      </c>
      <c r="DR286">
        <v>3</v>
      </c>
      <c r="DS286">
        <v>4</v>
      </c>
      <c r="DT286">
        <v>17</v>
      </c>
      <c r="DU286">
        <v>12</v>
      </c>
      <c r="DV286">
        <v>11</v>
      </c>
      <c r="DW286">
        <v>14</v>
      </c>
      <c r="DX286">
        <v>6</v>
      </c>
      <c r="DY286">
        <v>0</v>
      </c>
      <c r="DZ286">
        <v>0</v>
      </c>
      <c r="EA286">
        <v>0</v>
      </c>
      <c r="EB286">
        <v>14</v>
      </c>
      <c r="EC286">
        <v>17</v>
      </c>
      <c r="ED286">
        <v>11</v>
      </c>
      <c r="EE286">
        <v>28</v>
      </c>
      <c r="EF286">
        <v>30</v>
      </c>
      <c r="EG286">
        <v>8</v>
      </c>
      <c r="EH286">
        <v>10</v>
      </c>
      <c r="EI286">
        <v>7</v>
      </c>
      <c r="EJ286">
        <v>70</v>
      </c>
      <c r="EK286">
        <v>22</v>
      </c>
      <c r="EL286">
        <v>30</v>
      </c>
      <c r="EM286">
        <v>14</v>
      </c>
      <c r="EN286">
        <v>13</v>
      </c>
      <c r="EO286">
        <v>8</v>
      </c>
      <c r="EP286">
        <v>50</v>
      </c>
      <c r="EQ286">
        <v>35</v>
      </c>
      <c r="ER286">
        <v>14</v>
      </c>
      <c r="ES286">
        <v>6</v>
      </c>
      <c r="ET286">
        <v>11</v>
      </c>
      <c r="EU286">
        <v>35</v>
      </c>
      <c r="EV286">
        <v>49</v>
      </c>
      <c r="EW286">
        <v>751</v>
      </c>
    </row>
    <row r="287" spans="3:153" x14ac:dyDescent="0.35">
      <c r="C287" t="s">
        <v>1963</v>
      </c>
      <c r="D287" t="s">
        <v>638</v>
      </c>
      <c r="E287">
        <v>337.56828425235801</v>
      </c>
      <c r="F287">
        <v>-0.88550831909751404</v>
      </c>
      <c r="G287">
        <v>0.18371305538133201</v>
      </c>
      <c r="H287">
        <v>-4.8200620106147003</v>
      </c>
      <c r="I287" s="1">
        <v>1.4351360549173301E-6</v>
      </c>
      <c r="J287">
        <v>1.6105326873280899E-4</v>
      </c>
      <c r="K287" t="b">
        <v>0</v>
      </c>
      <c r="L287" t="b">
        <v>1</v>
      </c>
      <c r="M287" t="s">
        <v>1040</v>
      </c>
      <c r="N287" t="s">
        <v>1040</v>
      </c>
      <c r="O287" t="b">
        <f t="shared" si="16"/>
        <v>0</v>
      </c>
      <c r="P287" t="str">
        <f t="shared" si="17"/>
        <v/>
      </c>
      <c r="Q287" t="str">
        <f t="shared" si="18"/>
        <v/>
      </c>
      <c r="R287" t="str">
        <f t="shared" si="19"/>
        <v/>
      </c>
      <c r="S287" t="s">
        <v>2</v>
      </c>
      <c r="Y287">
        <v>3</v>
      </c>
      <c r="Z287" t="s">
        <v>2183</v>
      </c>
      <c r="AA287">
        <v>0.99999004110580303</v>
      </c>
      <c r="AB287" t="s">
        <v>638</v>
      </c>
      <c r="AC287" t="s">
        <v>1420</v>
      </c>
      <c r="AD287" t="s">
        <v>638</v>
      </c>
      <c r="AE287" t="s">
        <v>1420</v>
      </c>
      <c r="AF287">
        <v>10.911635</v>
      </c>
      <c r="AG287">
        <v>10.216227999999999</v>
      </c>
      <c r="AH287">
        <v>9.1858380000000004</v>
      </c>
      <c r="AI287">
        <v>8.8654530000000005</v>
      </c>
      <c r="AJ287">
        <v>10.832158</v>
      </c>
      <c r="AK287">
        <v>9.139723</v>
      </c>
      <c r="AL287">
        <v>2.173683</v>
      </c>
      <c r="AM287">
        <v>2.4661819999999999</v>
      </c>
      <c r="AN287">
        <v>2.1644359999999998</v>
      </c>
      <c r="AO287">
        <v>2.4590900000000002</v>
      </c>
      <c r="AP287">
        <v>0.69589199999999996</v>
      </c>
      <c r="AQ287">
        <v>0.839499</v>
      </c>
      <c r="AR287">
        <v>5.3366499999999997</v>
      </c>
      <c r="AS287">
        <v>4.5832420000000003</v>
      </c>
      <c r="AT287">
        <v>5.5506380000000002</v>
      </c>
      <c r="AU287">
        <v>5.0567359999999999</v>
      </c>
      <c r="AV287">
        <v>2.598598</v>
      </c>
      <c r="AW287">
        <v>3.5538650000000001</v>
      </c>
      <c r="AX287">
        <v>2.862546</v>
      </c>
      <c r="AY287">
        <v>3.9652989999999999</v>
      </c>
      <c r="AZ287">
        <v>12.430332</v>
      </c>
      <c r="BA287">
        <v>16.236456</v>
      </c>
      <c r="BB287">
        <v>11.984137</v>
      </c>
      <c r="BC287">
        <v>14.738306</v>
      </c>
      <c r="BD287">
        <v>5.8035220000000001</v>
      </c>
      <c r="BE287">
        <v>7.2780509999999996</v>
      </c>
      <c r="BF287">
        <v>5.4796100000000001</v>
      </c>
      <c r="BG287">
        <v>6.7932069999999998</v>
      </c>
      <c r="BH287">
        <v>4.5052250000000003</v>
      </c>
      <c r="BI287">
        <v>5.7890379999999997</v>
      </c>
      <c r="BJ287">
        <v>7.873888</v>
      </c>
      <c r="BK287">
        <v>9.3549009999999999</v>
      </c>
      <c r="BL287">
        <v>8.5074170000000002</v>
      </c>
      <c r="BM287">
        <v>10.084059</v>
      </c>
      <c r="BN287">
        <v>3.5045579999999998</v>
      </c>
      <c r="BO287">
        <v>4.3972049999999996</v>
      </c>
      <c r="BP287">
        <v>1.3670340000000001</v>
      </c>
      <c r="BQ287">
        <v>1.485652</v>
      </c>
      <c r="BR287">
        <v>0.98079000000000005</v>
      </c>
      <c r="BS287">
        <v>1.0648839999999999</v>
      </c>
      <c r="BT287">
        <v>1.688304</v>
      </c>
      <c r="BU287">
        <v>1.952763</v>
      </c>
      <c r="BV287">
        <v>1.6278250000000001</v>
      </c>
      <c r="BW287">
        <v>1.923532</v>
      </c>
      <c r="BX287">
        <v>2.7970350000000002</v>
      </c>
      <c r="BY287">
        <v>3.3923920000000001</v>
      </c>
      <c r="BZ287">
        <v>5.5140589999999996</v>
      </c>
      <c r="CA287">
        <v>6.5155180000000001</v>
      </c>
      <c r="CB287">
        <v>5.7220880000000003</v>
      </c>
      <c r="CC287">
        <v>6.9152009999999997</v>
      </c>
      <c r="CD287">
        <v>20.825949000000001</v>
      </c>
      <c r="CE287">
        <v>26.316704000000001</v>
      </c>
      <c r="CF287">
        <v>10.271728</v>
      </c>
      <c r="CG287">
        <v>12.528919</v>
      </c>
      <c r="CH287">
        <v>16.057334999999998</v>
      </c>
      <c r="CI287">
        <v>20.119997000000001</v>
      </c>
      <c r="CK287" t="s">
        <v>1963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0</v>
      </c>
      <c r="DC287">
        <v>0</v>
      </c>
      <c r="DD287">
        <v>1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1</v>
      </c>
      <c r="DL287">
        <v>1</v>
      </c>
      <c r="DM287">
        <v>0</v>
      </c>
      <c r="DN287">
        <v>1</v>
      </c>
      <c r="DO287">
        <v>0</v>
      </c>
      <c r="DP287">
        <v>1</v>
      </c>
      <c r="DQ287">
        <v>1</v>
      </c>
      <c r="DR287">
        <v>0</v>
      </c>
      <c r="DS287">
        <v>3</v>
      </c>
      <c r="DT287">
        <v>2</v>
      </c>
      <c r="DU287">
        <v>1</v>
      </c>
      <c r="DV287">
        <v>1</v>
      </c>
      <c r="DW287">
        <v>2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2</v>
      </c>
      <c r="ED287">
        <v>1</v>
      </c>
      <c r="EE287">
        <v>1</v>
      </c>
      <c r="EF287">
        <v>1</v>
      </c>
      <c r="EG287">
        <v>0</v>
      </c>
      <c r="EH287">
        <v>0</v>
      </c>
      <c r="EI287">
        <v>1</v>
      </c>
      <c r="EJ287">
        <v>1</v>
      </c>
      <c r="EK287">
        <v>1</v>
      </c>
      <c r="EL287">
        <v>2</v>
      </c>
      <c r="EM287">
        <v>1</v>
      </c>
      <c r="EN287">
        <v>1</v>
      </c>
      <c r="EO287">
        <v>0</v>
      </c>
      <c r="EP287">
        <v>6</v>
      </c>
      <c r="EQ287">
        <v>3</v>
      </c>
      <c r="ER287">
        <v>1</v>
      </c>
      <c r="ES287">
        <v>1</v>
      </c>
      <c r="ET287">
        <v>1</v>
      </c>
      <c r="EU287">
        <v>2</v>
      </c>
      <c r="EV287">
        <v>4</v>
      </c>
      <c r="EW287">
        <v>51</v>
      </c>
    </row>
    <row r="288" spans="3:153" x14ac:dyDescent="0.35">
      <c r="C288" t="s">
        <v>1964</v>
      </c>
      <c r="D288" t="s">
        <v>641</v>
      </c>
      <c r="E288">
        <v>4588.2016871678998</v>
      </c>
      <c r="F288">
        <v>-0.52238872027592398</v>
      </c>
      <c r="G288">
        <v>8.81509258559071E-2</v>
      </c>
      <c r="H288">
        <v>-5.9260718501111196</v>
      </c>
      <c r="I288" s="1">
        <v>3.10266875392032E-9</v>
      </c>
      <c r="J288" s="1">
        <v>1.22285973493328E-6</v>
      </c>
      <c r="K288" t="b">
        <v>0</v>
      </c>
      <c r="L288" t="b">
        <v>1</v>
      </c>
      <c r="M288" t="s">
        <v>1040</v>
      </c>
      <c r="N288" t="s">
        <v>1040</v>
      </c>
      <c r="O288" t="b">
        <f t="shared" si="16"/>
        <v>0</v>
      </c>
      <c r="P288" t="str">
        <f t="shared" si="17"/>
        <v/>
      </c>
      <c r="Q288" t="str">
        <f t="shared" si="18"/>
        <v/>
      </c>
      <c r="R288" t="str">
        <f t="shared" si="19"/>
        <v/>
      </c>
      <c r="S288" t="s">
        <v>2</v>
      </c>
      <c r="Y288">
        <v>1</v>
      </c>
      <c r="Z288" t="s">
        <v>2186</v>
      </c>
      <c r="AA288">
        <v>0.99583302005685603</v>
      </c>
      <c r="AB288" t="s">
        <v>641</v>
      </c>
      <c r="AC288" t="s">
        <v>1462</v>
      </c>
      <c r="AD288" t="s">
        <v>641</v>
      </c>
      <c r="AE288" t="s">
        <v>1462</v>
      </c>
      <c r="AF288">
        <v>23.034061000000001</v>
      </c>
      <c r="AG288">
        <v>21.566082000000002</v>
      </c>
      <c r="AH288">
        <v>26.328989</v>
      </c>
      <c r="AI288">
        <v>25.410682999999999</v>
      </c>
      <c r="AJ288">
        <v>16.514600999999999</v>
      </c>
      <c r="AK288">
        <v>13.934329999999999</v>
      </c>
      <c r="AL288">
        <v>11.826931</v>
      </c>
      <c r="AM288">
        <v>13.418405</v>
      </c>
      <c r="AN288">
        <v>13.898657</v>
      </c>
      <c r="AO288">
        <v>15.790742</v>
      </c>
      <c r="AP288">
        <v>12.703194999999999</v>
      </c>
      <c r="AQ288">
        <v>15.324668000000001</v>
      </c>
      <c r="AR288">
        <v>7.2173220000000002</v>
      </c>
      <c r="AS288">
        <v>6.1984069999999996</v>
      </c>
      <c r="AT288">
        <v>9.0863929999999993</v>
      </c>
      <c r="AU288">
        <v>8.2778770000000002</v>
      </c>
      <c r="AV288">
        <v>69.593047999999996</v>
      </c>
      <c r="AW288">
        <v>95.176085999999998</v>
      </c>
      <c r="AX288">
        <v>65.138846999999998</v>
      </c>
      <c r="AY288">
        <v>90.232596999999998</v>
      </c>
      <c r="AZ288">
        <v>81.407325999999998</v>
      </c>
      <c r="BA288">
        <v>106.333977</v>
      </c>
      <c r="BB288">
        <v>77.678214999999994</v>
      </c>
      <c r="BC288">
        <v>95.530067000000003</v>
      </c>
      <c r="BD288">
        <v>66.765929999999997</v>
      </c>
      <c r="BE288">
        <v>83.729484999999997</v>
      </c>
      <c r="BF288">
        <v>65.975609000000006</v>
      </c>
      <c r="BG288">
        <v>81.791573</v>
      </c>
      <c r="BH288">
        <v>41.600304000000001</v>
      </c>
      <c r="BI288">
        <v>53.454757999999998</v>
      </c>
      <c r="BJ288">
        <v>51.210945000000002</v>
      </c>
      <c r="BK288">
        <v>60.843304000000003</v>
      </c>
      <c r="BL288">
        <v>51.785637000000001</v>
      </c>
      <c r="BM288">
        <v>61.382843000000001</v>
      </c>
      <c r="BN288">
        <v>23.779755000000002</v>
      </c>
      <c r="BO288">
        <v>29.836708000000002</v>
      </c>
      <c r="BP288">
        <v>12.409074</v>
      </c>
      <c r="BQ288">
        <v>13.485811999999999</v>
      </c>
      <c r="BR288">
        <v>13.294252999999999</v>
      </c>
      <c r="BS288">
        <v>14.434113999999999</v>
      </c>
      <c r="BT288">
        <v>16.271467000000001</v>
      </c>
      <c r="BU288">
        <v>18.820267000000001</v>
      </c>
      <c r="BV288">
        <v>16.855685999999999</v>
      </c>
      <c r="BW288">
        <v>19.917652</v>
      </c>
      <c r="BX288">
        <v>32.124374000000003</v>
      </c>
      <c r="BY288">
        <v>38.962150999999999</v>
      </c>
      <c r="BZ288">
        <v>26.532291000000001</v>
      </c>
      <c r="CA288">
        <v>31.351063</v>
      </c>
      <c r="CB288">
        <v>46.845973999999998</v>
      </c>
      <c r="CC288">
        <v>56.613830999999998</v>
      </c>
      <c r="CD288">
        <v>54.762141999999997</v>
      </c>
      <c r="CE288">
        <v>69.200164999999998</v>
      </c>
      <c r="CF288">
        <v>50.668404000000002</v>
      </c>
      <c r="CG288">
        <v>61.802684999999997</v>
      </c>
      <c r="CH288">
        <v>50.125374000000001</v>
      </c>
      <c r="CI288">
        <v>62.807575</v>
      </c>
      <c r="CK288" t="s">
        <v>1964</v>
      </c>
      <c r="CL288">
        <v>3</v>
      </c>
      <c r="CM288">
        <v>4</v>
      </c>
      <c r="CN288">
        <v>5</v>
      </c>
      <c r="CO288">
        <v>3</v>
      </c>
      <c r="CP288">
        <v>3</v>
      </c>
      <c r="CQ288">
        <v>2</v>
      </c>
      <c r="CR288">
        <v>3</v>
      </c>
      <c r="CS288">
        <v>3</v>
      </c>
      <c r="CT288">
        <v>3</v>
      </c>
      <c r="CU288">
        <v>1</v>
      </c>
      <c r="CV288">
        <v>5</v>
      </c>
      <c r="CW288">
        <v>5</v>
      </c>
      <c r="CX288">
        <v>3</v>
      </c>
      <c r="CY288">
        <v>1</v>
      </c>
      <c r="CZ288">
        <v>2</v>
      </c>
      <c r="DA288">
        <v>4</v>
      </c>
      <c r="DB288">
        <v>2</v>
      </c>
      <c r="DC288">
        <v>8</v>
      </c>
      <c r="DD288">
        <v>4</v>
      </c>
      <c r="DE288">
        <v>5</v>
      </c>
      <c r="DF288">
        <v>8</v>
      </c>
      <c r="DG288">
        <v>5</v>
      </c>
      <c r="DH288">
        <v>6</v>
      </c>
      <c r="DI288">
        <v>3</v>
      </c>
      <c r="DJ288">
        <v>5</v>
      </c>
      <c r="DK288">
        <v>2</v>
      </c>
      <c r="DL288">
        <v>7</v>
      </c>
      <c r="DM288">
        <v>4</v>
      </c>
      <c r="DN288">
        <v>3</v>
      </c>
      <c r="DO288">
        <v>1</v>
      </c>
      <c r="DP288">
        <v>1</v>
      </c>
      <c r="DQ288">
        <v>1</v>
      </c>
      <c r="DR288">
        <v>1</v>
      </c>
      <c r="DS288">
        <v>7</v>
      </c>
      <c r="DT288">
        <v>8</v>
      </c>
      <c r="DU288">
        <v>1</v>
      </c>
      <c r="DV288">
        <v>2</v>
      </c>
      <c r="DW288">
        <v>3</v>
      </c>
      <c r="DX288">
        <v>1</v>
      </c>
      <c r="DY288">
        <v>2</v>
      </c>
      <c r="DZ288">
        <v>2</v>
      </c>
      <c r="EA288">
        <v>2</v>
      </c>
      <c r="EB288">
        <v>2</v>
      </c>
      <c r="EC288">
        <v>4</v>
      </c>
      <c r="ED288">
        <v>2</v>
      </c>
      <c r="EE288">
        <v>4</v>
      </c>
      <c r="EF288">
        <v>1</v>
      </c>
      <c r="EG288">
        <v>3</v>
      </c>
      <c r="EH288">
        <v>1</v>
      </c>
      <c r="EI288">
        <v>2</v>
      </c>
      <c r="EJ288">
        <v>4</v>
      </c>
      <c r="EK288">
        <v>4</v>
      </c>
      <c r="EL288">
        <v>4</v>
      </c>
      <c r="EM288">
        <v>1</v>
      </c>
      <c r="EN288">
        <v>3</v>
      </c>
      <c r="EO288">
        <v>1</v>
      </c>
      <c r="EP288">
        <v>8</v>
      </c>
      <c r="EQ288">
        <v>3</v>
      </c>
      <c r="ER288">
        <v>3</v>
      </c>
      <c r="ES288">
        <v>1</v>
      </c>
      <c r="ET288">
        <v>2</v>
      </c>
      <c r="EU288">
        <v>2</v>
      </c>
      <c r="EV288">
        <v>12</v>
      </c>
      <c r="EW288">
        <v>211</v>
      </c>
    </row>
    <row r="289" spans="3:153" x14ac:dyDescent="0.35">
      <c r="C289" t="s">
        <v>1965</v>
      </c>
      <c r="D289" t="s">
        <v>644</v>
      </c>
      <c r="E289">
        <v>1123.07713936038</v>
      </c>
      <c r="F289">
        <v>-0.57875936665721694</v>
      </c>
      <c r="G289">
        <v>0.15778558467944301</v>
      </c>
      <c r="H289">
        <v>-3.6680116744062801</v>
      </c>
      <c r="I289">
        <v>2.4444402531669499E-4</v>
      </c>
      <c r="J289">
        <v>8.0462377300398701E-3</v>
      </c>
      <c r="K289" t="b">
        <v>0</v>
      </c>
      <c r="L289" t="b">
        <v>1</v>
      </c>
      <c r="M289" t="s">
        <v>1040</v>
      </c>
      <c r="N289" t="s">
        <v>1040</v>
      </c>
      <c r="O289" t="b">
        <f t="shared" si="16"/>
        <v>0</v>
      </c>
      <c r="P289" t="str">
        <f t="shared" si="17"/>
        <v/>
      </c>
      <c r="Q289" t="str">
        <f t="shared" si="18"/>
        <v/>
      </c>
      <c r="R289" t="str">
        <f t="shared" si="19"/>
        <v/>
      </c>
      <c r="S289" t="s">
        <v>2</v>
      </c>
      <c r="Y289">
        <v>1</v>
      </c>
      <c r="Z289" t="s">
        <v>2186</v>
      </c>
      <c r="AA289">
        <v>0.99696707812015395</v>
      </c>
      <c r="AB289" t="s">
        <v>644</v>
      </c>
      <c r="AC289" t="s">
        <v>1318</v>
      </c>
      <c r="AD289" t="s">
        <v>644</v>
      </c>
      <c r="AE289" t="s">
        <v>1318</v>
      </c>
      <c r="AF289">
        <v>12.031831</v>
      </c>
      <c r="AG289">
        <v>11.265033000000001</v>
      </c>
      <c r="AH289">
        <v>15.487427</v>
      </c>
      <c r="AI289">
        <v>14.947253999999999</v>
      </c>
      <c r="AJ289">
        <v>10.718444999999999</v>
      </c>
      <c r="AK289">
        <v>9.0437770000000004</v>
      </c>
      <c r="AL289">
        <v>7.6859840000000004</v>
      </c>
      <c r="AM289">
        <v>8.7202380000000002</v>
      </c>
      <c r="AN289">
        <v>7.1686199999999998</v>
      </c>
      <c r="AO289">
        <v>8.1445159999999994</v>
      </c>
      <c r="AP289">
        <v>8.3005399999999998</v>
      </c>
      <c r="AQ289">
        <v>10.013468</v>
      </c>
      <c r="AR289">
        <v>4.7167669999999999</v>
      </c>
      <c r="AS289">
        <v>4.0508709999999999</v>
      </c>
      <c r="AT289">
        <v>5.3741079999999997</v>
      </c>
      <c r="AU289">
        <v>4.8959140000000003</v>
      </c>
      <c r="AV289">
        <v>17.495491000000001</v>
      </c>
      <c r="AW289">
        <v>23.926991000000001</v>
      </c>
      <c r="AX289">
        <v>16.788171999999999</v>
      </c>
      <c r="AY289">
        <v>23.255562000000001</v>
      </c>
      <c r="AZ289">
        <v>47.796092999999999</v>
      </c>
      <c r="BA289">
        <v>62.431099000000003</v>
      </c>
      <c r="BB289">
        <v>50.887604000000003</v>
      </c>
      <c r="BC289">
        <v>62.582484999999998</v>
      </c>
      <c r="BD289">
        <v>14.404522999999999</v>
      </c>
      <c r="BE289">
        <v>18.064350000000001</v>
      </c>
      <c r="BF289">
        <v>12.893141999999999</v>
      </c>
      <c r="BG289">
        <v>15.983942000000001</v>
      </c>
      <c r="BH289">
        <v>10.770808000000001</v>
      </c>
      <c r="BI289">
        <v>13.840066</v>
      </c>
      <c r="BJ289">
        <v>23.072664</v>
      </c>
      <c r="BK289">
        <v>27.412445000000002</v>
      </c>
      <c r="BL289">
        <v>23.250682999999999</v>
      </c>
      <c r="BM289">
        <v>27.559629000000001</v>
      </c>
      <c r="BN289">
        <v>10.763946000000001</v>
      </c>
      <c r="BO289">
        <v>13.505635</v>
      </c>
      <c r="BP289">
        <v>11.584346</v>
      </c>
      <c r="BQ289">
        <v>12.589521</v>
      </c>
      <c r="BR289">
        <v>14.906167999999999</v>
      </c>
      <c r="BS289">
        <v>16.184235000000001</v>
      </c>
      <c r="BT289">
        <v>8.3559599999999996</v>
      </c>
      <c r="BU289">
        <v>9.6648560000000003</v>
      </c>
      <c r="BV289">
        <v>8.0835290000000004</v>
      </c>
      <c r="BW289">
        <v>9.5519639999999999</v>
      </c>
      <c r="BX289">
        <v>11.1874</v>
      </c>
      <c r="BY289">
        <v>13.568674</v>
      </c>
      <c r="BZ289">
        <v>17.312639000000001</v>
      </c>
      <c r="CA289">
        <v>20.456947</v>
      </c>
      <c r="CB289">
        <v>36.165568999999998</v>
      </c>
      <c r="CC289">
        <v>43.706451000000001</v>
      </c>
      <c r="CD289">
        <v>50.497391</v>
      </c>
      <c r="CE289">
        <v>63.811016000000002</v>
      </c>
      <c r="CF289">
        <v>30.956613999999998</v>
      </c>
      <c r="CG289">
        <v>37.759270000000001</v>
      </c>
      <c r="CH289">
        <v>32.784160999999997</v>
      </c>
      <c r="CI289">
        <v>41.078865</v>
      </c>
      <c r="CK289" t="s">
        <v>1965</v>
      </c>
      <c r="CL289">
        <v>3</v>
      </c>
      <c r="CM289">
        <v>4</v>
      </c>
      <c r="CN289">
        <v>7</v>
      </c>
      <c r="CO289">
        <v>1</v>
      </c>
      <c r="CP289">
        <v>1</v>
      </c>
      <c r="CQ289">
        <v>1</v>
      </c>
      <c r="CR289">
        <v>1</v>
      </c>
      <c r="CS289">
        <v>2</v>
      </c>
      <c r="CT289">
        <v>1</v>
      </c>
      <c r="CU289">
        <v>1</v>
      </c>
      <c r="CV289">
        <v>1</v>
      </c>
      <c r="CW289">
        <v>1</v>
      </c>
      <c r="CX289">
        <v>2</v>
      </c>
      <c r="CY289">
        <v>2</v>
      </c>
      <c r="CZ289">
        <v>2</v>
      </c>
      <c r="DA289">
        <v>13</v>
      </c>
      <c r="DB289">
        <v>8</v>
      </c>
      <c r="DC289">
        <v>16</v>
      </c>
      <c r="DD289">
        <v>8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9</v>
      </c>
      <c r="DL289">
        <v>15</v>
      </c>
      <c r="DM289">
        <v>19</v>
      </c>
      <c r="DN289">
        <v>10</v>
      </c>
      <c r="DO289">
        <v>9</v>
      </c>
      <c r="DP289">
        <v>7</v>
      </c>
      <c r="DQ289">
        <v>8</v>
      </c>
      <c r="DR289">
        <v>12</v>
      </c>
      <c r="DS289">
        <v>7</v>
      </c>
      <c r="DT289">
        <v>7</v>
      </c>
      <c r="DU289">
        <v>11</v>
      </c>
      <c r="DV289">
        <v>8</v>
      </c>
      <c r="DW289">
        <v>4</v>
      </c>
      <c r="DX289">
        <v>6</v>
      </c>
      <c r="DY289">
        <v>4</v>
      </c>
      <c r="DZ289">
        <v>4</v>
      </c>
      <c r="EA289">
        <v>4</v>
      </c>
      <c r="EB289">
        <v>6</v>
      </c>
      <c r="EC289">
        <v>8</v>
      </c>
      <c r="ED289">
        <v>12</v>
      </c>
      <c r="EE289">
        <v>12</v>
      </c>
      <c r="EF289">
        <v>6</v>
      </c>
      <c r="EG289">
        <v>7</v>
      </c>
      <c r="EH289">
        <v>8</v>
      </c>
      <c r="EI289">
        <v>6</v>
      </c>
      <c r="EJ289">
        <v>19</v>
      </c>
      <c r="EK289">
        <v>7</v>
      </c>
      <c r="EL289">
        <v>5</v>
      </c>
      <c r="EM289">
        <v>7</v>
      </c>
      <c r="EN289">
        <v>5</v>
      </c>
      <c r="EO289">
        <v>8</v>
      </c>
      <c r="EP289">
        <v>29</v>
      </c>
      <c r="EQ289">
        <v>25</v>
      </c>
      <c r="ER289">
        <v>6</v>
      </c>
      <c r="ES289">
        <v>3</v>
      </c>
      <c r="ET289">
        <v>6</v>
      </c>
      <c r="EU289">
        <v>20</v>
      </c>
      <c r="EV289">
        <v>31</v>
      </c>
      <c r="EW289">
        <v>461</v>
      </c>
    </row>
    <row r="290" spans="3:153" x14ac:dyDescent="0.35">
      <c r="C290" t="s">
        <v>1966</v>
      </c>
      <c r="D290" t="s">
        <v>648</v>
      </c>
      <c r="E290">
        <v>2802.8462880593502</v>
      </c>
      <c r="F290">
        <v>-0.58193147160080905</v>
      </c>
      <c r="G290">
        <v>0.15150765919064299</v>
      </c>
      <c r="H290">
        <v>-3.8409376444035801</v>
      </c>
      <c r="I290">
        <v>1.2256524843056401E-4</v>
      </c>
      <c r="J290">
        <v>5.0292047280672799E-3</v>
      </c>
      <c r="K290" t="b">
        <v>0</v>
      </c>
      <c r="L290" t="b">
        <v>1</v>
      </c>
      <c r="M290" t="s">
        <v>1040</v>
      </c>
      <c r="N290" t="s">
        <v>1040</v>
      </c>
      <c r="O290" t="b">
        <f t="shared" si="16"/>
        <v>0</v>
      </c>
      <c r="P290" t="str">
        <f t="shared" si="17"/>
        <v/>
      </c>
      <c r="Q290" t="str">
        <f t="shared" si="18"/>
        <v/>
      </c>
      <c r="R290" t="str">
        <f t="shared" si="19"/>
        <v/>
      </c>
      <c r="S290" t="s">
        <v>2</v>
      </c>
      <c r="Y290">
        <v>8</v>
      </c>
      <c r="Z290" t="s">
        <v>2185</v>
      </c>
      <c r="AA290">
        <v>0.97485219464212403</v>
      </c>
      <c r="AB290" t="s">
        <v>648</v>
      </c>
      <c r="AC290" t="s">
        <v>1463</v>
      </c>
      <c r="AD290" t="s">
        <v>648</v>
      </c>
      <c r="AE290" t="s">
        <v>1463</v>
      </c>
      <c r="AF290">
        <v>1.04244</v>
      </c>
      <c r="AG290">
        <v>0.97600399999999998</v>
      </c>
      <c r="AH290">
        <v>1.2552049999999999</v>
      </c>
      <c r="AI290">
        <v>1.2114259999999999</v>
      </c>
      <c r="AJ290">
        <v>1.3424100000000001</v>
      </c>
      <c r="AK290">
        <v>1.1326700000000001</v>
      </c>
      <c r="AL290">
        <v>14.726495999999999</v>
      </c>
      <c r="AM290">
        <v>16.708144999999998</v>
      </c>
      <c r="AN290">
        <v>19.456265999999999</v>
      </c>
      <c r="AO290">
        <v>22.104937</v>
      </c>
      <c r="AP290">
        <v>18.607579999999999</v>
      </c>
      <c r="AQ290">
        <v>22.447500000000002</v>
      </c>
      <c r="AR290">
        <v>12.137568</v>
      </c>
      <c r="AS290">
        <v>10.424030999999999</v>
      </c>
      <c r="AT290">
        <v>13.085069000000001</v>
      </c>
      <c r="AU290">
        <v>11.920745</v>
      </c>
      <c r="AV290">
        <v>20.734877000000001</v>
      </c>
      <c r="AW290">
        <v>28.357203999999999</v>
      </c>
      <c r="AX290">
        <v>20.461822999999999</v>
      </c>
      <c r="AY290">
        <v>28.344431</v>
      </c>
      <c r="AZ290">
        <v>24.291005999999999</v>
      </c>
      <c r="BA290">
        <v>31.728832000000001</v>
      </c>
      <c r="BB290">
        <v>25.279741000000001</v>
      </c>
      <c r="BC290">
        <v>31.089480999999999</v>
      </c>
      <c r="BD290">
        <v>51.319316999999998</v>
      </c>
      <c r="BE290">
        <v>64.358269000000007</v>
      </c>
      <c r="BF290">
        <v>48.314095000000002</v>
      </c>
      <c r="BG290">
        <v>59.896160000000002</v>
      </c>
      <c r="BH290">
        <v>57.736328</v>
      </c>
      <c r="BI290">
        <v>74.188918999999999</v>
      </c>
      <c r="BJ290">
        <v>56.603146000000002</v>
      </c>
      <c r="BK290">
        <v>67.249733000000006</v>
      </c>
      <c r="BL290">
        <v>55.627749999999999</v>
      </c>
      <c r="BM290">
        <v>65.936995999999994</v>
      </c>
      <c r="BN290">
        <v>62.094825999999998</v>
      </c>
      <c r="BO290">
        <v>77.911034000000001</v>
      </c>
      <c r="BP290">
        <v>7.4315920000000002</v>
      </c>
      <c r="BQ290">
        <v>8.0764320000000005</v>
      </c>
      <c r="BR290">
        <v>7.2713210000000004</v>
      </c>
      <c r="BS290">
        <v>7.8947700000000003</v>
      </c>
      <c r="BT290">
        <v>12.119808000000001</v>
      </c>
      <c r="BU290">
        <v>14.018283</v>
      </c>
      <c r="BV290">
        <v>10.676231</v>
      </c>
      <c r="BW290">
        <v>12.615652000000001</v>
      </c>
      <c r="BX290">
        <v>12.393395999999999</v>
      </c>
      <c r="BY290">
        <v>15.031370000000001</v>
      </c>
      <c r="BZ290">
        <v>19.070550999999998</v>
      </c>
      <c r="CA290">
        <v>22.534127999999999</v>
      </c>
      <c r="CB290">
        <v>39.875954</v>
      </c>
      <c r="CC290">
        <v>48.190491000000002</v>
      </c>
      <c r="CD290">
        <v>36.716456999999998</v>
      </c>
      <c r="CE290">
        <v>46.396740000000001</v>
      </c>
      <c r="CF290">
        <v>53.106236000000003</v>
      </c>
      <c r="CG290">
        <v>64.776229999999998</v>
      </c>
      <c r="CH290">
        <v>57.134734999999999</v>
      </c>
      <c r="CI290">
        <v>71.590369999999993</v>
      </c>
      <c r="CK290" t="s">
        <v>1966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0</v>
      </c>
      <c r="DW290">
        <v>3</v>
      </c>
      <c r="DX290">
        <v>2</v>
      </c>
      <c r="DY290">
        <v>0</v>
      </c>
      <c r="DZ290">
        <v>0</v>
      </c>
      <c r="EA290">
        <v>0</v>
      </c>
      <c r="EB290">
        <v>1</v>
      </c>
      <c r="EC290">
        <v>8</v>
      </c>
      <c r="ED290">
        <v>15</v>
      </c>
      <c r="EE290">
        <v>13</v>
      </c>
      <c r="EF290">
        <v>3</v>
      </c>
      <c r="EG290">
        <v>1</v>
      </c>
      <c r="EH290">
        <v>3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61</v>
      </c>
    </row>
    <row r="291" spans="3:153" x14ac:dyDescent="0.35">
      <c r="C291" t="s">
        <v>1967</v>
      </c>
      <c r="D291" t="s">
        <v>649</v>
      </c>
      <c r="E291">
        <v>682.50349631450399</v>
      </c>
      <c r="F291">
        <v>-0.59249322942460103</v>
      </c>
      <c r="G291">
        <v>0.155506563501498</v>
      </c>
      <c r="H291">
        <v>-3.8100850284618</v>
      </c>
      <c r="I291">
        <v>1.38919005507138E-4</v>
      </c>
      <c r="J291">
        <v>5.3816369371763898E-3</v>
      </c>
      <c r="K291" t="b">
        <v>0</v>
      </c>
      <c r="L291" t="b">
        <v>1</v>
      </c>
      <c r="M291" t="s">
        <v>1040</v>
      </c>
      <c r="N291" t="s">
        <v>1040</v>
      </c>
      <c r="O291" t="b">
        <f t="shared" si="16"/>
        <v>0</v>
      </c>
      <c r="P291" t="str">
        <f t="shared" si="17"/>
        <v/>
      </c>
      <c r="Q291" t="str">
        <f t="shared" si="18"/>
        <v/>
      </c>
      <c r="R291" t="str">
        <f t="shared" si="19"/>
        <v/>
      </c>
      <c r="S291" t="s">
        <v>2</v>
      </c>
      <c r="Y291">
        <v>4</v>
      </c>
      <c r="Z291" t="s">
        <v>2182</v>
      </c>
      <c r="AA291">
        <v>0.84194962129675499</v>
      </c>
      <c r="AB291" t="s">
        <v>649</v>
      </c>
      <c r="AC291" t="s">
        <v>1464</v>
      </c>
      <c r="AD291" t="s">
        <v>649</v>
      </c>
      <c r="AE291" t="s">
        <v>1464</v>
      </c>
      <c r="AF291">
        <v>31.548667999999999</v>
      </c>
      <c r="AG291">
        <v>29.538043999999999</v>
      </c>
      <c r="AH291">
        <v>29.714531000000001</v>
      </c>
      <c r="AI291">
        <v>28.678142999999999</v>
      </c>
      <c r="AJ291">
        <v>27.256741000000002</v>
      </c>
      <c r="AK291">
        <v>22.998096</v>
      </c>
      <c r="AL291">
        <v>3.775128</v>
      </c>
      <c r="AM291">
        <v>4.2831229999999998</v>
      </c>
      <c r="AN291">
        <v>3.0938599999999998</v>
      </c>
      <c r="AO291">
        <v>3.5150410000000001</v>
      </c>
      <c r="AP291">
        <v>3.1300240000000001</v>
      </c>
      <c r="AQ291">
        <v>3.7759459999999998</v>
      </c>
      <c r="AR291">
        <v>4.2528129999999997</v>
      </c>
      <c r="AS291">
        <v>3.6524169999999998</v>
      </c>
      <c r="AT291">
        <v>4.8927100000000001</v>
      </c>
      <c r="AU291">
        <v>4.4573510000000001</v>
      </c>
      <c r="AV291">
        <v>5.2424819999999999</v>
      </c>
      <c r="AW291">
        <v>7.1696660000000003</v>
      </c>
      <c r="AX291">
        <v>4.9510050000000003</v>
      </c>
      <c r="AY291">
        <v>6.8583049999999997</v>
      </c>
      <c r="AZ291">
        <v>19.07902</v>
      </c>
      <c r="BA291">
        <v>24.920950000000001</v>
      </c>
      <c r="BB291">
        <v>20.011126999999998</v>
      </c>
      <c r="BC291">
        <v>24.610043999999998</v>
      </c>
      <c r="BD291">
        <v>9.3819459999999992</v>
      </c>
      <c r="BE291">
        <v>11.765662000000001</v>
      </c>
      <c r="BF291">
        <v>10.647755999999999</v>
      </c>
      <c r="BG291">
        <v>13.200283000000001</v>
      </c>
      <c r="BH291">
        <v>5.1939989999999998</v>
      </c>
      <c r="BI291">
        <v>6.6740849999999998</v>
      </c>
      <c r="BJ291">
        <v>10.935522000000001</v>
      </c>
      <c r="BK291">
        <v>12.992405</v>
      </c>
      <c r="BL291">
        <v>10.809566</v>
      </c>
      <c r="BM291">
        <v>12.812856999999999</v>
      </c>
      <c r="BN291">
        <v>3.4345340000000002</v>
      </c>
      <c r="BO291">
        <v>4.3093459999999997</v>
      </c>
      <c r="BP291">
        <v>4.4677160000000002</v>
      </c>
      <c r="BQ291">
        <v>4.8553800000000003</v>
      </c>
      <c r="BR291">
        <v>4.4203710000000003</v>
      </c>
      <c r="BS291">
        <v>4.7993769999999998</v>
      </c>
      <c r="BT291">
        <v>3.0877910000000002</v>
      </c>
      <c r="BU291">
        <v>3.5714700000000001</v>
      </c>
      <c r="BV291">
        <v>3.0998060000000001</v>
      </c>
      <c r="BW291">
        <v>3.6629100000000001</v>
      </c>
      <c r="BX291">
        <v>7.847092</v>
      </c>
      <c r="BY291">
        <v>9.5173710000000007</v>
      </c>
      <c r="BZ291">
        <v>7.2863069999999999</v>
      </c>
      <c r="CA291">
        <v>8.6096400000000006</v>
      </c>
      <c r="CB291">
        <v>13.081429</v>
      </c>
      <c r="CC291">
        <v>15.809037999999999</v>
      </c>
      <c r="CD291">
        <v>19.486729</v>
      </c>
      <c r="CE291">
        <v>24.624399</v>
      </c>
      <c r="CF291">
        <v>11.636696000000001</v>
      </c>
      <c r="CG291">
        <v>14.193835999999999</v>
      </c>
      <c r="CH291">
        <v>14.039939</v>
      </c>
      <c r="CI291">
        <v>17.592178000000001</v>
      </c>
      <c r="CK291" t="s">
        <v>1967</v>
      </c>
      <c r="CL291">
        <v>0</v>
      </c>
      <c r="CM291">
        <v>0</v>
      </c>
      <c r="CN291">
        <v>2</v>
      </c>
      <c r="CO291">
        <v>1</v>
      </c>
      <c r="CP291">
        <v>1</v>
      </c>
      <c r="CQ291">
        <v>7</v>
      </c>
      <c r="CR291">
        <v>1</v>
      </c>
      <c r="CS291">
        <v>1</v>
      </c>
      <c r="CT291">
        <v>2</v>
      </c>
      <c r="CU291">
        <v>1</v>
      </c>
      <c r="CV291">
        <v>1</v>
      </c>
      <c r="CW291">
        <v>2</v>
      </c>
      <c r="CX291">
        <v>1</v>
      </c>
      <c r="CY291">
        <v>1</v>
      </c>
      <c r="CZ291">
        <v>1</v>
      </c>
      <c r="DA291">
        <v>16</v>
      </c>
      <c r="DB291">
        <v>8</v>
      </c>
      <c r="DC291">
        <v>22</v>
      </c>
      <c r="DD291">
        <v>10</v>
      </c>
      <c r="DE291">
        <v>3</v>
      </c>
      <c r="DF291">
        <v>4</v>
      </c>
      <c r="DG291">
        <v>5</v>
      </c>
      <c r="DH291">
        <v>4</v>
      </c>
      <c r="DI291">
        <v>6</v>
      </c>
      <c r="DJ291">
        <v>3</v>
      </c>
      <c r="DK291">
        <v>10</v>
      </c>
      <c r="DL291">
        <v>17</v>
      </c>
      <c r="DM291">
        <v>12</v>
      </c>
      <c r="DN291">
        <v>7</v>
      </c>
      <c r="DO291">
        <v>7</v>
      </c>
      <c r="DP291">
        <v>6</v>
      </c>
      <c r="DQ291">
        <v>3</v>
      </c>
      <c r="DR291">
        <v>3</v>
      </c>
      <c r="DS291">
        <v>23</v>
      </c>
      <c r="DT291">
        <v>26</v>
      </c>
      <c r="DU291">
        <v>7</v>
      </c>
      <c r="DV291">
        <v>6</v>
      </c>
      <c r="DW291">
        <v>15</v>
      </c>
      <c r="DX291">
        <v>12</v>
      </c>
      <c r="DY291">
        <v>5</v>
      </c>
      <c r="DZ291">
        <v>5</v>
      </c>
      <c r="EA291">
        <v>5</v>
      </c>
      <c r="EB291">
        <v>7</v>
      </c>
      <c r="EC291">
        <v>14</v>
      </c>
      <c r="ED291">
        <v>10</v>
      </c>
      <c r="EE291">
        <v>17</v>
      </c>
      <c r="EF291">
        <v>6</v>
      </c>
      <c r="EG291">
        <v>4</v>
      </c>
      <c r="EH291">
        <v>7</v>
      </c>
      <c r="EI291">
        <v>4</v>
      </c>
      <c r="EJ291">
        <v>14</v>
      </c>
      <c r="EK291">
        <v>8</v>
      </c>
      <c r="EL291">
        <v>8</v>
      </c>
      <c r="EM291">
        <v>6</v>
      </c>
      <c r="EN291">
        <v>3</v>
      </c>
      <c r="EO291">
        <v>3</v>
      </c>
      <c r="EP291">
        <v>17</v>
      </c>
      <c r="EQ291">
        <v>13</v>
      </c>
      <c r="ER291">
        <v>6</v>
      </c>
      <c r="ES291">
        <v>4</v>
      </c>
      <c r="ET291">
        <v>5</v>
      </c>
      <c r="EU291">
        <v>15</v>
      </c>
      <c r="EV291">
        <v>13</v>
      </c>
      <c r="EW291">
        <v>456</v>
      </c>
    </row>
    <row r="292" spans="3:153" x14ac:dyDescent="0.35">
      <c r="C292" t="s">
        <v>1968</v>
      </c>
      <c r="D292" t="s">
        <v>650</v>
      </c>
      <c r="E292">
        <v>237.94469802124601</v>
      </c>
      <c r="F292">
        <v>-0.95896642301420998</v>
      </c>
      <c r="G292">
        <v>0.20202544510927301</v>
      </c>
      <c r="H292">
        <v>-4.7467605998616396</v>
      </c>
      <c r="I292" s="1">
        <v>2.0670035879800602E-6</v>
      </c>
      <c r="J292">
        <v>2.18010653078714E-4</v>
      </c>
      <c r="K292" t="b">
        <v>0</v>
      </c>
      <c r="L292" t="b">
        <v>1</v>
      </c>
      <c r="M292" t="s">
        <v>1040</v>
      </c>
      <c r="N292" t="s">
        <v>1040</v>
      </c>
      <c r="O292" t="b">
        <f t="shared" si="16"/>
        <v>0</v>
      </c>
      <c r="P292" t="str">
        <f t="shared" si="17"/>
        <v/>
      </c>
      <c r="Q292" t="str">
        <f t="shared" si="18"/>
        <v/>
      </c>
      <c r="R292" t="str">
        <f t="shared" si="19"/>
        <v/>
      </c>
      <c r="S292" t="s">
        <v>2</v>
      </c>
      <c r="Y292">
        <v>8</v>
      </c>
      <c r="Z292" t="s">
        <v>2185</v>
      </c>
      <c r="AA292">
        <v>0.99999989381340604</v>
      </c>
      <c r="AB292" t="s">
        <v>650</v>
      </c>
      <c r="AC292" t="s">
        <v>1465</v>
      </c>
      <c r="AD292" t="s">
        <v>650</v>
      </c>
      <c r="AE292" t="s">
        <v>1465</v>
      </c>
      <c r="AF292">
        <v>4.4946060000000001</v>
      </c>
      <c r="AG292">
        <v>4.2081609999999996</v>
      </c>
      <c r="AH292">
        <v>6.0477499999999997</v>
      </c>
      <c r="AI292">
        <v>5.8368159999999998</v>
      </c>
      <c r="AJ292">
        <v>2.227026</v>
      </c>
      <c r="AK292">
        <v>1.8790720000000001</v>
      </c>
      <c r="AL292">
        <v>6.7887060000000004</v>
      </c>
      <c r="AM292">
        <v>7.7022190000000004</v>
      </c>
      <c r="AN292">
        <v>5.8625499999999997</v>
      </c>
      <c r="AO292">
        <v>6.6606449999999997</v>
      </c>
      <c r="AP292">
        <v>4.1809279999999998</v>
      </c>
      <c r="AQ292">
        <v>5.0437180000000001</v>
      </c>
      <c r="AR292">
        <v>3.1932149999999999</v>
      </c>
      <c r="AS292">
        <v>2.7424089999999999</v>
      </c>
      <c r="AT292">
        <v>4.4000279999999998</v>
      </c>
      <c r="AU292">
        <v>4.008508</v>
      </c>
      <c r="AV292">
        <v>34.457084999999999</v>
      </c>
      <c r="AW292">
        <v>47.123824999999997</v>
      </c>
      <c r="AX292">
        <v>33.078972</v>
      </c>
      <c r="AY292">
        <v>45.822147000000001</v>
      </c>
      <c r="AZ292">
        <v>8.5353469999999998</v>
      </c>
      <c r="BA292">
        <v>11.148842</v>
      </c>
      <c r="BB292">
        <v>10.742803</v>
      </c>
      <c r="BC292">
        <v>13.211691</v>
      </c>
      <c r="BD292">
        <v>66.041031000000004</v>
      </c>
      <c r="BE292">
        <v>82.820403999999996</v>
      </c>
      <c r="BF292">
        <v>61.470322000000003</v>
      </c>
      <c r="BG292">
        <v>76.206253000000004</v>
      </c>
      <c r="BH292">
        <v>48.029541000000002</v>
      </c>
      <c r="BI292">
        <v>61.716079999999998</v>
      </c>
      <c r="BJ292">
        <v>22.857603000000001</v>
      </c>
      <c r="BK292">
        <v>27.156931</v>
      </c>
      <c r="BL292">
        <v>18.064848000000001</v>
      </c>
      <c r="BM292">
        <v>21.412727</v>
      </c>
      <c r="BN292">
        <v>12.233275000000001</v>
      </c>
      <c r="BO292">
        <v>15.349218</v>
      </c>
      <c r="BP292">
        <v>1.452636</v>
      </c>
      <c r="BQ292">
        <v>1.578681</v>
      </c>
      <c r="BR292">
        <v>1.1293439999999999</v>
      </c>
      <c r="BS292">
        <v>1.226175</v>
      </c>
      <c r="BT292">
        <v>6.7271530000000004</v>
      </c>
      <c r="BU292">
        <v>7.7809100000000004</v>
      </c>
      <c r="BV292">
        <v>5.5852209999999998</v>
      </c>
      <c r="BW292">
        <v>6.5998210000000004</v>
      </c>
      <c r="BX292">
        <v>10.344939999999999</v>
      </c>
      <c r="BY292">
        <v>12.546894</v>
      </c>
      <c r="BZ292">
        <v>8.9761279999999992</v>
      </c>
      <c r="CA292">
        <v>10.606365</v>
      </c>
      <c r="CB292">
        <v>16.131316999999999</v>
      </c>
      <c r="CC292">
        <v>19.494859999999999</v>
      </c>
      <c r="CD292">
        <v>12.129346</v>
      </c>
      <c r="CE292">
        <v>15.327244</v>
      </c>
      <c r="CF292">
        <v>14.734595000000001</v>
      </c>
      <c r="CG292">
        <v>17.972494000000001</v>
      </c>
      <c r="CH292">
        <v>11.14044</v>
      </c>
      <c r="CI292">
        <v>13.959078</v>
      </c>
      <c r="CK292" t="s">
        <v>1968</v>
      </c>
      <c r="CL292">
        <v>0</v>
      </c>
      <c r="CM292">
        <v>0</v>
      </c>
      <c r="CN292">
        <v>5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10</v>
      </c>
      <c r="DB292">
        <v>5</v>
      </c>
      <c r="DC292">
        <v>6</v>
      </c>
      <c r="DD292">
        <v>5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2</v>
      </c>
      <c r="DL292">
        <v>3</v>
      </c>
      <c r="DM292">
        <v>4</v>
      </c>
      <c r="DN292">
        <v>2</v>
      </c>
      <c r="DO292">
        <v>3</v>
      </c>
      <c r="DP292">
        <v>2</v>
      </c>
      <c r="DQ292">
        <v>1</v>
      </c>
      <c r="DR292">
        <v>2</v>
      </c>
      <c r="DS292">
        <v>2</v>
      </c>
      <c r="DT292">
        <v>3</v>
      </c>
      <c r="DU292">
        <v>9</v>
      </c>
      <c r="DV292">
        <v>9</v>
      </c>
      <c r="DW292">
        <v>1</v>
      </c>
      <c r="DX292">
        <v>2</v>
      </c>
      <c r="DY292">
        <v>2</v>
      </c>
      <c r="DZ292">
        <v>2</v>
      </c>
      <c r="EA292">
        <v>2</v>
      </c>
      <c r="EB292">
        <v>2</v>
      </c>
      <c r="EC292">
        <v>3</v>
      </c>
      <c r="ED292">
        <v>2</v>
      </c>
      <c r="EE292">
        <v>7</v>
      </c>
      <c r="EF292">
        <v>2</v>
      </c>
      <c r="EG292">
        <v>3</v>
      </c>
      <c r="EH292">
        <v>2</v>
      </c>
      <c r="EI292">
        <v>1</v>
      </c>
      <c r="EJ292">
        <v>3</v>
      </c>
      <c r="EK292">
        <v>1</v>
      </c>
      <c r="EL292">
        <v>1</v>
      </c>
      <c r="EM292">
        <v>2</v>
      </c>
      <c r="EN292">
        <v>1</v>
      </c>
      <c r="EO292">
        <v>1</v>
      </c>
      <c r="EP292">
        <v>4</v>
      </c>
      <c r="EQ292">
        <v>7</v>
      </c>
      <c r="ER292">
        <v>4</v>
      </c>
      <c r="ES292">
        <v>1</v>
      </c>
      <c r="ET292">
        <v>2</v>
      </c>
      <c r="EU292">
        <v>5</v>
      </c>
      <c r="EV292">
        <v>5</v>
      </c>
      <c r="EW292">
        <v>147</v>
      </c>
    </row>
    <row r="293" spans="3:153" x14ac:dyDescent="0.35">
      <c r="C293" t="s">
        <v>1969</v>
      </c>
      <c r="D293" t="s">
        <v>655</v>
      </c>
      <c r="E293">
        <v>401.54739953603502</v>
      </c>
      <c r="F293">
        <v>-0.63108203332901303</v>
      </c>
      <c r="G293">
        <v>0.20967539364510299</v>
      </c>
      <c r="H293">
        <v>-3.0098049292192202</v>
      </c>
      <c r="I293">
        <v>2.61415525348034E-3</v>
      </c>
      <c r="J293">
        <v>4.0698755957770297E-2</v>
      </c>
      <c r="K293" t="b">
        <v>0</v>
      </c>
      <c r="L293" t="b">
        <v>1</v>
      </c>
      <c r="M293" t="s">
        <v>1041</v>
      </c>
      <c r="N293">
        <v>0</v>
      </c>
      <c r="O293" t="b">
        <f t="shared" si="16"/>
        <v>1</v>
      </c>
      <c r="P293" t="str">
        <f t="shared" si="17"/>
        <v/>
      </c>
      <c r="Q293" t="str">
        <f t="shared" si="18"/>
        <v/>
      </c>
      <c r="R293" t="str">
        <f t="shared" si="19"/>
        <v/>
      </c>
      <c r="S293" t="s">
        <v>2</v>
      </c>
      <c r="Y293">
        <v>4</v>
      </c>
      <c r="Z293" t="s">
        <v>2182</v>
      </c>
      <c r="AA293">
        <v>0.99999717846853198</v>
      </c>
      <c r="AB293" t="s">
        <v>655</v>
      </c>
      <c r="AC293" t="s">
        <v>1466</v>
      </c>
      <c r="AD293" t="s">
        <v>655</v>
      </c>
      <c r="AE293" t="s">
        <v>1466</v>
      </c>
      <c r="AF293">
        <v>74.113083000000003</v>
      </c>
      <c r="AG293">
        <v>69.389792999999997</v>
      </c>
      <c r="AH293">
        <v>89.595116000000004</v>
      </c>
      <c r="AI293">
        <v>86.470200000000006</v>
      </c>
      <c r="AJ293">
        <v>78.783339999999995</v>
      </c>
      <c r="AK293">
        <v>66.474091000000001</v>
      </c>
      <c r="AL293">
        <v>6.6279669999999999</v>
      </c>
      <c r="AM293">
        <v>7.5198499999999999</v>
      </c>
      <c r="AN293">
        <v>7.478548</v>
      </c>
      <c r="AO293">
        <v>8.4966349999999995</v>
      </c>
      <c r="AP293">
        <v>7.5126710000000001</v>
      </c>
      <c r="AQ293">
        <v>9.0630109999999995</v>
      </c>
      <c r="AR293">
        <v>11.456778999999999</v>
      </c>
      <c r="AS293">
        <v>9.8393529999999991</v>
      </c>
      <c r="AT293">
        <v>8.6140760000000007</v>
      </c>
      <c r="AU293">
        <v>7.8475869999999999</v>
      </c>
      <c r="AV293">
        <v>12.585599999999999</v>
      </c>
      <c r="AW293">
        <v>17.212183</v>
      </c>
      <c r="AX293">
        <v>10.93491</v>
      </c>
      <c r="AY293">
        <v>15.147418</v>
      </c>
      <c r="AZ293">
        <v>14.603935</v>
      </c>
      <c r="BA293">
        <v>19.075610999999999</v>
      </c>
      <c r="BB293">
        <v>20.108086</v>
      </c>
      <c r="BC293">
        <v>24.729284</v>
      </c>
      <c r="BD293">
        <v>11.959004999999999</v>
      </c>
      <c r="BE293">
        <v>14.997489</v>
      </c>
      <c r="BF293">
        <v>11.904438000000001</v>
      </c>
      <c r="BG293">
        <v>14.758222</v>
      </c>
      <c r="BH293">
        <v>11.174162000000001</v>
      </c>
      <c r="BI293">
        <v>14.358358000000001</v>
      </c>
      <c r="BJ293">
        <v>12.670826999999999</v>
      </c>
      <c r="BK293">
        <v>15.054106000000001</v>
      </c>
      <c r="BL293">
        <v>13.803763</v>
      </c>
      <c r="BM293">
        <v>16.361954000000001</v>
      </c>
      <c r="BN293">
        <v>8.7480379999999993</v>
      </c>
      <c r="BO293">
        <v>10.976255</v>
      </c>
      <c r="BP293">
        <v>12.373417</v>
      </c>
      <c r="BQ293">
        <v>13.44706</v>
      </c>
      <c r="BR293">
        <v>8.7514450000000004</v>
      </c>
      <c r="BS293">
        <v>9.5018010000000004</v>
      </c>
      <c r="BT293">
        <v>12.040084999999999</v>
      </c>
      <c r="BU293">
        <v>13.926071</v>
      </c>
      <c r="BV293">
        <v>13.661752999999999</v>
      </c>
      <c r="BW293">
        <v>16.143516999999999</v>
      </c>
      <c r="BX293">
        <v>31.995698999999998</v>
      </c>
      <c r="BY293">
        <v>38.806083999999998</v>
      </c>
      <c r="BZ293">
        <v>38.715159999999997</v>
      </c>
      <c r="CA293">
        <v>45.746578</v>
      </c>
      <c r="CB293">
        <v>21.403385</v>
      </c>
      <c r="CC293">
        <v>25.866206999999999</v>
      </c>
      <c r="CD293">
        <v>20.874741</v>
      </c>
      <c r="CE293">
        <v>26.378359</v>
      </c>
      <c r="CF293">
        <v>14.005542999999999</v>
      </c>
      <c r="CG293">
        <v>17.083234999999998</v>
      </c>
      <c r="CH293">
        <v>15.970105</v>
      </c>
      <c r="CI293">
        <v>20.010694999999998</v>
      </c>
      <c r="CK293" t="s">
        <v>1969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15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2</v>
      </c>
      <c r="DJ293">
        <v>1</v>
      </c>
      <c r="DK293">
        <v>1</v>
      </c>
      <c r="DL293">
        <v>6</v>
      </c>
      <c r="DM293">
        <v>2</v>
      </c>
      <c r="DN293">
        <v>3</v>
      </c>
      <c r="DO293">
        <v>3</v>
      </c>
      <c r="DP293">
        <v>3</v>
      </c>
      <c r="DQ293">
        <v>2</v>
      </c>
      <c r="DR293">
        <v>1</v>
      </c>
      <c r="DS293">
        <v>2</v>
      </c>
      <c r="DT293">
        <v>7</v>
      </c>
      <c r="DU293">
        <v>9</v>
      </c>
      <c r="DV293">
        <v>6</v>
      </c>
      <c r="DW293">
        <v>5</v>
      </c>
      <c r="DX293">
        <v>5</v>
      </c>
      <c r="DY293">
        <v>3</v>
      </c>
      <c r="DZ293">
        <v>8</v>
      </c>
      <c r="EA293">
        <v>2</v>
      </c>
      <c r="EB293">
        <v>3</v>
      </c>
      <c r="EC293">
        <v>4</v>
      </c>
      <c r="ED293">
        <v>3</v>
      </c>
      <c r="EE293">
        <v>5</v>
      </c>
      <c r="EF293">
        <v>1</v>
      </c>
      <c r="EG293">
        <v>3</v>
      </c>
      <c r="EH293">
        <v>1</v>
      </c>
      <c r="EI293">
        <v>1</v>
      </c>
      <c r="EJ293">
        <v>8</v>
      </c>
      <c r="EK293">
        <v>1</v>
      </c>
      <c r="EL293">
        <v>2</v>
      </c>
      <c r="EM293">
        <v>1</v>
      </c>
      <c r="EN293">
        <v>2</v>
      </c>
      <c r="EO293">
        <v>1</v>
      </c>
      <c r="EP293">
        <v>18</v>
      </c>
      <c r="EQ293">
        <v>10</v>
      </c>
      <c r="ER293">
        <v>7</v>
      </c>
      <c r="ES293">
        <v>3</v>
      </c>
      <c r="ET293">
        <v>4</v>
      </c>
      <c r="EU293">
        <v>11</v>
      </c>
      <c r="EV293">
        <v>16</v>
      </c>
      <c r="EW293">
        <v>198</v>
      </c>
    </row>
    <row r="294" spans="3:153" x14ac:dyDescent="0.35">
      <c r="C294" t="s">
        <v>1590</v>
      </c>
      <c r="D294" t="s">
        <v>657</v>
      </c>
      <c r="E294">
        <v>764.34927041126696</v>
      </c>
      <c r="F294">
        <v>-0.73785366272011199</v>
      </c>
      <c r="G294">
        <v>0.133604539926786</v>
      </c>
      <c r="H294">
        <v>-5.5226690883741396</v>
      </c>
      <c r="I294" s="1">
        <v>3.3388821612506499E-8</v>
      </c>
      <c r="J294" s="1">
        <v>7.9161203115329192E-6</v>
      </c>
      <c r="K294" t="b">
        <v>0</v>
      </c>
      <c r="L294" t="b">
        <v>1</v>
      </c>
      <c r="M294" t="s">
        <v>1041</v>
      </c>
      <c r="N294">
        <v>0</v>
      </c>
      <c r="O294" t="b">
        <f t="shared" si="16"/>
        <v>1</v>
      </c>
      <c r="P294" t="str">
        <f t="shared" si="17"/>
        <v/>
      </c>
      <c r="Q294" t="str">
        <f t="shared" si="18"/>
        <v/>
      </c>
      <c r="R294" t="str">
        <f t="shared" si="19"/>
        <v/>
      </c>
      <c r="S294" t="s">
        <v>2</v>
      </c>
      <c r="Y294">
        <v>8</v>
      </c>
      <c r="Z294" t="s">
        <v>2185</v>
      </c>
      <c r="AA294">
        <v>0.92684410486783197</v>
      </c>
      <c r="AB294" t="s">
        <v>657</v>
      </c>
      <c r="AC294" t="s">
        <v>1154</v>
      </c>
      <c r="AD294" t="s">
        <v>657</v>
      </c>
      <c r="AE294" t="s">
        <v>1154</v>
      </c>
      <c r="AF294">
        <v>15.519634999999999</v>
      </c>
      <c r="AG294">
        <v>14.530557</v>
      </c>
      <c r="AH294">
        <v>16.870182</v>
      </c>
      <c r="AI294">
        <v>16.281782</v>
      </c>
      <c r="AJ294">
        <v>3.2857229999999999</v>
      </c>
      <c r="AK294">
        <v>2.7723559999999998</v>
      </c>
      <c r="AL294">
        <v>4.5770799999999996</v>
      </c>
      <c r="AM294">
        <v>5.1929879999999997</v>
      </c>
      <c r="AN294">
        <v>6.0089699999999997</v>
      </c>
      <c r="AO294">
        <v>6.8269979999999997</v>
      </c>
      <c r="AP294">
        <v>18.284203000000002</v>
      </c>
      <c r="AQ294">
        <v>22.057392</v>
      </c>
      <c r="AR294">
        <v>2.8570350000000002</v>
      </c>
      <c r="AS294">
        <v>2.4536899999999999</v>
      </c>
      <c r="AT294">
        <v>4.9946359999999999</v>
      </c>
      <c r="AU294">
        <v>4.5502079999999996</v>
      </c>
      <c r="AV294">
        <v>19.462706000000001</v>
      </c>
      <c r="AW294">
        <v>26.617370999999999</v>
      </c>
      <c r="AX294">
        <v>16.399585999999999</v>
      </c>
      <c r="AY294">
        <v>22.717281</v>
      </c>
      <c r="AZ294">
        <v>19.261049</v>
      </c>
      <c r="BA294">
        <v>25.158715999999998</v>
      </c>
      <c r="BB294">
        <v>22.829298000000001</v>
      </c>
      <c r="BC294">
        <v>28.075882</v>
      </c>
      <c r="BD294">
        <v>48.681072</v>
      </c>
      <c r="BE294">
        <v>61.049709</v>
      </c>
      <c r="BF294">
        <v>46.879466999999998</v>
      </c>
      <c r="BG294">
        <v>58.117618999999998</v>
      </c>
      <c r="BH294">
        <v>44.260447999999997</v>
      </c>
      <c r="BI294">
        <v>56.87294</v>
      </c>
      <c r="BJ294">
        <v>78.336646999999999</v>
      </c>
      <c r="BK294">
        <v>93.071128999999999</v>
      </c>
      <c r="BL294">
        <v>77.065437000000003</v>
      </c>
      <c r="BM294">
        <v>91.347640999999996</v>
      </c>
      <c r="BN294">
        <v>68.958083999999999</v>
      </c>
      <c r="BO294">
        <v>86.52243</v>
      </c>
      <c r="BP294">
        <v>8.1812070000000006</v>
      </c>
      <c r="BQ294">
        <v>8.8910909999999994</v>
      </c>
      <c r="BR294">
        <v>10.463632</v>
      </c>
      <c r="BS294">
        <v>11.360792</v>
      </c>
      <c r="BT294">
        <v>13.731465</v>
      </c>
      <c r="BU294">
        <v>15.882393</v>
      </c>
      <c r="BV294">
        <v>12.789649000000001</v>
      </c>
      <c r="BW294">
        <v>15.112988</v>
      </c>
      <c r="BX294">
        <v>5.1535840000000004</v>
      </c>
      <c r="BY294">
        <v>6.2505410000000001</v>
      </c>
      <c r="BZ294">
        <v>9.2468909999999997</v>
      </c>
      <c r="CA294">
        <v>10.926304</v>
      </c>
      <c r="CB294">
        <v>104.19148300000001</v>
      </c>
      <c r="CC294">
        <v>125.916451</v>
      </c>
      <c r="CD294">
        <v>45.065041000000001</v>
      </c>
      <c r="CE294">
        <v>56.946426000000002</v>
      </c>
      <c r="CF294">
        <v>89.832565000000002</v>
      </c>
      <c r="CG294">
        <v>109.57308999999999</v>
      </c>
      <c r="CH294">
        <v>110.43092300000001</v>
      </c>
      <c r="CI294">
        <v>138.37101699999999</v>
      </c>
      <c r="CK294" t="s">
        <v>1590</v>
      </c>
      <c r="CL294">
        <v>0</v>
      </c>
      <c r="CM294">
        <v>0</v>
      </c>
      <c r="CN294">
        <v>7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0</v>
      </c>
      <c r="CY294">
        <v>0</v>
      </c>
      <c r="CZ294">
        <v>1</v>
      </c>
      <c r="DA294">
        <v>6</v>
      </c>
      <c r="DB294">
        <v>1</v>
      </c>
      <c r="DC294">
        <v>2</v>
      </c>
      <c r="DD294">
        <v>1</v>
      </c>
      <c r="DE294">
        <v>1</v>
      </c>
      <c r="DF294">
        <v>2</v>
      </c>
      <c r="DG294">
        <v>2</v>
      </c>
      <c r="DH294">
        <v>1</v>
      </c>
      <c r="DI294">
        <v>1</v>
      </c>
      <c r="DJ294">
        <v>0</v>
      </c>
      <c r="DK294">
        <v>4</v>
      </c>
      <c r="DL294">
        <v>7</v>
      </c>
      <c r="DM294">
        <v>10</v>
      </c>
      <c r="DN294">
        <v>2</v>
      </c>
      <c r="DO294">
        <v>2</v>
      </c>
      <c r="DP294">
        <v>2</v>
      </c>
      <c r="DQ294">
        <v>3</v>
      </c>
      <c r="DR294">
        <v>2</v>
      </c>
      <c r="DS294">
        <v>1</v>
      </c>
      <c r="DT294">
        <v>1</v>
      </c>
      <c r="DU294">
        <v>2</v>
      </c>
      <c r="DV294">
        <v>3</v>
      </c>
      <c r="DW294">
        <v>3</v>
      </c>
      <c r="DX294">
        <v>3</v>
      </c>
      <c r="DY294">
        <v>0</v>
      </c>
      <c r="DZ294">
        <v>0</v>
      </c>
      <c r="EA294">
        <v>0</v>
      </c>
      <c r="EB294">
        <v>5</v>
      </c>
      <c r="EC294">
        <v>1</v>
      </c>
      <c r="ED294">
        <v>9</v>
      </c>
      <c r="EE294">
        <v>9</v>
      </c>
      <c r="EF294">
        <v>9</v>
      </c>
      <c r="EG294">
        <v>3</v>
      </c>
      <c r="EH294">
        <v>4</v>
      </c>
      <c r="EI294">
        <v>7</v>
      </c>
      <c r="EJ294">
        <v>15</v>
      </c>
      <c r="EK294">
        <v>3</v>
      </c>
      <c r="EL294">
        <v>5</v>
      </c>
      <c r="EM294">
        <v>1</v>
      </c>
      <c r="EN294">
        <v>1</v>
      </c>
      <c r="EO294">
        <v>2</v>
      </c>
      <c r="EP294">
        <v>8</v>
      </c>
      <c r="EQ294">
        <v>3</v>
      </c>
      <c r="ER294">
        <v>1</v>
      </c>
      <c r="ES294">
        <v>2</v>
      </c>
      <c r="ET294">
        <v>2</v>
      </c>
      <c r="EU294">
        <v>9</v>
      </c>
      <c r="EV294">
        <v>5</v>
      </c>
      <c r="EW294">
        <v>183</v>
      </c>
    </row>
    <row r="295" spans="3:153" x14ac:dyDescent="0.35">
      <c r="C295" t="s">
        <v>1970</v>
      </c>
      <c r="D295" t="s">
        <v>660</v>
      </c>
      <c r="E295">
        <v>422.69370940765202</v>
      </c>
      <c r="F295">
        <v>-0.72345909723456003</v>
      </c>
      <c r="G295">
        <v>0.203990303731791</v>
      </c>
      <c r="H295">
        <v>-3.5465366931644602</v>
      </c>
      <c r="I295">
        <v>3.90330380795081E-4</v>
      </c>
      <c r="J295">
        <v>1.10929375961441E-2</v>
      </c>
      <c r="K295" t="b">
        <v>0</v>
      </c>
      <c r="L295" t="b">
        <v>1</v>
      </c>
      <c r="M295" t="s">
        <v>1041</v>
      </c>
      <c r="N295">
        <v>1</v>
      </c>
      <c r="O295" t="b">
        <f t="shared" si="16"/>
        <v>0</v>
      </c>
      <c r="P295" t="str">
        <f t="shared" si="17"/>
        <v/>
      </c>
      <c r="Q295" t="str">
        <f t="shared" si="18"/>
        <v/>
      </c>
      <c r="R295" t="str">
        <f t="shared" si="19"/>
        <v/>
      </c>
      <c r="S295" t="s">
        <v>2</v>
      </c>
      <c r="Y295">
        <v>5</v>
      </c>
      <c r="Z295" t="s">
        <v>2187</v>
      </c>
      <c r="AA295">
        <v>0.89747380218075201</v>
      </c>
      <c r="AB295" t="s">
        <v>660</v>
      </c>
      <c r="AC295" t="s">
        <v>1348</v>
      </c>
      <c r="AD295" t="s">
        <v>660</v>
      </c>
      <c r="AE295" t="s">
        <v>1348</v>
      </c>
      <c r="AF295">
        <v>0</v>
      </c>
      <c r="AG295">
        <v>0</v>
      </c>
      <c r="AH295">
        <v>0.28355799999999998</v>
      </c>
      <c r="AI295">
        <v>0.27366800000000002</v>
      </c>
      <c r="AJ295">
        <v>0</v>
      </c>
      <c r="AK295">
        <v>0</v>
      </c>
      <c r="AL295">
        <v>0.90768000000000004</v>
      </c>
      <c r="AM295">
        <v>1.0298210000000001</v>
      </c>
      <c r="AN295">
        <v>0.38667000000000001</v>
      </c>
      <c r="AO295">
        <v>0.43930900000000001</v>
      </c>
      <c r="AP295">
        <v>3.0962369999999999</v>
      </c>
      <c r="AQ295">
        <v>3.7351869999999998</v>
      </c>
      <c r="AR295">
        <v>0.50975000000000004</v>
      </c>
      <c r="AS295">
        <v>0.43778499999999998</v>
      </c>
      <c r="AT295">
        <v>0</v>
      </c>
      <c r="AU295">
        <v>0</v>
      </c>
      <c r="AV295">
        <v>72.429435999999995</v>
      </c>
      <c r="AW295">
        <v>99.055144999999996</v>
      </c>
      <c r="AX295">
        <v>67.835350000000005</v>
      </c>
      <c r="AY295">
        <v>93.967895999999996</v>
      </c>
      <c r="AZ295">
        <v>1.1000810000000001</v>
      </c>
      <c r="BA295">
        <v>1.436922</v>
      </c>
      <c r="BB295">
        <v>0.45544699999999999</v>
      </c>
      <c r="BC295">
        <v>0.56011699999999998</v>
      </c>
      <c r="BD295">
        <v>47.582748000000002</v>
      </c>
      <c r="BE295">
        <v>59.672328999999998</v>
      </c>
      <c r="BF295">
        <v>45.321342000000001</v>
      </c>
      <c r="BG295">
        <v>56.185974000000002</v>
      </c>
      <c r="BH295">
        <v>39.550766000000003</v>
      </c>
      <c r="BI295">
        <v>50.821185999999997</v>
      </c>
      <c r="BJ295">
        <v>12.665524</v>
      </c>
      <c r="BK295">
        <v>15.047807000000001</v>
      </c>
      <c r="BL295">
        <v>11.141048</v>
      </c>
      <c r="BM295">
        <v>13.205771</v>
      </c>
      <c r="BN295">
        <v>9.1159569999999999</v>
      </c>
      <c r="BO295">
        <v>11.437887</v>
      </c>
      <c r="BP295">
        <v>0.322185</v>
      </c>
      <c r="BQ295">
        <v>0.35014099999999998</v>
      </c>
      <c r="BR295">
        <v>0.228154</v>
      </c>
      <c r="BS295">
        <v>0.24771699999999999</v>
      </c>
      <c r="BT295">
        <v>6.0620370000000001</v>
      </c>
      <c r="BU295">
        <v>7.011609</v>
      </c>
      <c r="BV295">
        <v>10.469948</v>
      </c>
      <c r="BW295">
        <v>12.371896</v>
      </c>
      <c r="BX295">
        <v>0.17246400000000001</v>
      </c>
      <c r="BY295">
        <v>0.209174</v>
      </c>
      <c r="BZ295">
        <v>0.38291199999999997</v>
      </c>
      <c r="CA295">
        <v>0.45245600000000002</v>
      </c>
      <c r="CB295">
        <v>1.0207919999999999</v>
      </c>
      <c r="CC295">
        <v>1.2336370000000001</v>
      </c>
      <c r="CD295">
        <v>0.485707</v>
      </c>
      <c r="CE295">
        <v>0.61376299999999995</v>
      </c>
      <c r="CF295">
        <v>0.59097</v>
      </c>
      <c r="CG295">
        <v>0.720835</v>
      </c>
      <c r="CH295">
        <v>0.33363100000000001</v>
      </c>
      <c r="CI295">
        <v>0.418043</v>
      </c>
      <c r="CK295" t="s">
        <v>1970</v>
      </c>
      <c r="CL295">
        <v>4</v>
      </c>
      <c r="CM295">
        <v>2</v>
      </c>
      <c r="CN295">
        <v>38</v>
      </c>
      <c r="CO295">
        <v>15</v>
      </c>
      <c r="CP295">
        <v>9</v>
      </c>
      <c r="CQ295">
        <v>11</v>
      </c>
      <c r="CR295">
        <v>12</v>
      </c>
      <c r="CS295">
        <v>14</v>
      </c>
      <c r="CT295">
        <v>11</v>
      </c>
      <c r="CU295">
        <v>11</v>
      </c>
      <c r="CV295">
        <v>12</v>
      </c>
      <c r="CW295">
        <v>12</v>
      </c>
      <c r="CX295">
        <v>14</v>
      </c>
      <c r="CY295">
        <v>13</v>
      </c>
      <c r="CZ295">
        <v>14</v>
      </c>
      <c r="DA295">
        <v>70</v>
      </c>
      <c r="DB295">
        <v>29</v>
      </c>
      <c r="DC295">
        <v>58</v>
      </c>
      <c r="DD295">
        <v>44</v>
      </c>
      <c r="DE295">
        <v>24</v>
      </c>
      <c r="DF295">
        <v>25</v>
      </c>
      <c r="DG295">
        <v>27</v>
      </c>
      <c r="DH295">
        <v>30</v>
      </c>
      <c r="DI295">
        <v>31</v>
      </c>
      <c r="DJ295">
        <v>23</v>
      </c>
      <c r="DK295">
        <v>32</v>
      </c>
      <c r="DL295">
        <v>55</v>
      </c>
      <c r="DM295">
        <v>50</v>
      </c>
      <c r="DN295">
        <v>30</v>
      </c>
      <c r="DO295">
        <v>25</v>
      </c>
      <c r="DP295">
        <v>21</v>
      </c>
      <c r="DQ295">
        <v>21</v>
      </c>
      <c r="DR295">
        <v>20</v>
      </c>
      <c r="DS295">
        <v>24</v>
      </c>
      <c r="DT295">
        <v>25</v>
      </c>
      <c r="DU295">
        <v>26</v>
      </c>
      <c r="DV295">
        <v>22</v>
      </c>
      <c r="DW295">
        <v>42</v>
      </c>
      <c r="DX295">
        <v>35</v>
      </c>
      <c r="DY295">
        <v>18</v>
      </c>
      <c r="DZ295">
        <v>18</v>
      </c>
      <c r="EA295">
        <v>18</v>
      </c>
      <c r="EB295">
        <v>28</v>
      </c>
      <c r="EC295">
        <v>30</v>
      </c>
      <c r="ED295">
        <v>29</v>
      </c>
      <c r="EE295">
        <v>38</v>
      </c>
      <c r="EF295">
        <v>25</v>
      </c>
      <c r="EG295">
        <v>21</v>
      </c>
      <c r="EH295">
        <v>32</v>
      </c>
      <c r="EI295">
        <v>22</v>
      </c>
      <c r="EJ295">
        <v>50</v>
      </c>
      <c r="EK295">
        <v>17</v>
      </c>
      <c r="EL295">
        <v>21</v>
      </c>
      <c r="EM295">
        <v>15</v>
      </c>
      <c r="EN295">
        <v>15</v>
      </c>
      <c r="EO295">
        <v>15</v>
      </c>
      <c r="EP295">
        <v>72</v>
      </c>
      <c r="EQ295">
        <v>60</v>
      </c>
      <c r="ER295">
        <v>14</v>
      </c>
      <c r="ES295">
        <v>17</v>
      </c>
      <c r="ET295">
        <v>17</v>
      </c>
      <c r="EU295">
        <v>49</v>
      </c>
      <c r="EV295">
        <v>75</v>
      </c>
      <c r="EW295">
        <v>1697</v>
      </c>
    </row>
    <row r="296" spans="3:153" x14ac:dyDescent="0.35">
      <c r="C296" t="s">
        <v>1576</v>
      </c>
      <c r="D296" t="s">
        <v>664</v>
      </c>
      <c r="E296">
        <v>3093.57755651051</v>
      </c>
      <c r="F296">
        <v>-0.73191105472503104</v>
      </c>
      <c r="G296">
        <v>9.6064049878873597E-2</v>
      </c>
      <c r="H296">
        <v>-7.6189902013072697</v>
      </c>
      <c r="I296" s="1">
        <v>2.5566786896749599E-14</v>
      </c>
      <c r="J296" s="1">
        <v>2.2524339256036402E-11</v>
      </c>
      <c r="K296" t="b">
        <v>0</v>
      </c>
      <c r="L296" t="b">
        <v>1</v>
      </c>
      <c r="M296" t="s">
        <v>1040</v>
      </c>
      <c r="N296" t="s">
        <v>1040</v>
      </c>
      <c r="O296" t="b">
        <f t="shared" si="16"/>
        <v>0</v>
      </c>
      <c r="P296" t="str">
        <f t="shared" si="17"/>
        <v/>
      </c>
      <c r="Q296" t="str">
        <f t="shared" si="18"/>
        <v/>
      </c>
      <c r="R296" t="str">
        <f t="shared" si="19"/>
        <v/>
      </c>
      <c r="S296" t="s">
        <v>2</v>
      </c>
      <c r="Y296">
        <v>2</v>
      </c>
      <c r="Z296" t="s">
        <v>2181</v>
      </c>
      <c r="AA296">
        <v>0.83560122797918102</v>
      </c>
      <c r="AB296" t="s">
        <v>664</v>
      </c>
      <c r="AC296" t="s">
        <v>1174</v>
      </c>
      <c r="AD296" t="s">
        <v>664</v>
      </c>
      <c r="AE296" t="s">
        <v>1174</v>
      </c>
      <c r="AF296">
        <v>1.9739310000000001</v>
      </c>
      <c r="AG296">
        <v>1.848131</v>
      </c>
      <c r="AH296">
        <v>0.40469899999999998</v>
      </c>
      <c r="AI296">
        <v>0.39058399999999999</v>
      </c>
      <c r="AJ296">
        <v>0</v>
      </c>
      <c r="AK296">
        <v>0</v>
      </c>
      <c r="AL296">
        <v>35.864044</v>
      </c>
      <c r="AM296">
        <v>40.690036999999997</v>
      </c>
      <c r="AN296">
        <v>24.328824999999998</v>
      </c>
      <c r="AO296">
        <v>27.640816000000001</v>
      </c>
      <c r="AP296">
        <v>16.009702999999998</v>
      </c>
      <c r="AQ296">
        <v>19.313518999999999</v>
      </c>
      <c r="AR296">
        <v>14.183693</v>
      </c>
      <c r="AS296">
        <v>12.181293</v>
      </c>
      <c r="AT296">
        <v>26.296859999999999</v>
      </c>
      <c r="AU296">
        <v>23.956935999999999</v>
      </c>
      <c r="AV296">
        <v>17.175932</v>
      </c>
      <c r="AW296">
        <v>23.48996</v>
      </c>
      <c r="AX296">
        <v>17.165241000000002</v>
      </c>
      <c r="AY296">
        <v>23.777891</v>
      </c>
      <c r="AZ296">
        <v>21.041616000000001</v>
      </c>
      <c r="BA296">
        <v>27.484489</v>
      </c>
      <c r="BB296">
        <v>20.629971000000001</v>
      </c>
      <c r="BC296">
        <v>25.371106999999999</v>
      </c>
      <c r="BD296">
        <v>11.878121999999999</v>
      </c>
      <c r="BE296">
        <v>14.896053999999999</v>
      </c>
      <c r="BF296">
        <v>11.070745000000001</v>
      </c>
      <c r="BG296">
        <v>13.724672</v>
      </c>
      <c r="BH296">
        <v>8.259328</v>
      </c>
      <c r="BI296">
        <v>10.612912</v>
      </c>
      <c r="BJ296">
        <v>36.8367</v>
      </c>
      <c r="BK296">
        <v>43.765380999999998</v>
      </c>
      <c r="BL296">
        <v>37.149608999999998</v>
      </c>
      <c r="BM296">
        <v>44.034382000000001</v>
      </c>
      <c r="BN296">
        <v>47.548499999999997</v>
      </c>
      <c r="BO296">
        <v>59.659602999999997</v>
      </c>
      <c r="BP296">
        <v>79.845314000000002</v>
      </c>
      <c r="BQ296">
        <v>86.773505999999998</v>
      </c>
      <c r="BR296">
        <v>97.073738000000006</v>
      </c>
      <c r="BS296">
        <v>105.39692700000001</v>
      </c>
      <c r="BT296">
        <v>17.853314999999998</v>
      </c>
      <c r="BU296">
        <v>20.649899000000001</v>
      </c>
      <c r="BV296">
        <v>17.797685999999999</v>
      </c>
      <c r="BW296">
        <v>21.030773</v>
      </c>
      <c r="BX296">
        <v>79.930396999999999</v>
      </c>
      <c r="BY296">
        <v>96.943825000000004</v>
      </c>
      <c r="BZ296">
        <v>63.069144999999999</v>
      </c>
      <c r="CA296">
        <v>74.523712000000003</v>
      </c>
      <c r="CB296">
        <v>33.275440000000003</v>
      </c>
      <c r="CC296">
        <v>40.213706999999999</v>
      </c>
      <c r="CD296">
        <v>31.046206000000002</v>
      </c>
      <c r="CE296">
        <v>39.231532999999999</v>
      </c>
      <c r="CF296">
        <v>17.127535000000002</v>
      </c>
      <c r="CG296">
        <v>20.891275</v>
      </c>
      <c r="CH296">
        <v>19.701664000000001</v>
      </c>
      <c r="CI296">
        <v>24.686375000000002</v>
      </c>
      <c r="CK296" t="s">
        <v>1576</v>
      </c>
      <c r="CL296">
        <v>0</v>
      </c>
      <c r="CM296">
        <v>0</v>
      </c>
      <c r="CN296">
        <v>5</v>
      </c>
      <c r="CO296">
        <v>3</v>
      </c>
      <c r="CP296">
        <v>2</v>
      </c>
      <c r="CQ296">
        <v>1</v>
      </c>
      <c r="CR296">
        <v>2</v>
      </c>
      <c r="CS296">
        <v>1</v>
      </c>
      <c r="CT296">
        <v>2</v>
      </c>
      <c r="CU296">
        <v>1</v>
      </c>
      <c r="CV296">
        <v>3</v>
      </c>
      <c r="CW296">
        <v>2</v>
      </c>
      <c r="CX296">
        <v>1</v>
      </c>
      <c r="CY296">
        <v>2</v>
      </c>
      <c r="CZ296">
        <v>1</v>
      </c>
      <c r="DA296">
        <v>11</v>
      </c>
      <c r="DB296">
        <v>7</v>
      </c>
      <c r="DC296">
        <v>5</v>
      </c>
      <c r="DD296">
        <v>6</v>
      </c>
      <c r="DE296">
        <v>3</v>
      </c>
      <c r="DF296">
        <v>4</v>
      </c>
      <c r="DG296">
        <v>4</v>
      </c>
      <c r="DH296">
        <v>4</v>
      </c>
      <c r="DI296">
        <v>5</v>
      </c>
      <c r="DJ296">
        <v>6</v>
      </c>
      <c r="DK296">
        <v>17</v>
      </c>
      <c r="DL296">
        <v>19</v>
      </c>
      <c r="DM296">
        <v>24</v>
      </c>
      <c r="DN296">
        <v>13</v>
      </c>
      <c r="DO296">
        <v>8</v>
      </c>
      <c r="DP296">
        <v>8</v>
      </c>
      <c r="DQ296">
        <v>6</v>
      </c>
      <c r="DR296">
        <v>5</v>
      </c>
      <c r="DS296">
        <v>11</v>
      </c>
      <c r="DT296">
        <v>9</v>
      </c>
      <c r="DU296">
        <v>24</v>
      </c>
      <c r="DV296">
        <v>19</v>
      </c>
      <c r="DW296">
        <v>28</v>
      </c>
      <c r="DX296">
        <v>15</v>
      </c>
      <c r="DY296">
        <v>4</v>
      </c>
      <c r="DZ296">
        <v>4</v>
      </c>
      <c r="EA296">
        <v>4</v>
      </c>
      <c r="EB296">
        <v>22</v>
      </c>
      <c r="EC296">
        <v>16</v>
      </c>
      <c r="ED296">
        <v>18</v>
      </c>
      <c r="EE296">
        <v>23</v>
      </c>
      <c r="EF296">
        <v>22</v>
      </c>
      <c r="EG296">
        <v>3</v>
      </c>
      <c r="EH296">
        <v>8</v>
      </c>
      <c r="EI296">
        <v>5</v>
      </c>
      <c r="EJ296">
        <v>3</v>
      </c>
      <c r="EK296">
        <v>2</v>
      </c>
      <c r="EL296">
        <v>2</v>
      </c>
      <c r="EM296">
        <v>2</v>
      </c>
      <c r="EN296">
        <v>2</v>
      </c>
      <c r="EO296">
        <v>2</v>
      </c>
      <c r="EP296">
        <v>16</v>
      </c>
      <c r="EQ296">
        <v>13</v>
      </c>
      <c r="ER296">
        <v>4</v>
      </c>
      <c r="ES296">
        <v>2</v>
      </c>
      <c r="ET296">
        <v>3</v>
      </c>
      <c r="EU296">
        <v>11</v>
      </c>
      <c r="EV296">
        <v>18</v>
      </c>
      <c r="EW296">
        <v>496</v>
      </c>
    </row>
    <row r="297" spans="3:153" x14ac:dyDescent="0.35">
      <c r="C297">
        <v>0</v>
      </c>
      <c r="D297" t="s">
        <v>665</v>
      </c>
      <c r="E297">
        <v>766.96854212384005</v>
      </c>
      <c r="F297">
        <v>-0.528203234490496</v>
      </c>
      <c r="G297">
        <v>0.14614272933278899</v>
      </c>
      <c r="H297">
        <v>-3.61429704304823</v>
      </c>
      <c r="I297">
        <v>3.0116362453959698E-4</v>
      </c>
      <c r="J297">
        <v>9.2051583769990793E-3</v>
      </c>
      <c r="K297" t="b">
        <v>0</v>
      </c>
      <c r="L297" t="b">
        <v>1</v>
      </c>
      <c r="M297" t="s">
        <v>1040</v>
      </c>
      <c r="N297" t="s">
        <v>1040</v>
      </c>
      <c r="O297" t="b">
        <f t="shared" si="16"/>
        <v>0</v>
      </c>
      <c r="P297" t="str">
        <f t="shared" si="17"/>
        <v/>
      </c>
      <c r="Q297" t="str">
        <f t="shared" si="18"/>
        <v/>
      </c>
      <c r="R297" t="str">
        <f t="shared" si="19"/>
        <v/>
      </c>
      <c r="S297" t="s">
        <v>2</v>
      </c>
      <c r="Y297">
        <v>7</v>
      </c>
      <c r="Z297" t="s">
        <v>2188</v>
      </c>
      <c r="AA297">
        <v>0.81297480607571604</v>
      </c>
      <c r="AB297" t="s">
        <v>665</v>
      </c>
      <c r="AD297" t="s">
        <v>665</v>
      </c>
      <c r="AF297">
        <v>1.521004</v>
      </c>
      <c r="AG297">
        <v>1.424069</v>
      </c>
      <c r="AH297">
        <v>2.359674</v>
      </c>
      <c r="AI297">
        <v>2.2773729999999999</v>
      </c>
      <c r="AJ297">
        <v>3.1930610000000001</v>
      </c>
      <c r="AK297">
        <v>2.6941709999999999</v>
      </c>
      <c r="AL297">
        <v>0.71517200000000003</v>
      </c>
      <c r="AM297">
        <v>0.81140800000000002</v>
      </c>
      <c r="AN297">
        <v>1.4102710000000001</v>
      </c>
      <c r="AO297">
        <v>1.602258</v>
      </c>
      <c r="AP297">
        <v>4.6581219999999997</v>
      </c>
      <c r="AQ297">
        <v>5.6193879999999998</v>
      </c>
      <c r="AR297">
        <v>0.53279500000000002</v>
      </c>
      <c r="AS297">
        <v>0.45757700000000001</v>
      </c>
      <c r="AT297">
        <v>0.63317199999999996</v>
      </c>
      <c r="AU297">
        <v>0.57683200000000001</v>
      </c>
      <c r="AV297">
        <v>285.749054</v>
      </c>
      <c r="AW297">
        <v>390.79299900000001</v>
      </c>
      <c r="AX297">
        <v>281.69802900000002</v>
      </c>
      <c r="AY297">
        <v>390.21795700000001</v>
      </c>
      <c r="AZ297">
        <v>0.73324599999999995</v>
      </c>
      <c r="BA297">
        <v>0.95776300000000003</v>
      </c>
      <c r="BB297">
        <v>0.57773300000000005</v>
      </c>
      <c r="BC297">
        <v>0.71050599999999997</v>
      </c>
      <c r="BD297">
        <v>175.221329</v>
      </c>
      <c r="BE297">
        <v>219.74066199999999</v>
      </c>
      <c r="BF297">
        <v>181.67098999999999</v>
      </c>
      <c r="BG297">
        <v>225.22197</v>
      </c>
      <c r="BH297">
        <v>747.32733199999996</v>
      </c>
      <c r="BI297">
        <v>960.28637700000002</v>
      </c>
      <c r="BJ297">
        <v>157.67184399999999</v>
      </c>
      <c r="BK297">
        <v>187.32861299999999</v>
      </c>
      <c r="BL297">
        <v>163.81620799999999</v>
      </c>
      <c r="BM297">
        <v>194.17555200000001</v>
      </c>
      <c r="BN297">
        <v>598.68511999999998</v>
      </c>
      <c r="BO297">
        <v>751.176514</v>
      </c>
      <c r="BP297">
        <v>1.648841</v>
      </c>
      <c r="BQ297">
        <v>1.791911</v>
      </c>
      <c r="BR297">
        <v>1.858544</v>
      </c>
      <c r="BS297">
        <v>2.0178970000000001</v>
      </c>
      <c r="BT297">
        <v>336.67111199999999</v>
      </c>
      <c r="BU297">
        <v>389.408051</v>
      </c>
      <c r="BV297">
        <v>358.23278800000003</v>
      </c>
      <c r="BW297">
        <v>423.30856299999999</v>
      </c>
      <c r="BX297">
        <v>0.640926</v>
      </c>
      <c r="BY297">
        <v>0.77734899999999996</v>
      </c>
      <c r="BZ297">
        <v>0</v>
      </c>
      <c r="CA297">
        <v>0</v>
      </c>
      <c r="CB297">
        <v>0.78620500000000004</v>
      </c>
      <c r="CC297">
        <v>0.95013599999999998</v>
      </c>
      <c r="CD297">
        <v>1.2195199999999999</v>
      </c>
      <c r="CE297">
        <v>1.5410459999999999</v>
      </c>
      <c r="CF297">
        <v>0.260878</v>
      </c>
      <c r="CG297">
        <v>0.31820500000000002</v>
      </c>
      <c r="CH297">
        <v>0.64368999999999998</v>
      </c>
      <c r="CI297">
        <v>0.80654999999999999</v>
      </c>
      <c r="CK297">
        <v>0</v>
      </c>
    </row>
    <row r="298" spans="3:153" x14ac:dyDescent="0.35">
      <c r="C298" t="s">
        <v>1971</v>
      </c>
      <c r="D298" t="s">
        <v>668</v>
      </c>
      <c r="E298">
        <v>1707.3546029558499</v>
      </c>
      <c r="F298">
        <v>-0.65259852675151298</v>
      </c>
      <c r="G298">
        <v>0.137601235421527</v>
      </c>
      <c r="H298">
        <v>-4.7426792699378604</v>
      </c>
      <c r="I298" s="1">
        <v>2.1091004584656602E-6</v>
      </c>
      <c r="J298">
        <v>2.20895087877204E-4</v>
      </c>
      <c r="K298" t="b">
        <v>0</v>
      </c>
      <c r="L298" t="b">
        <v>1</v>
      </c>
      <c r="M298" t="s">
        <v>1040</v>
      </c>
      <c r="N298" t="s">
        <v>1040</v>
      </c>
      <c r="O298" t="b">
        <f t="shared" si="16"/>
        <v>0</v>
      </c>
      <c r="P298" t="str">
        <f t="shared" si="17"/>
        <v/>
      </c>
      <c r="Q298" t="str">
        <f t="shared" si="18"/>
        <v/>
      </c>
      <c r="R298" t="str">
        <f t="shared" si="19"/>
        <v/>
      </c>
      <c r="S298" t="s">
        <v>2</v>
      </c>
      <c r="Y298">
        <v>1</v>
      </c>
      <c r="Z298" t="s">
        <v>2186</v>
      </c>
      <c r="AA298">
        <v>0.99999817278526903</v>
      </c>
      <c r="AB298" t="s">
        <v>668</v>
      </c>
      <c r="AC298" t="s">
        <v>1468</v>
      </c>
      <c r="AD298" t="s">
        <v>668</v>
      </c>
      <c r="AE298" t="s">
        <v>1468</v>
      </c>
      <c r="AF298">
        <v>6.5926049999999998</v>
      </c>
      <c r="AG298">
        <v>6.172453</v>
      </c>
      <c r="AH298">
        <v>9.8174309999999991</v>
      </c>
      <c r="AI298">
        <v>9.4750180000000004</v>
      </c>
      <c r="AJ298">
        <v>4.573861</v>
      </c>
      <c r="AK298">
        <v>3.8592330000000001</v>
      </c>
      <c r="AL298">
        <v>5.4381830000000004</v>
      </c>
      <c r="AM298">
        <v>6.1699640000000002</v>
      </c>
      <c r="AN298">
        <v>5.8236720000000002</v>
      </c>
      <c r="AO298">
        <v>6.6164740000000002</v>
      </c>
      <c r="AP298">
        <v>6.2141719999999996</v>
      </c>
      <c r="AQ298">
        <v>7.49655</v>
      </c>
      <c r="AR298">
        <v>2.5428109999999999</v>
      </c>
      <c r="AS298">
        <v>2.1838259999999998</v>
      </c>
      <c r="AT298">
        <v>2.964658</v>
      </c>
      <c r="AU298">
        <v>2.70086</v>
      </c>
      <c r="AV298">
        <v>22.131986999999999</v>
      </c>
      <c r="AW298">
        <v>30.267907999999998</v>
      </c>
      <c r="AX298">
        <v>21.544474000000001</v>
      </c>
      <c r="AY298">
        <v>29.844154</v>
      </c>
      <c r="AZ298">
        <v>59.013966000000003</v>
      </c>
      <c r="BA298">
        <v>77.083838999999998</v>
      </c>
      <c r="BB298">
        <v>59.169066999999998</v>
      </c>
      <c r="BC298">
        <v>72.767189000000002</v>
      </c>
      <c r="BD298">
        <v>25.056847000000001</v>
      </c>
      <c r="BE298">
        <v>31.423164</v>
      </c>
      <c r="BF298">
        <v>25.664698000000001</v>
      </c>
      <c r="BG298">
        <v>31.817152</v>
      </c>
      <c r="BH298">
        <v>11.527774000000001</v>
      </c>
      <c r="BI298">
        <v>14.812735999999999</v>
      </c>
      <c r="BJ298">
        <v>30.780989000000002</v>
      </c>
      <c r="BK298">
        <v>36.570641000000002</v>
      </c>
      <c r="BL298">
        <v>29.497464999999998</v>
      </c>
      <c r="BM298">
        <v>34.964100000000002</v>
      </c>
      <c r="BN298">
        <v>7.3863659999999998</v>
      </c>
      <c r="BO298">
        <v>9.2677530000000008</v>
      </c>
      <c r="BP298">
        <v>7.7845820000000003</v>
      </c>
      <c r="BQ298">
        <v>8.4600519999999992</v>
      </c>
      <c r="BR298">
        <v>6.1995889999999996</v>
      </c>
      <c r="BS298">
        <v>6.731147</v>
      </c>
      <c r="BT298">
        <v>7.4481260000000002</v>
      </c>
      <c r="BU298">
        <v>8.6148179999999996</v>
      </c>
      <c r="BV298">
        <v>7.1899790000000001</v>
      </c>
      <c r="BW298">
        <v>8.4960939999999994</v>
      </c>
      <c r="BX298">
        <v>10.351207</v>
      </c>
      <c r="BY298">
        <v>12.554494</v>
      </c>
      <c r="BZ298">
        <v>7.5682470000000004</v>
      </c>
      <c r="CA298">
        <v>8.9427850000000007</v>
      </c>
      <c r="CB298">
        <v>16.964724</v>
      </c>
      <c r="CC298">
        <v>20.502039</v>
      </c>
      <c r="CD298">
        <v>33.401062000000003</v>
      </c>
      <c r="CE298">
        <v>42.207245</v>
      </c>
      <c r="CF298">
        <v>22.299547</v>
      </c>
      <c r="CG298">
        <v>27.199826999999999</v>
      </c>
      <c r="CH298">
        <v>25.485873999999999</v>
      </c>
      <c r="CI298">
        <v>31.934045999999999</v>
      </c>
      <c r="CK298" t="s">
        <v>1971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1</v>
      </c>
      <c r="EC298">
        <v>0</v>
      </c>
      <c r="ED298">
        <v>1</v>
      </c>
      <c r="EE298">
        <v>6</v>
      </c>
      <c r="EF298">
        <v>4</v>
      </c>
      <c r="EG298">
        <v>1</v>
      </c>
      <c r="EH298">
        <v>2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15</v>
      </c>
    </row>
    <row r="299" spans="3:153" x14ac:dyDescent="0.35">
      <c r="C299">
        <v>0</v>
      </c>
      <c r="D299" t="s">
        <v>670</v>
      </c>
      <c r="E299">
        <v>304.17949644015698</v>
      </c>
      <c r="F299">
        <v>-0.87535045829534197</v>
      </c>
      <c r="G299">
        <v>0.17746704402365601</v>
      </c>
      <c r="H299">
        <v>-4.9324676765262296</v>
      </c>
      <c r="I299" s="1">
        <v>8.11972195706414E-7</v>
      </c>
      <c r="J299">
        <v>1.07618651107035E-4</v>
      </c>
      <c r="K299" t="b">
        <v>0</v>
      </c>
      <c r="L299" t="b">
        <v>1</v>
      </c>
      <c r="M299" t="s">
        <v>1040</v>
      </c>
      <c r="N299" t="s">
        <v>1040</v>
      </c>
      <c r="O299" t="b">
        <f t="shared" si="16"/>
        <v>0</v>
      </c>
      <c r="P299" t="str">
        <f t="shared" si="17"/>
        <v/>
      </c>
      <c r="Q299" t="str">
        <f t="shared" si="18"/>
        <v/>
      </c>
      <c r="R299" t="str">
        <f t="shared" si="19"/>
        <v/>
      </c>
      <c r="S299" t="s">
        <v>2</v>
      </c>
      <c r="Y299">
        <v>1</v>
      </c>
      <c r="Z299" t="s">
        <v>2186</v>
      </c>
      <c r="AA299">
        <v>0.99989237401980902</v>
      </c>
      <c r="AB299" t="s">
        <v>670</v>
      </c>
      <c r="AC299" t="s">
        <v>1159</v>
      </c>
      <c r="AD299" t="s">
        <v>670</v>
      </c>
      <c r="AE299" t="s">
        <v>1159</v>
      </c>
      <c r="AF299">
        <v>0</v>
      </c>
      <c r="AG299">
        <v>0</v>
      </c>
      <c r="AH299">
        <v>0.403113</v>
      </c>
      <c r="AI299">
        <v>0.38905299999999998</v>
      </c>
      <c r="AJ299">
        <v>0</v>
      </c>
      <c r="AK299">
        <v>0</v>
      </c>
      <c r="AL299">
        <v>0.223133</v>
      </c>
      <c r="AM299">
        <v>0.25315799999999999</v>
      </c>
      <c r="AN299">
        <v>0.26933000000000001</v>
      </c>
      <c r="AO299">
        <v>0.30599500000000002</v>
      </c>
      <c r="AP299">
        <v>0.26058100000000001</v>
      </c>
      <c r="AQ299">
        <v>0.314355</v>
      </c>
      <c r="AR299">
        <v>0</v>
      </c>
      <c r="AS299">
        <v>0</v>
      </c>
      <c r="AT299">
        <v>0.106947</v>
      </c>
      <c r="AU299">
        <v>9.7431000000000004E-2</v>
      </c>
      <c r="AV299">
        <v>0.28396399999999999</v>
      </c>
      <c r="AW299">
        <v>0.388351</v>
      </c>
      <c r="AX299">
        <v>0.67801999999999996</v>
      </c>
      <c r="AY299">
        <v>0.93921699999999997</v>
      </c>
      <c r="AZ299">
        <v>1.500281</v>
      </c>
      <c r="BA299">
        <v>1.9596629999999999</v>
      </c>
      <c r="BB299">
        <v>1.4271769999999999</v>
      </c>
      <c r="BC299">
        <v>1.7551680000000001</v>
      </c>
      <c r="BD299">
        <v>0.53488500000000005</v>
      </c>
      <c r="BE299">
        <v>0.67078599999999999</v>
      </c>
      <c r="BF299">
        <v>0.85821700000000001</v>
      </c>
      <c r="BG299">
        <v>1.063952</v>
      </c>
      <c r="BH299">
        <v>0.140288</v>
      </c>
      <c r="BI299">
        <v>0.18026400000000001</v>
      </c>
      <c r="BJ299">
        <v>0.52612300000000001</v>
      </c>
      <c r="BK299">
        <v>0.62508200000000003</v>
      </c>
      <c r="BL299">
        <v>0.600715</v>
      </c>
      <c r="BM299">
        <v>0.71204299999999998</v>
      </c>
      <c r="BN299">
        <v>0</v>
      </c>
      <c r="BO299">
        <v>0</v>
      </c>
      <c r="BP299">
        <v>0.114618</v>
      </c>
      <c r="BQ299">
        <v>0.12456299999999999</v>
      </c>
      <c r="BR299">
        <v>0.276065</v>
      </c>
      <c r="BS299">
        <v>0.29973499999999997</v>
      </c>
      <c r="BT299">
        <v>0.16761999999999999</v>
      </c>
      <c r="BU299">
        <v>0.19387699999999999</v>
      </c>
      <c r="BV299">
        <v>0.416016</v>
      </c>
      <c r="BW299">
        <v>0.491589</v>
      </c>
      <c r="BX299">
        <v>0</v>
      </c>
      <c r="BY299">
        <v>0</v>
      </c>
      <c r="BZ299">
        <v>0.22239400000000001</v>
      </c>
      <c r="CA299">
        <v>0.26278499999999999</v>
      </c>
      <c r="CB299">
        <v>0.52498299999999998</v>
      </c>
      <c r="CC299">
        <v>0.63444699999999998</v>
      </c>
      <c r="CD299">
        <v>0.67378400000000005</v>
      </c>
      <c r="CE299">
        <v>0.85142700000000004</v>
      </c>
      <c r="CF299">
        <v>0.369255</v>
      </c>
      <c r="CG299">
        <v>0.45039800000000002</v>
      </c>
      <c r="CH299">
        <v>0.287331</v>
      </c>
      <c r="CI299">
        <v>0.36002800000000001</v>
      </c>
      <c r="CK299">
        <v>0</v>
      </c>
    </row>
    <row r="300" spans="3:153" x14ac:dyDescent="0.35">
      <c r="C300" t="s">
        <v>1972</v>
      </c>
      <c r="D300" t="s">
        <v>671</v>
      </c>
      <c r="E300">
        <v>270.586766379317</v>
      </c>
      <c r="F300">
        <v>-0.84832329618056301</v>
      </c>
      <c r="G300">
        <v>0.22514024281685099</v>
      </c>
      <c r="H300">
        <v>-3.7679771753229598</v>
      </c>
      <c r="I300">
        <v>1.6457574599515199E-4</v>
      </c>
      <c r="J300">
        <v>6.1162554535220499E-3</v>
      </c>
      <c r="K300" t="b">
        <v>0</v>
      </c>
      <c r="L300" t="b">
        <v>1</v>
      </c>
      <c r="M300" t="s">
        <v>1040</v>
      </c>
      <c r="N300" t="s">
        <v>1040</v>
      </c>
      <c r="O300" t="b">
        <f t="shared" si="16"/>
        <v>0</v>
      </c>
      <c r="P300" t="str">
        <f t="shared" si="17"/>
        <v/>
      </c>
      <c r="Q300" t="str">
        <f t="shared" si="18"/>
        <v/>
      </c>
      <c r="R300" t="str">
        <f t="shared" si="19"/>
        <v/>
      </c>
      <c r="S300" t="s">
        <v>2</v>
      </c>
      <c r="Y300">
        <v>8</v>
      </c>
      <c r="Z300" t="s">
        <v>2185</v>
      </c>
      <c r="AA300">
        <v>0.99999980188678494</v>
      </c>
      <c r="AB300" t="s">
        <v>671</v>
      </c>
      <c r="AC300" t="s">
        <v>1322</v>
      </c>
      <c r="AD300" t="s">
        <v>671</v>
      </c>
      <c r="AE300" t="s">
        <v>1322</v>
      </c>
      <c r="AF300">
        <v>2.773746</v>
      </c>
      <c r="AG300">
        <v>2.5969730000000002</v>
      </c>
      <c r="AH300">
        <v>2.7787679999999999</v>
      </c>
      <c r="AI300">
        <v>2.6818490000000001</v>
      </c>
      <c r="AJ300">
        <v>1.7285550000000001</v>
      </c>
      <c r="AK300">
        <v>1.458483</v>
      </c>
      <c r="AL300">
        <v>0</v>
      </c>
      <c r="AM300">
        <v>0</v>
      </c>
      <c r="AN300">
        <v>0.26907399999999998</v>
      </c>
      <c r="AO300">
        <v>0.305705</v>
      </c>
      <c r="AP300">
        <v>0.79088700000000001</v>
      </c>
      <c r="AQ300">
        <v>0.95409699999999997</v>
      </c>
      <c r="AR300">
        <v>0</v>
      </c>
      <c r="AS300">
        <v>0</v>
      </c>
      <c r="AT300">
        <v>0.25020399999999998</v>
      </c>
      <c r="AU300">
        <v>0.227941</v>
      </c>
      <c r="AV300">
        <v>20.687982999999999</v>
      </c>
      <c r="AW300">
        <v>28.293074000000001</v>
      </c>
      <c r="AX300">
        <v>17.453512</v>
      </c>
      <c r="AY300">
        <v>24.177216000000001</v>
      </c>
      <c r="AZ300">
        <v>7.1925520000000001</v>
      </c>
      <c r="BA300">
        <v>9.3948870000000007</v>
      </c>
      <c r="BB300">
        <v>7.4627530000000002</v>
      </c>
      <c r="BC300">
        <v>9.1778270000000006</v>
      </c>
      <c r="BD300">
        <v>26.453226000000001</v>
      </c>
      <c r="BE300">
        <v>33.174328000000003</v>
      </c>
      <c r="BF300">
        <v>24.748609999999999</v>
      </c>
      <c r="BG300">
        <v>30.681456000000001</v>
      </c>
      <c r="BH300">
        <v>39.261291999999997</v>
      </c>
      <c r="BI300">
        <v>50.449218999999999</v>
      </c>
      <c r="BJ300">
        <v>14.306908</v>
      </c>
      <c r="BK300">
        <v>16.997919</v>
      </c>
      <c r="BL300">
        <v>13.845356000000001</v>
      </c>
      <c r="BM300">
        <v>16.411256999999999</v>
      </c>
      <c r="BN300">
        <v>23.810151999999999</v>
      </c>
      <c r="BO300">
        <v>29.874849000000001</v>
      </c>
      <c r="BP300">
        <v>0.71900600000000003</v>
      </c>
      <c r="BQ300">
        <v>0.78139499999999995</v>
      </c>
      <c r="BR300">
        <v>0.65082200000000001</v>
      </c>
      <c r="BS300">
        <v>0.70662400000000003</v>
      </c>
      <c r="BT300">
        <v>9.1921569999999999</v>
      </c>
      <c r="BU300">
        <v>10.632038</v>
      </c>
      <c r="BV300">
        <v>11.995811</v>
      </c>
      <c r="BW300">
        <v>14.174943000000001</v>
      </c>
      <c r="BX300">
        <v>0.75652399999999997</v>
      </c>
      <c r="BY300">
        <v>0.91755200000000003</v>
      </c>
      <c r="BZ300">
        <v>2.2680250000000002</v>
      </c>
      <c r="CA300">
        <v>2.679942</v>
      </c>
      <c r="CB300">
        <v>4.0340290000000003</v>
      </c>
      <c r="CC300">
        <v>4.875165</v>
      </c>
      <c r="CD300">
        <v>13.158923</v>
      </c>
      <c r="CE300">
        <v>16.628269</v>
      </c>
      <c r="CF300">
        <v>4.5051880000000004</v>
      </c>
      <c r="CG300">
        <v>5.4951939999999997</v>
      </c>
      <c r="CH300">
        <v>4.8477740000000002</v>
      </c>
      <c r="CI300">
        <v>6.0743080000000003</v>
      </c>
      <c r="CK300" t="s">
        <v>1972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2</v>
      </c>
      <c r="DC300">
        <v>1</v>
      </c>
      <c r="DD300">
        <v>2</v>
      </c>
      <c r="DE300">
        <v>1</v>
      </c>
      <c r="DF300">
        <v>0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2</v>
      </c>
      <c r="DM300">
        <v>3</v>
      </c>
      <c r="DN300">
        <v>1</v>
      </c>
      <c r="DO300">
        <v>0</v>
      </c>
      <c r="DP300">
        <v>2</v>
      </c>
      <c r="DQ300">
        <v>1</v>
      </c>
      <c r="DR300">
        <v>0</v>
      </c>
      <c r="DS300">
        <v>2</v>
      </c>
      <c r="DT300">
        <v>2</v>
      </c>
      <c r="DU300">
        <v>1</v>
      </c>
      <c r="DV300">
        <v>1</v>
      </c>
      <c r="DW300">
        <v>1</v>
      </c>
      <c r="DX300">
        <v>1</v>
      </c>
      <c r="DY300">
        <v>1</v>
      </c>
      <c r="DZ300">
        <v>2</v>
      </c>
      <c r="EA300">
        <v>2</v>
      </c>
      <c r="EB300">
        <v>2</v>
      </c>
      <c r="EC300">
        <v>4</v>
      </c>
      <c r="ED300">
        <v>2</v>
      </c>
      <c r="EE300">
        <v>1</v>
      </c>
      <c r="EF300">
        <v>2</v>
      </c>
      <c r="EG300">
        <v>1</v>
      </c>
      <c r="EH300">
        <v>1</v>
      </c>
      <c r="EI300">
        <v>2</v>
      </c>
      <c r="EJ300">
        <v>6</v>
      </c>
      <c r="EK300">
        <v>2</v>
      </c>
      <c r="EL300">
        <v>3</v>
      </c>
      <c r="EM300">
        <v>1</v>
      </c>
      <c r="EN300">
        <v>1</v>
      </c>
      <c r="EO300">
        <v>2</v>
      </c>
      <c r="EP300">
        <v>8</v>
      </c>
      <c r="EQ300">
        <v>4</v>
      </c>
      <c r="ER300">
        <v>4</v>
      </c>
      <c r="ES300">
        <v>2</v>
      </c>
      <c r="ET300">
        <v>3</v>
      </c>
      <c r="EU300">
        <v>3</v>
      </c>
      <c r="EV300">
        <v>7</v>
      </c>
      <c r="EW300">
        <v>94</v>
      </c>
    </row>
    <row r="301" spans="3:153" x14ac:dyDescent="0.35">
      <c r="C301" t="s">
        <v>1973</v>
      </c>
      <c r="D301" t="s">
        <v>675</v>
      </c>
      <c r="E301">
        <v>129.538877069215</v>
      </c>
      <c r="F301">
        <v>-0.833680670530067</v>
      </c>
      <c r="G301">
        <v>0.28465425806470801</v>
      </c>
      <c r="H301">
        <v>-2.92874828642316</v>
      </c>
      <c r="I301">
        <v>3.4032990337629402E-3</v>
      </c>
      <c r="J301">
        <v>4.8313942775988203E-2</v>
      </c>
      <c r="K301" t="b">
        <v>0</v>
      </c>
      <c r="L301" t="b">
        <v>1</v>
      </c>
      <c r="M301" t="s">
        <v>1040</v>
      </c>
      <c r="N301" t="s">
        <v>1040</v>
      </c>
      <c r="O301" t="b">
        <f t="shared" si="16"/>
        <v>0</v>
      </c>
      <c r="P301" t="str">
        <f t="shared" si="17"/>
        <v/>
      </c>
      <c r="Q301" t="str">
        <f t="shared" si="18"/>
        <v/>
      </c>
      <c r="R301" t="str">
        <f t="shared" si="19"/>
        <v/>
      </c>
      <c r="S301" t="s">
        <v>2</v>
      </c>
      <c r="Y301">
        <v>1</v>
      </c>
      <c r="Z301" t="s">
        <v>2186</v>
      </c>
      <c r="AA301">
        <v>0.99927974778274398</v>
      </c>
      <c r="AB301" t="s">
        <v>675</v>
      </c>
      <c r="AC301" t="s">
        <v>1450</v>
      </c>
      <c r="AD301" t="s">
        <v>675</v>
      </c>
      <c r="AE301" t="s">
        <v>1450</v>
      </c>
      <c r="AF301">
        <v>1.505328</v>
      </c>
      <c r="AG301">
        <v>1.409392</v>
      </c>
      <c r="AH301">
        <v>1.3028029999999999</v>
      </c>
      <c r="AI301">
        <v>1.2573639999999999</v>
      </c>
      <c r="AJ301">
        <v>0</v>
      </c>
      <c r="AK301">
        <v>0</v>
      </c>
      <c r="AL301">
        <v>1.406739</v>
      </c>
      <c r="AM301">
        <v>1.5960350000000001</v>
      </c>
      <c r="AN301">
        <v>0.96644799999999997</v>
      </c>
      <c r="AO301">
        <v>1.098015</v>
      </c>
      <c r="AP301">
        <v>0.117288</v>
      </c>
      <c r="AQ301">
        <v>0.14149200000000001</v>
      </c>
      <c r="AR301">
        <v>0.30993100000000001</v>
      </c>
      <c r="AS301">
        <v>0.26617600000000002</v>
      </c>
      <c r="AT301">
        <v>0.30351299999999998</v>
      </c>
      <c r="AU301">
        <v>0.27650599999999997</v>
      </c>
      <c r="AV301">
        <v>1.711543</v>
      </c>
      <c r="AW301">
        <v>2.340722</v>
      </c>
      <c r="AX301">
        <v>1.489274</v>
      </c>
      <c r="AY301">
        <v>2.0629940000000002</v>
      </c>
      <c r="AZ301">
        <v>10.129583999999999</v>
      </c>
      <c r="BA301">
        <v>13.231229000000001</v>
      </c>
      <c r="BB301">
        <v>10.391654000000001</v>
      </c>
      <c r="BC301">
        <v>12.779843</v>
      </c>
      <c r="BD301">
        <v>1.6367929999999999</v>
      </c>
      <c r="BE301">
        <v>2.0526610000000001</v>
      </c>
      <c r="BF301">
        <v>1.5406040000000001</v>
      </c>
      <c r="BG301">
        <v>1.9099250000000001</v>
      </c>
      <c r="BH301">
        <v>0.54632000000000003</v>
      </c>
      <c r="BI301">
        <v>0.70199999999999996</v>
      </c>
      <c r="BJ301">
        <v>4.5510489999999999</v>
      </c>
      <c r="BK301">
        <v>5.4070640000000001</v>
      </c>
      <c r="BL301">
        <v>4.722162</v>
      </c>
      <c r="BM301">
        <v>5.5972999999999997</v>
      </c>
      <c r="BN301">
        <v>0.434415</v>
      </c>
      <c r="BO301">
        <v>0.54506500000000002</v>
      </c>
      <c r="BP301">
        <v>0.51207499999999995</v>
      </c>
      <c r="BQ301">
        <v>0.556508</v>
      </c>
      <c r="BR301">
        <v>0.53410999999999997</v>
      </c>
      <c r="BS301">
        <v>0.579905</v>
      </c>
      <c r="BT301">
        <v>1.023819</v>
      </c>
      <c r="BU301">
        <v>1.1841919999999999</v>
      </c>
      <c r="BV301">
        <v>0.58364700000000003</v>
      </c>
      <c r="BW301">
        <v>0.68967000000000001</v>
      </c>
      <c r="BX301">
        <v>0.74334</v>
      </c>
      <c r="BY301">
        <v>0.901563</v>
      </c>
      <c r="BZ301">
        <v>0.58015899999999998</v>
      </c>
      <c r="CA301">
        <v>0.685527</v>
      </c>
      <c r="CB301">
        <v>3.8335189999999999</v>
      </c>
      <c r="CC301">
        <v>4.6328459999999998</v>
      </c>
      <c r="CD301">
        <v>2.5202659999999999</v>
      </c>
      <c r="CE301">
        <v>3.184733</v>
      </c>
      <c r="CF301">
        <v>2.3659840000000001</v>
      </c>
      <c r="CG301">
        <v>2.8859050000000002</v>
      </c>
      <c r="CH301">
        <v>2.6206309999999999</v>
      </c>
      <c r="CI301">
        <v>3.2836759999999998</v>
      </c>
      <c r="CK301" t="s">
        <v>1973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3</v>
      </c>
      <c r="DB301">
        <v>1</v>
      </c>
      <c r="DC301">
        <v>0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12</v>
      </c>
      <c r="DM301">
        <v>3</v>
      </c>
      <c r="DN301">
        <v>3</v>
      </c>
      <c r="DO301">
        <v>0</v>
      </c>
      <c r="DP301">
        <v>0</v>
      </c>
      <c r="DQ301">
        <v>0</v>
      </c>
      <c r="DR301">
        <v>0</v>
      </c>
      <c r="DS301">
        <v>3</v>
      </c>
      <c r="DT301">
        <v>2</v>
      </c>
      <c r="DU301">
        <v>7</v>
      </c>
      <c r="DV301">
        <v>6</v>
      </c>
      <c r="DW301">
        <v>13</v>
      </c>
      <c r="DX301">
        <v>4</v>
      </c>
      <c r="DY301">
        <v>0</v>
      </c>
      <c r="DZ301">
        <v>0</v>
      </c>
      <c r="EA301">
        <v>0</v>
      </c>
      <c r="EB301">
        <v>3</v>
      </c>
      <c r="EC301">
        <v>8</v>
      </c>
      <c r="ED301">
        <v>4</v>
      </c>
      <c r="EE301">
        <v>10</v>
      </c>
      <c r="EF301">
        <v>3</v>
      </c>
      <c r="EG301">
        <v>21</v>
      </c>
      <c r="EH301">
        <v>8</v>
      </c>
      <c r="EI301">
        <v>9</v>
      </c>
      <c r="EJ301">
        <v>13</v>
      </c>
      <c r="EK301">
        <v>0</v>
      </c>
      <c r="EL301">
        <v>0</v>
      </c>
      <c r="EM301">
        <v>1</v>
      </c>
      <c r="EN301">
        <v>1</v>
      </c>
      <c r="EO301">
        <v>1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140</v>
      </c>
    </row>
    <row r="302" spans="3:153" x14ac:dyDescent="0.35">
      <c r="C302" t="s">
        <v>1974</v>
      </c>
      <c r="D302" t="s">
        <v>679</v>
      </c>
      <c r="E302">
        <v>152.50068976338201</v>
      </c>
      <c r="F302">
        <v>-1.32981827707557</v>
      </c>
      <c r="G302">
        <v>0.23398730503873</v>
      </c>
      <c r="H302">
        <v>-5.6832924198834398</v>
      </c>
      <c r="I302" s="1">
        <v>1.32126069037287E-8</v>
      </c>
      <c r="J302" s="1">
        <v>3.8801022273950003E-6</v>
      </c>
      <c r="K302" t="b">
        <v>0</v>
      </c>
      <c r="L302" t="b">
        <v>1</v>
      </c>
      <c r="M302" t="s">
        <v>1041</v>
      </c>
      <c r="N302">
        <v>9</v>
      </c>
      <c r="O302" t="b">
        <f t="shared" si="16"/>
        <v>0</v>
      </c>
      <c r="P302" t="str">
        <f t="shared" si="17"/>
        <v/>
      </c>
      <c r="Q302" t="str">
        <f t="shared" si="18"/>
        <v/>
      </c>
      <c r="R302" t="str">
        <f t="shared" si="19"/>
        <v/>
      </c>
      <c r="S302" t="s">
        <v>2</v>
      </c>
      <c r="Y302">
        <v>8</v>
      </c>
      <c r="Z302" t="s">
        <v>2185</v>
      </c>
      <c r="AA302">
        <v>0.98505178254993597</v>
      </c>
      <c r="AB302" t="s">
        <v>679</v>
      </c>
      <c r="AC302" t="s">
        <v>1342</v>
      </c>
      <c r="AD302" t="s">
        <v>679</v>
      </c>
      <c r="AE302" t="s">
        <v>1342</v>
      </c>
      <c r="AF302">
        <v>0</v>
      </c>
      <c r="AG302">
        <v>0</v>
      </c>
      <c r="AH302">
        <v>1.0153270000000001</v>
      </c>
      <c r="AI302">
        <v>0.97991399999999995</v>
      </c>
      <c r="AJ302">
        <v>2.6771750000000001</v>
      </c>
      <c r="AK302">
        <v>2.2588879999999998</v>
      </c>
      <c r="AL302">
        <v>3.1251760000000002</v>
      </c>
      <c r="AM302">
        <v>3.5457109999999998</v>
      </c>
      <c r="AN302">
        <v>2.9603380000000001</v>
      </c>
      <c r="AO302">
        <v>3.3633419999999998</v>
      </c>
      <c r="AP302">
        <v>2.4545439999999998</v>
      </c>
      <c r="AQ302">
        <v>2.9610720000000001</v>
      </c>
      <c r="AR302">
        <v>3.1553770000000001</v>
      </c>
      <c r="AS302">
        <v>2.7099129999999998</v>
      </c>
      <c r="AT302">
        <v>1.3954949999999999</v>
      </c>
      <c r="AU302">
        <v>1.271323</v>
      </c>
      <c r="AV302">
        <v>3.7274120000000002</v>
      </c>
      <c r="AW302">
        <v>5.0976429999999997</v>
      </c>
      <c r="AX302">
        <v>2.6753390000000001</v>
      </c>
      <c r="AY302">
        <v>3.7059730000000002</v>
      </c>
      <c r="AZ302">
        <v>4.1187870000000002</v>
      </c>
      <c r="BA302">
        <v>5.3799460000000003</v>
      </c>
      <c r="BB302">
        <v>4.6385589999999999</v>
      </c>
      <c r="BC302">
        <v>5.7045830000000004</v>
      </c>
      <c r="BD302">
        <v>7.2054809999999998</v>
      </c>
      <c r="BE302">
        <v>9.0362120000000008</v>
      </c>
      <c r="BF302">
        <v>8.1589690000000008</v>
      </c>
      <c r="BG302">
        <v>10.114872999999999</v>
      </c>
      <c r="BH302">
        <v>16.363562000000002</v>
      </c>
      <c r="BI302">
        <v>21.026534999999999</v>
      </c>
      <c r="BJ302">
        <v>8.195805</v>
      </c>
      <c r="BK302">
        <v>9.737368</v>
      </c>
      <c r="BL302">
        <v>7.4081200000000003</v>
      </c>
      <c r="BM302">
        <v>8.781034</v>
      </c>
      <c r="BN302">
        <v>9.4676279999999995</v>
      </c>
      <c r="BO302">
        <v>11.879130999999999</v>
      </c>
      <c r="BP302">
        <v>1.5823469999999999</v>
      </c>
      <c r="BQ302">
        <v>1.7196480000000001</v>
      </c>
      <c r="BR302">
        <v>1.78444</v>
      </c>
      <c r="BS302">
        <v>1.9374400000000001</v>
      </c>
      <c r="BT302">
        <v>3.883222</v>
      </c>
      <c r="BU302">
        <v>4.4914990000000001</v>
      </c>
      <c r="BV302">
        <v>3.799884</v>
      </c>
      <c r="BW302">
        <v>4.4901619999999998</v>
      </c>
      <c r="BX302">
        <v>1.4544760000000001</v>
      </c>
      <c r="BY302">
        <v>1.7640659999999999</v>
      </c>
      <c r="BZ302">
        <v>2.2117469999999999</v>
      </c>
      <c r="CA302">
        <v>2.613442</v>
      </c>
      <c r="CB302">
        <v>9.4495640000000005</v>
      </c>
      <c r="CC302">
        <v>11.419893</v>
      </c>
      <c r="CD302">
        <v>11.03314</v>
      </c>
      <c r="CE302">
        <v>13.942024</v>
      </c>
      <c r="CF302">
        <v>10.628655</v>
      </c>
      <c r="CG302">
        <v>12.964281</v>
      </c>
      <c r="CH302">
        <v>10.04946</v>
      </c>
      <c r="CI302">
        <v>12.592072</v>
      </c>
      <c r="CK302" t="s">
        <v>1974</v>
      </c>
      <c r="CL302">
        <v>0</v>
      </c>
      <c r="CM302">
        <v>0</v>
      </c>
      <c r="CN302">
        <v>2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13</v>
      </c>
      <c r="DB302">
        <v>7</v>
      </c>
      <c r="DC302">
        <v>8</v>
      </c>
      <c r="DD302">
        <v>7</v>
      </c>
      <c r="DE302">
        <v>2</v>
      </c>
      <c r="DF302">
        <v>2</v>
      </c>
      <c r="DG302">
        <v>2</v>
      </c>
      <c r="DH302">
        <v>3</v>
      </c>
      <c r="DI302">
        <v>3</v>
      </c>
      <c r="DJ302">
        <v>2</v>
      </c>
      <c r="DK302">
        <v>12</v>
      </c>
      <c r="DL302">
        <v>27</v>
      </c>
      <c r="DM302">
        <v>19</v>
      </c>
      <c r="DN302">
        <v>7</v>
      </c>
      <c r="DO302">
        <v>7</v>
      </c>
      <c r="DP302">
        <v>9</v>
      </c>
      <c r="DQ302">
        <v>8</v>
      </c>
      <c r="DR302">
        <v>7</v>
      </c>
      <c r="DS302">
        <v>7</v>
      </c>
      <c r="DT302">
        <v>7</v>
      </c>
      <c r="DU302">
        <v>4</v>
      </c>
      <c r="DV302">
        <v>4</v>
      </c>
      <c r="DW302">
        <v>2</v>
      </c>
      <c r="DX302">
        <v>3</v>
      </c>
      <c r="DY302">
        <v>2</v>
      </c>
      <c r="DZ302">
        <v>3</v>
      </c>
      <c r="EA302">
        <v>2</v>
      </c>
      <c r="EB302">
        <v>7</v>
      </c>
      <c r="EC302">
        <v>3</v>
      </c>
      <c r="ED302">
        <v>9</v>
      </c>
      <c r="EE302">
        <v>6</v>
      </c>
      <c r="EF302">
        <v>8</v>
      </c>
      <c r="EG302">
        <v>12</v>
      </c>
      <c r="EH302">
        <v>11</v>
      </c>
      <c r="EI302">
        <v>3</v>
      </c>
      <c r="EJ302">
        <v>18</v>
      </c>
      <c r="EK302">
        <v>7</v>
      </c>
      <c r="EL302">
        <v>6</v>
      </c>
      <c r="EM302">
        <v>4</v>
      </c>
      <c r="EN302">
        <v>3</v>
      </c>
      <c r="EO302">
        <v>4</v>
      </c>
      <c r="EP302">
        <v>16</v>
      </c>
      <c r="EQ302">
        <v>17</v>
      </c>
      <c r="ER302">
        <v>3</v>
      </c>
      <c r="ES302">
        <v>3</v>
      </c>
      <c r="ET302">
        <v>3</v>
      </c>
      <c r="EU302">
        <v>16</v>
      </c>
      <c r="EV302">
        <v>18</v>
      </c>
      <c r="EW302">
        <v>358</v>
      </c>
    </row>
    <row r="303" spans="3:153" x14ac:dyDescent="0.35">
      <c r="C303" t="s">
        <v>1975</v>
      </c>
      <c r="D303" t="s">
        <v>682</v>
      </c>
      <c r="E303">
        <v>702.56114670147895</v>
      </c>
      <c r="F303">
        <v>-0.84599418270855797</v>
      </c>
      <c r="G303">
        <v>0.18613095150860201</v>
      </c>
      <c r="H303">
        <v>-4.5451558478142804</v>
      </c>
      <c r="I303" s="1">
        <v>5.4894621845124496E-6</v>
      </c>
      <c r="J303">
        <v>4.7523511640140399E-4</v>
      </c>
      <c r="K303" t="b">
        <v>0</v>
      </c>
      <c r="L303" t="b">
        <v>1</v>
      </c>
      <c r="M303" t="s">
        <v>1041</v>
      </c>
      <c r="N303">
        <v>1</v>
      </c>
      <c r="O303" t="b">
        <f t="shared" si="16"/>
        <v>0</v>
      </c>
      <c r="P303" t="str">
        <f t="shared" si="17"/>
        <v/>
      </c>
      <c r="Q303" t="str">
        <f t="shared" si="18"/>
        <v/>
      </c>
      <c r="R303" t="str">
        <f t="shared" si="19"/>
        <v/>
      </c>
      <c r="S303" t="s">
        <v>2</v>
      </c>
      <c r="Y303">
        <v>1</v>
      </c>
      <c r="Z303" t="s">
        <v>2186</v>
      </c>
      <c r="AA303">
        <v>0.971246030772424</v>
      </c>
      <c r="AB303" t="s">
        <v>682</v>
      </c>
      <c r="AC303" t="s">
        <v>1087</v>
      </c>
      <c r="AD303" t="s">
        <v>682</v>
      </c>
      <c r="AE303" t="s">
        <v>1087</v>
      </c>
      <c r="AF303">
        <v>2.1984089999999998</v>
      </c>
      <c r="AG303">
        <v>2.0583019999999999</v>
      </c>
      <c r="AH303">
        <v>1.120797</v>
      </c>
      <c r="AI303">
        <v>1.0817060000000001</v>
      </c>
      <c r="AJ303">
        <v>1.141656</v>
      </c>
      <c r="AK303">
        <v>0.96328199999999997</v>
      </c>
      <c r="AL303">
        <v>23.369951</v>
      </c>
      <c r="AM303">
        <v>26.514692</v>
      </c>
      <c r="AN303">
        <v>19.238350000000001</v>
      </c>
      <c r="AO303">
        <v>21.857353</v>
      </c>
      <c r="AP303">
        <v>5.751627</v>
      </c>
      <c r="AQ303">
        <v>6.9385519999999996</v>
      </c>
      <c r="AR303">
        <v>18.535606000000001</v>
      </c>
      <c r="AS303">
        <v>15.91882</v>
      </c>
      <c r="AT303">
        <v>14.495317999999999</v>
      </c>
      <c r="AU303">
        <v>13.205508999999999</v>
      </c>
      <c r="AV303">
        <v>26.675841999999999</v>
      </c>
      <c r="AW303">
        <v>36.482123999999999</v>
      </c>
      <c r="AX303">
        <v>27.900272000000001</v>
      </c>
      <c r="AY303">
        <v>38.648434000000002</v>
      </c>
      <c r="AZ303">
        <v>70.352287000000004</v>
      </c>
      <c r="BA303">
        <v>91.893929</v>
      </c>
      <c r="BB303">
        <v>79.647514000000001</v>
      </c>
      <c r="BC303">
        <v>97.951942000000003</v>
      </c>
      <c r="BD303">
        <v>29.374935000000001</v>
      </c>
      <c r="BE303">
        <v>36.838366999999998</v>
      </c>
      <c r="BF303">
        <v>26.660284000000001</v>
      </c>
      <c r="BG303">
        <v>33.051406999999998</v>
      </c>
      <c r="BH303">
        <v>51.635280999999999</v>
      </c>
      <c r="BI303">
        <v>66.349311999999998</v>
      </c>
      <c r="BJ303">
        <v>29.833577999999999</v>
      </c>
      <c r="BK303">
        <v>35.445030000000003</v>
      </c>
      <c r="BL303">
        <v>30.413048</v>
      </c>
      <c r="BM303">
        <v>36.049365999999999</v>
      </c>
      <c r="BN303">
        <v>42.320563999999997</v>
      </c>
      <c r="BO303">
        <v>53.100059999999999</v>
      </c>
      <c r="BP303">
        <v>10.806397</v>
      </c>
      <c r="BQ303">
        <v>11.744071</v>
      </c>
      <c r="BR303">
        <v>7.5643580000000004</v>
      </c>
      <c r="BS303">
        <v>8.2129329999999996</v>
      </c>
      <c r="BT303">
        <v>16.001283999999998</v>
      </c>
      <c r="BU303">
        <v>18.507763000000001</v>
      </c>
      <c r="BV303">
        <v>18.182334999999998</v>
      </c>
      <c r="BW303">
        <v>21.485296000000002</v>
      </c>
      <c r="BX303">
        <v>56.582358999999997</v>
      </c>
      <c r="BY303">
        <v>68.626091000000002</v>
      </c>
      <c r="BZ303">
        <v>64.153228999999996</v>
      </c>
      <c r="CA303">
        <v>75.804680000000005</v>
      </c>
      <c r="CB303">
        <v>40.405754000000002</v>
      </c>
      <c r="CC303">
        <v>48.830761000000003</v>
      </c>
      <c r="CD303">
        <v>54.532822000000003</v>
      </c>
      <c r="CE303">
        <v>68.910385000000005</v>
      </c>
      <c r="CF303">
        <v>56.388728999999998</v>
      </c>
      <c r="CG303">
        <v>68.780045000000001</v>
      </c>
      <c r="CH303">
        <v>59.171939999999999</v>
      </c>
      <c r="CI303">
        <v>74.143012999999996</v>
      </c>
      <c r="CK303" t="s">
        <v>1975</v>
      </c>
      <c r="CL303">
        <v>4</v>
      </c>
      <c r="CM303">
        <v>2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2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9</v>
      </c>
      <c r="DB303">
        <v>6</v>
      </c>
      <c r="DC303">
        <v>6</v>
      </c>
      <c r="DD303">
        <v>4</v>
      </c>
      <c r="DE303">
        <v>3</v>
      </c>
      <c r="DF303">
        <v>2</v>
      </c>
      <c r="DG303">
        <v>4</v>
      </c>
      <c r="DH303">
        <v>3</v>
      </c>
      <c r="DI303">
        <v>5</v>
      </c>
      <c r="DJ303">
        <v>3</v>
      </c>
      <c r="DK303">
        <v>7</v>
      </c>
      <c r="DL303">
        <v>17</v>
      </c>
      <c r="DM303">
        <v>15</v>
      </c>
      <c r="DN303">
        <v>6</v>
      </c>
      <c r="DO303">
        <v>6</v>
      </c>
      <c r="DP303">
        <v>5</v>
      </c>
      <c r="DQ303">
        <v>6</v>
      </c>
      <c r="DR303">
        <v>3</v>
      </c>
      <c r="DS303">
        <v>5</v>
      </c>
      <c r="DT303">
        <v>6</v>
      </c>
      <c r="DU303">
        <v>19</v>
      </c>
      <c r="DV303">
        <v>12</v>
      </c>
      <c r="DW303">
        <v>30</v>
      </c>
      <c r="DX303">
        <v>23</v>
      </c>
      <c r="DY303">
        <v>6</v>
      </c>
      <c r="DZ303">
        <v>13</v>
      </c>
      <c r="EA303">
        <v>5</v>
      </c>
      <c r="EB303">
        <v>15</v>
      </c>
      <c r="EC303">
        <v>21</v>
      </c>
      <c r="ED303">
        <v>12</v>
      </c>
      <c r="EE303">
        <v>23</v>
      </c>
      <c r="EF303">
        <v>13</v>
      </c>
      <c r="EG303">
        <v>5</v>
      </c>
      <c r="EH303">
        <v>7</v>
      </c>
      <c r="EI303">
        <v>2</v>
      </c>
      <c r="EJ303">
        <v>11</v>
      </c>
      <c r="EK303">
        <v>3</v>
      </c>
      <c r="EL303">
        <v>5</v>
      </c>
      <c r="EM303">
        <v>9</v>
      </c>
      <c r="EN303">
        <v>5</v>
      </c>
      <c r="EO303">
        <v>5</v>
      </c>
      <c r="EP303">
        <v>26</v>
      </c>
      <c r="EQ303">
        <v>11</v>
      </c>
      <c r="ER303">
        <v>6</v>
      </c>
      <c r="ES303">
        <v>8</v>
      </c>
      <c r="ET303">
        <v>2</v>
      </c>
      <c r="EU303">
        <v>8</v>
      </c>
      <c r="EV303">
        <v>23</v>
      </c>
      <c r="EW303">
        <v>469</v>
      </c>
    </row>
    <row r="304" spans="3:153" x14ac:dyDescent="0.35">
      <c r="C304" t="s">
        <v>1974</v>
      </c>
      <c r="D304" t="s">
        <v>684</v>
      </c>
      <c r="E304">
        <v>3386.8224156727101</v>
      </c>
      <c r="F304">
        <v>-0.62205790921188897</v>
      </c>
      <c r="G304">
        <v>0.20972755904916701</v>
      </c>
      <c r="H304">
        <v>-2.9660284610762901</v>
      </c>
      <c r="I304">
        <v>3.01672570841359E-3</v>
      </c>
      <c r="J304">
        <v>4.42089050243741E-2</v>
      </c>
      <c r="K304" t="b">
        <v>0</v>
      </c>
      <c r="L304" t="b">
        <v>1</v>
      </c>
      <c r="M304" t="s">
        <v>1041</v>
      </c>
      <c r="N304">
        <v>9</v>
      </c>
      <c r="O304" t="b">
        <f t="shared" si="16"/>
        <v>0</v>
      </c>
      <c r="P304" t="str">
        <f t="shared" si="17"/>
        <v/>
      </c>
      <c r="Q304" t="str">
        <f t="shared" si="18"/>
        <v/>
      </c>
      <c r="R304" t="str">
        <f t="shared" si="19"/>
        <v/>
      </c>
      <c r="S304" t="s">
        <v>2</v>
      </c>
      <c r="Y304">
        <v>8</v>
      </c>
      <c r="Z304" t="s">
        <v>2185</v>
      </c>
      <c r="AA304">
        <v>0.547463218196098</v>
      </c>
      <c r="AB304" t="s">
        <v>684</v>
      </c>
      <c r="AC304" t="s">
        <v>1342</v>
      </c>
      <c r="AD304" t="s">
        <v>684</v>
      </c>
      <c r="AE304" t="s">
        <v>1342</v>
      </c>
      <c r="AF304">
        <v>1.969589</v>
      </c>
      <c r="AG304">
        <v>1.844066</v>
      </c>
      <c r="AH304">
        <v>2.0626099999999998</v>
      </c>
      <c r="AI304">
        <v>1.9906699999999999</v>
      </c>
      <c r="AJ304">
        <v>0</v>
      </c>
      <c r="AK304">
        <v>0</v>
      </c>
      <c r="AL304">
        <v>31.153621999999999</v>
      </c>
      <c r="AM304">
        <v>35.345764000000003</v>
      </c>
      <c r="AN304">
        <v>27.466322000000002</v>
      </c>
      <c r="AO304">
        <v>31.205435000000001</v>
      </c>
      <c r="AP304">
        <v>31.760815000000001</v>
      </c>
      <c r="AQ304">
        <v>38.315086000000001</v>
      </c>
      <c r="AR304">
        <v>66.533271999999997</v>
      </c>
      <c r="AS304">
        <v>57.140349999999998</v>
      </c>
      <c r="AT304">
        <v>39.713154000000003</v>
      </c>
      <c r="AU304">
        <v>36.179436000000003</v>
      </c>
      <c r="AV304">
        <v>1.4775290000000001</v>
      </c>
      <c r="AW304">
        <v>2.0206819999999999</v>
      </c>
      <c r="AX304">
        <v>2.1017619999999999</v>
      </c>
      <c r="AY304">
        <v>2.9114330000000002</v>
      </c>
      <c r="AZ304">
        <v>16.79804</v>
      </c>
      <c r="BA304">
        <v>21.941544</v>
      </c>
      <c r="BB304">
        <v>20.154620999999999</v>
      </c>
      <c r="BC304">
        <v>24.786515999999999</v>
      </c>
      <c r="BD304">
        <v>28.855433000000001</v>
      </c>
      <c r="BE304">
        <v>36.186870999999996</v>
      </c>
      <c r="BF304">
        <v>26.815511999999998</v>
      </c>
      <c r="BG304">
        <v>33.243847000000002</v>
      </c>
      <c r="BH304">
        <v>13.943561000000001</v>
      </c>
      <c r="BI304">
        <v>17.916929</v>
      </c>
      <c r="BJ304">
        <v>21.979030999999999</v>
      </c>
      <c r="BK304">
        <v>26.113105999999998</v>
      </c>
      <c r="BL304">
        <v>22.029892</v>
      </c>
      <c r="BM304">
        <v>26.112594999999999</v>
      </c>
      <c r="BN304">
        <v>14.580488000000001</v>
      </c>
      <c r="BO304">
        <v>18.294291999999999</v>
      </c>
      <c r="BP304">
        <v>8.3958189999999995</v>
      </c>
      <c r="BQ304">
        <v>9.1243259999999999</v>
      </c>
      <c r="BR304">
        <v>6.7556289999999999</v>
      </c>
      <c r="BS304">
        <v>7.3348630000000004</v>
      </c>
      <c r="BT304">
        <v>18.148865000000001</v>
      </c>
      <c r="BU304">
        <v>20.991745000000002</v>
      </c>
      <c r="BV304">
        <v>22.079578000000001</v>
      </c>
      <c r="BW304">
        <v>26.090506000000001</v>
      </c>
      <c r="BX304">
        <v>8.1239249999999998</v>
      </c>
      <c r="BY304">
        <v>9.8531270000000006</v>
      </c>
      <c r="BZ304">
        <v>7.5019049999999998</v>
      </c>
      <c r="CA304">
        <v>8.864395</v>
      </c>
      <c r="CB304">
        <v>9.0716059999999992</v>
      </c>
      <c r="CC304">
        <v>10.963127</v>
      </c>
      <c r="CD304">
        <v>12.040091</v>
      </c>
      <c r="CE304">
        <v>15.214458</v>
      </c>
      <c r="CF304">
        <v>9.9158950000000008</v>
      </c>
      <c r="CG304">
        <v>12.094893000000001</v>
      </c>
      <c r="CH304">
        <v>10.08948</v>
      </c>
      <c r="CI304">
        <v>12.642215999999999</v>
      </c>
      <c r="CK304" t="s">
        <v>1974</v>
      </c>
      <c r="CL304">
        <v>0</v>
      </c>
      <c r="CM304">
        <v>0</v>
      </c>
      <c r="CN304">
        <v>2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13</v>
      </c>
      <c r="DB304">
        <v>7</v>
      </c>
      <c r="DC304">
        <v>8</v>
      </c>
      <c r="DD304">
        <v>7</v>
      </c>
      <c r="DE304">
        <v>2</v>
      </c>
      <c r="DF304">
        <v>2</v>
      </c>
      <c r="DG304">
        <v>2</v>
      </c>
      <c r="DH304">
        <v>3</v>
      </c>
      <c r="DI304">
        <v>3</v>
      </c>
      <c r="DJ304">
        <v>2</v>
      </c>
      <c r="DK304">
        <v>12</v>
      </c>
      <c r="DL304">
        <v>27</v>
      </c>
      <c r="DM304">
        <v>19</v>
      </c>
      <c r="DN304">
        <v>7</v>
      </c>
      <c r="DO304">
        <v>7</v>
      </c>
      <c r="DP304">
        <v>9</v>
      </c>
      <c r="DQ304">
        <v>8</v>
      </c>
      <c r="DR304">
        <v>7</v>
      </c>
      <c r="DS304">
        <v>7</v>
      </c>
      <c r="DT304">
        <v>7</v>
      </c>
      <c r="DU304">
        <v>4</v>
      </c>
      <c r="DV304">
        <v>4</v>
      </c>
      <c r="DW304">
        <v>2</v>
      </c>
      <c r="DX304">
        <v>3</v>
      </c>
      <c r="DY304">
        <v>2</v>
      </c>
      <c r="DZ304">
        <v>3</v>
      </c>
      <c r="EA304">
        <v>2</v>
      </c>
      <c r="EB304">
        <v>7</v>
      </c>
      <c r="EC304">
        <v>3</v>
      </c>
      <c r="ED304">
        <v>9</v>
      </c>
      <c r="EE304">
        <v>6</v>
      </c>
      <c r="EF304">
        <v>8</v>
      </c>
      <c r="EG304">
        <v>12</v>
      </c>
      <c r="EH304">
        <v>11</v>
      </c>
      <c r="EI304">
        <v>3</v>
      </c>
      <c r="EJ304">
        <v>18</v>
      </c>
      <c r="EK304">
        <v>7</v>
      </c>
      <c r="EL304">
        <v>6</v>
      </c>
      <c r="EM304">
        <v>4</v>
      </c>
      <c r="EN304">
        <v>3</v>
      </c>
      <c r="EO304">
        <v>4</v>
      </c>
      <c r="EP304">
        <v>16</v>
      </c>
      <c r="EQ304">
        <v>17</v>
      </c>
      <c r="ER304">
        <v>3</v>
      </c>
      <c r="ES304">
        <v>3</v>
      </c>
      <c r="ET304">
        <v>3</v>
      </c>
      <c r="EU304">
        <v>16</v>
      </c>
      <c r="EV304">
        <v>18</v>
      </c>
      <c r="EW304">
        <v>358</v>
      </c>
    </row>
    <row r="305" spans="3:153" x14ac:dyDescent="0.35">
      <c r="C305" t="s">
        <v>1575</v>
      </c>
      <c r="D305" t="s">
        <v>687</v>
      </c>
      <c r="E305">
        <v>83.891324437297499</v>
      </c>
      <c r="F305">
        <v>-1.3749714270166999</v>
      </c>
      <c r="G305">
        <v>0.365340990486552</v>
      </c>
      <c r="H305">
        <v>-3.7635290395023899</v>
      </c>
      <c r="I305">
        <v>1.6753226230092601E-4</v>
      </c>
      <c r="J305">
        <v>6.1926679765704701E-3</v>
      </c>
      <c r="K305" t="b">
        <v>0</v>
      </c>
      <c r="L305" t="b">
        <v>1</v>
      </c>
      <c r="M305" t="s">
        <v>1041</v>
      </c>
      <c r="N305">
        <v>1</v>
      </c>
      <c r="O305" t="b">
        <f t="shared" si="16"/>
        <v>0</v>
      </c>
      <c r="P305" t="str">
        <f t="shared" si="17"/>
        <v/>
      </c>
      <c r="Q305" t="str">
        <f t="shared" si="18"/>
        <v/>
      </c>
      <c r="R305" t="str">
        <f t="shared" si="19"/>
        <v/>
      </c>
      <c r="S305" t="s">
        <v>2</v>
      </c>
      <c r="Y305">
        <v>1</v>
      </c>
      <c r="Z305" t="s">
        <v>2186</v>
      </c>
      <c r="AA305">
        <v>0.99436987794515896</v>
      </c>
      <c r="AB305" t="s">
        <v>687</v>
      </c>
      <c r="AC305" t="s">
        <v>1145</v>
      </c>
      <c r="AD305" t="s">
        <v>687</v>
      </c>
      <c r="AE305" t="s">
        <v>1145</v>
      </c>
      <c r="AF305">
        <v>0.59065000000000001</v>
      </c>
      <c r="AG305">
        <v>0.55300800000000006</v>
      </c>
      <c r="AH305">
        <v>1.3211660000000001</v>
      </c>
      <c r="AI305">
        <v>1.2750859999999999</v>
      </c>
      <c r="AJ305">
        <v>0.88941400000000004</v>
      </c>
      <c r="AK305">
        <v>0.75044999999999995</v>
      </c>
      <c r="AL305">
        <v>1.3110889999999999</v>
      </c>
      <c r="AM305">
        <v>1.487514</v>
      </c>
      <c r="AN305">
        <v>1.483908</v>
      </c>
      <c r="AO305">
        <v>1.6859189999999999</v>
      </c>
      <c r="AP305">
        <v>0</v>
      </c>
      <c r="AQ305">
        <v>0</v>
      </c>
      <c r="AR305">
        <v>0.567631</v>
      </c>
      <c r="AS305">
        <v>0.48749500000000001</v>
      </c>
      <c r="AT305">
        <v>5.5180959999999999</v>
      </c>
      <c r="AU305">
        <v>5.0270900000000003</v>
      </c>
      <c r="AV305">
        <v>3.285056</v>
      </c>
      <c r="AW305">
        <v>4.4926719999999998</v>
      </c>
      <c r="AX305">
        <v>3.0153219999999998</v>
      </c>
      <c r="AY305">
        <v>4.1769290000000003</v>
      </c>
      <c r="AZ305">
        <v>125.578598</v>
      </c>
      <c r="BA305">
        <v>164.03035</v>
      </c>
      <c r="BB305">
        <v>135.48649599999999</v>
      </c>
      <c r="BC305">
        <v>166.62373400000001</v>
      </c>
      <c r="BD305">
        <v>10.533270999999999</v>
      </c>
      <c r="BE305">
        <v>13.209510999999999</v>
      </c>
      <c r="BF305">
        <v>12.306751999999999</v>
      </c>
      <c r="BG305">
        <v>15.256981</v>
      </c>
      <c r="BH305">
        <v>25.636436</v>
      </c>
      <c r="BI305">
        <v>32.941811000000001</v>
      </c>
      <c r="BJ305">
        <v>19.034883000000001</v>
      </c>
      <c r="BK305">
        <v>22.615189000000001</v>
      </c>
      <c r="BL305">
        <v>18.006831999999999</v>
      </c>
      <c r="BM305">
        <v>21.343959999999999</v>
      </c>
      <c r="BN305">
        <v>26.440874000000001</v>
      </c>
      <c r="BO305">
        <v>33.175643999999998</v>
      </c>
      <c r="BP305">
        <v>1.044009</v>
      </c>
      <c r="BQ305">
        <v>1.134598</v>
      </c>
      <c r="BR305">
        <v>0.83217099999999999</v>
      </c>
      <c r="BS305">
        <v>0.90352200000000005</v>
      </c>
      <c r="BT305">
        <v>1.392112</v>
      </c>
      <c r="BU305">
        <v>1.6101749999999999</v>
      </c>
      <c r="BV305">
        <v>1.219292</v>
      </c>
      <c r="BW305">
        <v>1.4407859999999999</v>
      </c>
      <c r="BX305">
        <v>2.2335820000000002</v>
      </c>
      <c r="BY305">
        <v>2.7090070000000002</v>
      </c>
      <c r="BZ305">
        <v>1.970143</v>
      </c>
      <c r="CA305">
        <v>2.3279580000000002</v>
      </c>
      <c r="CB305">
        <v>9.7256889999999991</v>
      </c>
      <c r="CC305">
        <v>11.753591999999999</v>
      </c>
      <c r="CD305">
        <v>31.360233000000001</v>
      </c>
      <c r="CE305">
        <v>39.628345000000003</v>
      </c>
      <c r="CF305">
        <v>67.116607999999999</v>
      </c>
      <c r="CG305">
        <v>81.865356000000006</v>
      </c>
      <c r="CH305">
        <v>76.152953999999994</v>
      </c>
      <c r="CI305">
        <v>95.420379999999994</v>
      </c>
      <c r="CK305" t="s">
        <v>1575</v>
      </c>
      <c r="CL305">
        <v>31</v>
      </c>
      <c r="CM305">
        <v>41</v>
      </c>
      <c r="CN305">
        <v>8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2</v>
      </c>
      <c r="CY305">
        <v>2</v>
      </c>
      <c r="CZ305">
        <v>2</v>
      </c>
      <c r="DA305">
        <v>67</v>
      </c>
      <c r="DB305">
        <v>24</v>
      </c>
      <c r="DC305">
        <v>32</v>
      </c>
      <c r="DD305">
        <v>25</v>
      </c>
      <c r="DE305">
        <v>0</v>
      </c>
      <c r="DF305">
        <v>3</v>
      </c>
      <c r="DG305">
        <v>3</v>
      </c>
      <c r="DH305">
        <v>2</v>
      </c>
      <c r="DI305">
        <v>1</v>
      </c>
      <c r="DJ305">
        <v>1</v>
      </c>
      <c r="DK305">
        <v>38</v>
      </c>
      <c r="DL305">
        <v>122</v>
      </c>
      <c r="DM305">
        <v>55</v>
      </c>
      <c r="DN305">
        <v>37</v>
      </c>
      <c r="DO305">
        <v>24</v>
      </c>
      <c r="DP305">
        <v>11</v>
      </c>
      <c r="DQ305">
        <v>11</v>
      </c>
      <c r="DR305">
        <v>11</v>
      </c>
      <c r="DS305">
        <v>68</v>
      </c>
      <c r="DT305">
        <v>67</v>
      </c>
      <c r="DU305">
        <v>135</v>
      </c>
      <c r="DV305">
        <v>90</v>
      </c>
      <c r="DW305">
        <v>46</v>
      </c>
      <c r="DX305">
        <v>46</v>
      </c>
      <c r="DY305">
        <v>49</v>
      </c>
      <c r="DZ305">
        <v>88</v>
      </c>
      <c r="EA305">
        <v>29</v>
      </c>
      <c r="EB305">
        <v>63</v>
      </c>
      <c r="EC305">
        <v>42</v>
      </c>
      <c r="ED305">
        <v>46</v>
      </c>
      <c r="EE305">
        <v>73</v>
      </c>
      <c r="EF305">
        <v>40</v>
      </c>
      <c r="EG305">
        <v>32</v>
      </c>
      <c r="EH305">
        <v>36</v>
      </c>
      <c r="EI305">
        <v>31</v>
      </c>
      <c r="EJ305">
        <v>47</v>
      </c>
      <c r="EK305">
        <v>26</v>
      </c>
      <c r="EL305">
        <v>35</v>
      </c>
      <c r="EM305">
        <v>24</v>
      </c>
      <c r="EN305">
        <v>32</v>
      </c>
      <c r="EO305">
        <v>22</v>
      </c>
      <c r="EP305">
        <v>58</v>
      </c>
      <c r="EQ305">
        <v>39</v>
      </c>
      <c r="ER305">
        <v>18</v>
      </c>
      <c r="ES305">
        <v>6</v>
      </c>
      <c r="ET305">
        <v>16</v>
      </c>
      <c r="EU305">
        <v>36</v>
      </c>
      <c r="EV305">
        <v>66</v>
      </c>
      <c r="EW305">
        <v>1968</v>
      </c>
    </row>
    <row r="306" spans="3:153" x14ac:dyDescent="0.35">
      <c r="C306" t="s">
        <v>1575</v>
      </c>
      <c r="D306" t="s">
        <v>688</v>
      </c>
      <c r="E306">
        <v>2370.01092550468</v>
      </c>
      <c r="F306">
        <v>-0.543854275858355</v>
      </c>
      <c r="G306">
        <v>0.18068419204473599</v>
      </c>
      <c r="H306">
        <v>-3.00997154041954</v>
      </c>
      <c r="I306">
        <v>2.6127216975533199E-3</v>
      </c>
      <c r="J306">
        <v>4.0698755957770297E-2</v>
      </c>
      <c r="K306" t="b">
        <v>0</v>
      </c>
      <c r="L306" t="b">
        <v>1</v>
      </c>
      <c r="M306" t="s">
        <v>1040</v>
      </c>
      <c r="N306" t="s">
        <v>1040</v>
      </c>
      <c r="O306" t="b">
        <f t="shared" si="16"/>
        <v>0</v>
      </c>
      <c r="P306" t="str">
        <f t="shared" si="17"/>
        <v/>
      </c>
      <c r="Q306" t="str">
        <f t="shared" si="18"/>
        <v/>
      </c>
      <c r="R306" t="str">
        <f t="shared" si="19"/>
        <v/>
      </c>
      <c r="S306" t="s">
        <v>2</v>
      </c>
      <c r="Y306">
        <v>8</v>
      </c>
      <c r="Z306" t="s">
        <v>2185</v>
      </c>
      <c r="AA306">
        <v>0.94673544950846</v>
      </c>
      <c r="AB306" t="s">
        <v>688</v>
      </c>
      <c r="AC306" t="s">
        <v>1145</v>
      </c>
      <c r="AD306" t="s">
        <v>688</v>
      </c>
      <c r="AE306" t="s">
        <v>1145</v>
      </c>
      <c r="AF306">
        <v>0</v>
      </c>
      <c r="AG306">
        <v>0</v>
      </c>
      <c r="AH306">
        <v>0.80851300000000004</v>
      </c>
      <c r="AI306">
        <v>0.78031399999999995</v>
      </c>
      <c r="AJ306">
        <v>0.46469899999999997</v>
      </c>
      <c r="AK306">
        <v>0.39209300000000002</v>
      </c>
      <c r="AL306">
        <v>16.485464</v>
      </c>
      <c r="AM306">
        <v>18.703807999999999</v>
      </c>
      <c r="AN306">
        <v>11.507861</v>
      </c>
      <c r="AO306">
        <v>13.074477</v>
      </c>
      <c r="AP306">
        <v>7.4587089999999998</v>
      </c>
      <c r="AQ306">
        <v>8.9979119999999995</v>
      </c>
      <c r="AR306">
        <v>8.1489790000000006</v>
      </c>
      <c r="AS306">
        <v>6.9985369999999998</v>
      </c>
      <c r="AT306">
        <v>6.9503740000000001</v>
      </c>
      <c r="AU306">
        <v>6.3319219999999996</v>
      </c>
      <c r="AV306">
        <v>10.711373999999999</v>
      </c>
      <c r="AW306">
        <v>14.648974000000001</v>
      </c>
      <c r="AX306">
        <v>10.006679</v>
      </c>
      <c r="AY306">
        <v>13.861599</v>
      </c>
      <c r="AZ306">
        <v>15.760214</v>
      </c>
      <c r="BA306">
        <v>20.585939</v>
      </c>
      <c r="BB306">
        <v>19.064363</v>
      </c>
      <c r="BC306">
        <v>23.445696000000002</v>
      </c>
      <c r="BD306">
        <v>31.190245000000001</v>
      </c>
      <c r="BE306">
        <v>39.114902000000001</v>
      </c>
      <c r="BF306">
        <v>31.840931000000001</v>
      </c>
      <c r="BG306">
        <v>39.473979999999997</v>
      </c>
      <c r="BH306">
        <v>21.038544000000002</v>
      </c>
      <c r="BI306">
        <v>27.033702999999999</v>
      </c>
      <c r="BJ306">
        <v>24.863862999999998</v>
      </c>
      <c r="BK306">
        <v>29.54055</v>
      </c>
      <c r="BL306">
        <v>24.165880000000001</v>
      </c>
      <c r="BM306">
        <v>28.644439999999999</v>
      </c>
      <c r="BN306">
        <v>29.339718000000001</v>
      </c>
      <c r="BO306">
        <v>36.812851000000002</v>
      </c>
      <c r="BP306">
        <v>14.332373</v>
      </c>
      <c r="BQ306">
        <v>15.575995000000001</v>
      </c>
      <c r="BR306">
        <v>8.4742289999999993</v>
      </c>
      <c r="BS306">
        <v>9.2008159999999997</v>
      </c>
      <c r="BT306">
        <v>27.870949</v>
      </c>
      <c r="BU306">
        <v>32.236716999999999</v>
      </c>
      <c r="BV306">
        <v>26.832916000000001</v>
      </c>
      <c r="BW306">
        <v>31.707326999999999</v>
      </c>
      <c r="BX306">
        <v>9.6259809999999995</v>
      </c>
      <c r="BY306">
        <v>11.674901999999999</v>
      </c>
      <c r="BZ306">
        <v>11.97763</v>
      </c>
      <c r="CA306">
        <v>14.152996999999999</v>
      </c>
      <c r="CB306">
        <v>25.565989999999999</v>
      </c>
      <c r="CC306">
        <v>30.896754999999999</v>
      </c>
      <c r="CD306">
        <v>24.338106</v>
      </c>
      <c r="CE306">
        <v>30.754840999999999</v>
      </c>
      <c r="CF306">
        <v>13.629004</v>
      </c>
      <c r="CG306">
        <v>16.623951000000002</v>
      </c>
      <c r="CH306">
        <v>14.846958000000001</v>
      </c>
      <c r="CI306">
        <v>18.603382</v>
      </c>
      <c r="CK306" t="s">
        <v>1575</v>
      </c>
      <c r="CL306">
        <v>31</v>
      </c>
      <c r="CM306">
        <v>41</v>
      </c>
      <c r="CN306">
        <v>8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2</v>
      </c>
      <c r="CY306">
        <v>2</v>
      </c>
      <c r="CZ306">
        <v>2</v>
      </c>
      <c r="DA306">
        <v>67</v>
      </c>
      <c r="DB306">
        <v>24</v>
      </c>
      <c r="DC306">
        <v>32</v>
      </c>
      <c r="DD306">
        <v>25</v>
      </c>
      <c r="DE306">
        <v>0</v>
      </c>
      <c r="DF306">
        <v>3</v>
      </c>
      <c r="DG306">
        <v>3</v>
      </c>
      <c r="DH306">
        <v>2</v>
      </c>
      <c r="DI306">
        <v>1</v>
      </c>
      <c r="DJ306">
        <v>1</v>
      </c>
      <c r="DK306">
        <v>38</v>
      </c>
      <c r="DL306">
        <v>122</v>
      </c>
      <c r="DM306">
        <v>55</v>
      </c>
      <c r="DN306">
        <v>37</v>
      </c>
      <c r="DO306">
        <v>24</v>
      </c>
      <c r="DP306">
        <v>11</v>
      </c>
      <c r="DQ306">
        <v>11</v>
      </c>
      <c r="DR306">
        <v>11</v>
      </c>
      <c r="DS306">
        <v>68</v>
      </c>
      <c r="DT306">
        <v>67</v>
      </c>
      <c r="DU306">
        <v>135</v>
      </c>
      <c r="DV306">
        <v>90</v>
      </c>
      <c r="DW306">
        <v>46</v>
      </c>
      <c r="DX306">
        <v>46</v>
      </c>
      <c r="DY306">
        <v>49</v>
      </c>
      <c r="DZ306">
        <v>88</v>
      </c>
      <c r="EA306">
        <v>29</v>
      </c>
      <c r="EB306">
        <v>63</v>
      </c>
      <c r="EC306">
        <v>42</v>
      </c>
      <c r="ED306">
        <v>46</v>
      </c>
      <c r="EE306">
        <v>73</v>
      </c>
      <c r="EF306">
        <v>40</v>
      </c>
      <c r="EG306">
        <v>32</v>
      </c>
      <c r="EH306">
        <v>36</v>
      </c>
      <c r="EI306">
        <v>31</v>
      </c>
      <c r="EJ306">
        <v>47</v>
      </c>
      <c r="EK306">
        <v>26</v>
      </c>
      <c r="EL306">
        <v>35</v>
      </c>
      <c r="EM306">
        <v>24</v>
      </c>
      <c r="EN306">
        <v>32</v>
      </c>
      <c r="EO306">
        <v>22</v>
      </c>
      <c r="EP306">
        <v>58</v>
      </c>
      <c r="EQ306">
        <v>39</v>
      </c>
      <c r="ER306">
        <v>18</v>
      </c>
      <c r="ES306">
        <v>6</v>
      </c>
      <c r="ET306">
        <v>16</v>
      </c>
      <c r="EU306">
        <v>36</v>
      </c>
      <c r="EV306">
        <v>66</v>
      </c>
      <c r="EW306">
        <v>1968</v>
      </c>
    </row>
    <row r="307" spans="3:153" x14ac:dyDescent="0.35">
      <c r="C307" t="s">
        <v>1976</v>
      </c>
      <c r="D307" t="s">
        <v>690</v>
      </c>
      <c r="E307">
        <v>2312.0289701268798</v>
      </c>
      <c r="F307">
        <v>-0.71570481511082196</v>
      </c>
      <c r="G307">
        <v>0.210213883959255</v>
      </c>
      <c r="H307">
        <v>-3.4046505474849802</v>
      </c>
      <c r="I307">
        <v>6.6248771875469597E-4</v>
      </c>
      <c r="J307">
        <v>1.6319208164126801E-2</v>
      </c>
      <c r="K307" t="b">
        <v>0</v>
      </c>
      <c r="L307" t="b">
        <v>1</v>
      </c>
      <c r="M307" t="s">
        <v>1040</v>
      </c>
      <c r="N307" t="s">
        <v>1040</v>
      </c>
      <c r="O307" t="b">
        <f t="shared" si="16"/>
        <v>0</v>
      </c>
      <c r="P307" t="str">
        <f t="shared" si="17"/>
        <v/>
      </c>
      <c r="Q307" t="str">
        <f t="shared" si="18"/>
        <v/>
      </c>
      <c r="R307" t="str">
        <f t="shared" si="19"/>
        <v/>
      </c>
      <c r="S307" t="s">
        <v>2</v>
      </c>
      <c r="Y307">
        <v>7</v>
      </c>
      <c r="Z307" t="s">
        <v>2188</v>
      </c>
      <c r="AA307">
        <v>0.335533568925512</v>
      </c>
      <c r="AB307" t="s">
        <v>690</v>
      </c>
      <c r="AC307" t="s">
        <v>1469</v>
      </c>
      <c r="AD307" t="s">
        <v>690</v>
      </c>
      <c r="AE307" t="s">
        <v>1469</v>
      </c>
      <c r="AF307">
        <v>6.3415059999999999</v>
      </c>
      <c r="AG307">
        <v>5.9373570000000004</v>
      </c>
      <c r="AH307">
        <v>5.1736079999999998</v>
      </c>
      <c r="AI307">
        <v>4.993163</v>
      </c>
      <c r="AJ307">
        <v>8.8919789999999992</v>
      </c>
      <c r="AK307">
        <v>7.5026809999999999</v>
      </c>
      <c r="AL307">
        <v>3.3251089999999999</v>
      </c>
      <c r="AM307">
        <v>3.7725469999999999</v>
      </c>
      <c r="AN307">
        <v>4.1566359999999998</v>
      </c>
      <c r="AO307">
        <v>4.7224969999999997</v>
      </c>
      <c r="AP307">
        <v>10.079105999999999</v>
      </c>
      <c r="AQ307">
        <v>12.159064000000001</v>
      </c>
      <c r="AR307">
        <v>1.544511</v>
      </c>
      <c r="AS307">
        <v>1.326462</v>
      </c>
      <c r="AT307">
        <v>1.771841</v>
      </c>
      <c r="AU307">
        <v>1.6141810000000001</v>
      </c>
      <c r="AV307">
        <v>12.256031999999999</v>
      </c>
      <c r="AW307">
        <v>16.761461000000001</v>
      </c>
      <c r="AX307">
        <v>11.871582999999999</v>
      </c>
      <c r="AY307">
        <v>16.444928999999998</v>
      </c>
      <c r="AZ307">
        <v>15.154643</v>
      </c>
      <c r="BA307">
        <v>19.794944999999998</v>
      </c>
      <c r="BB307">
        <v>12.125671000000001</v>
      </c>
      <c r="BC307">
        <v>14.912369</v>
      </c>
      <c r="BD307">
        <v>13.425696</v>
      </c>
      <c r="BE307">
        <v>16.836828000000001</v>
      </c>
      <c r="BF307">
        <v>12.856134000000001</v>
      </c>
      <c r="BG307">
        <v>15.938064000000001</v>
      </c>
      <c r="BH307">
        <v>9.3759739999999994</v>
      </c>
      <c r="BI307">
        <v>12.047758</v>
      </c>
      <c r="BJ307">
        <v>38.247292000000002</v>
      </c>
      <c r="BK307">
        <v>45.441296000000001</v>
      </c>
      <c r="BL307">
        <v>38.754227</v>
      </c>
      <c r="BM307">
        <v>45.936374999999998</v>
      </c>
      <c r="BN307">
        <v>31.788761000000001</v>
      </c>
      <c r="BO307">
        <v>39.885693000000003</v>
      </c>
      <c r="BP307">
        <v>19.218295999999999</v>
      </c>
      <c r="BQ307">
        <v>20.885871999999999</v>
      </c>
      <c r="BR307">
        <v>21.134066000000001</v>
      </c>
      <c r="BS307">
        <v>22.946117000000001</v>
      </c>
      <c r="BT307">
        <v>19.564164999999999</v>
      </c>
      <c r="BU307">
        <v>22.628741999999999</v>
      </c>
      <c r="BV307">
        <v>20.933516999999998</v>
      </c>
      <c r="BW307">
        <v>24.736252</v>
      </c>
      <c r="BX307">
        <v>12.056960999999999</v>
      </c>
      <c r="BY307">
        <v>14.623322999999999</v>
      </c>
      <c r="BZ307">
        <v>9.0068140000000003</v>
      </c>
      <c r="CA307">
        <v>10.642624</v>
      </c>
      <c r="CB307">
        <v>12.666499999999999</v>
      </c>
      <c r="CC307">
        <v>15.307591</v>
      </c>
      <c r="CD307">
        <v>4.7462419999999996</v>
      </c>
      <c r="CE307">
        <v>5.9975860000000001</v>
      </c>
      <c r="CF307">
        <v>11.807287000000001</v>
      </c>
      <c r="CG307">
        <v>14.401916999999999</v>
      </c>
      <c r="CH307">
        <v>12.724875000000001</v>
      </c>
      <c r="CI307">
        <v>15.944393</v>
      </c>
      <c r="CK307" t="s">
        <v>1976</v>
      </c>
      <c r="CL307">
        <v>0</v>
      </c>
      <c r="CM307">
        <v>0</v>
      </c>
      <c r="CN307">
        <v>0</v>
      </c>
      <c r="CO307">
        <v>0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</v>
      </c>
      <c r="DC307">
        <v>2</v>
      </c>
      <c r="DD307">
        <v>2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2</v>
      </c>
      <c r="DK307">
        <v>1</v>
      </c>
      <c r="DL307">
        <v>3</v>
      </c>
      <c r="DM307">
        <v>2</v>
      </c>
      <c r="DN307">
        <v>1</v>
      </c>
      <c r="DO307">
        <v>2</v>
      </c>
      <c r="DP307">
        <v>1</v>
      </c>
      <c r="DQ307">
        <v>1</v>
      </c>
      <c r="DR307">
        <v>1</v>
      </c>
      <c r="DS307">
        <v>1</v>
      </c>
      <c r="DT307">
        <v>2</v>
      </c>
      <c r="DU307">
        <v>1</v>
      </c>
      <c r="DV307">
        <v>1</v>
      </c>
      <c r="DW307">
        <v>2</v>
      </c>
      <c r="DX307">
        <v>2</v>
      </c>
      <c r="DY307">
        <v>1</v>
      </c>
      <c r="DZ307">
        <v>1</v>
      </c>
      <c r="EA307">
        <v>1</v>
      </c>
      <c r="EB307">
        <v>1</v>
      </c>
      <c r="EC307">
        <v>1</v>
      </c>
      <c r="ED307">
        <v>1</v>
      </c>
      <c r="EE307">
        <v>2</v>
      </c>
      <c r="EF307">
        <v>2</v>
      </c>
      <c r="EG307">
        <v>1</v>
      </c>
      <c r="EH307">
        <v>1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46</v>
      </c>
    </row>
    <row r="308" spans="3:153" x14ac:dyDescent="0.35">
      <c r="C308" t="s">
        <v>1977</v>
      </c>
      <c r="D308" t="s">
        <v>693</v>
      </c>
      <c r="E308">
        <v>343.21997119268502</v>
      </c>
      <c r="F308">
        <v>-0.55826679051183703</v>
      </c>
      <c r="G308">
        <v>0.18540955256729899</v>
      </c>
      <c r="H308">
        <v>-3.01099259871844</v>
      </c>
      <c r="I308">
        <v>2.6039519960617198E-3</v>
      </c>
      <c r="J308">
        <v>4.0666724760183903E-2</v>
      </c>
      <c r="K308" t="b">
        <v>0</v>
      </c>
      <c r="L308" t="b">
        <v>1</v>
      </c>
      <c r="M308" t="s">
        <v>1041</v>
      </c>
      <c r="N308">
        <v>0</v>
      </c>
      <c r="O308" t="b">
        <f t="shared" si="16"/>
        <v>1</v>
      </c>
      <c r="P308" t="str">
        <f t="shared" si="17"/>
        <v/>
      </c>
      <c r="Q308" t="str">
        <f t="shared" si="18"/>
        <v/>
      </c>
      <c r="R308" t="str">
        <f t="shared" si="19"/>
        <v/>
      </c>
      <c r="S308" t="s">
        <v>2</v>
      </c>
      <c r="Y308">
        <v>8</v>
      </c>
      <c r="Z308" t="s">
        <v>2185</v>
      </c>
      <c r="AA308">
        <v>0.51162625851196197</v>
      </c>
      <c r="AB308" t="s">
        <v>693</v>
      </c>
      <c r="AD308" t="s">
        <v>693</v>
      </c>
      <c r="AF308">
        <v>0</v>
      </c>
      <c r="AG308">
        <v>0</v>
      </c>
      <c r="AH308">
        <v>1.091337</v>
      </c>
      <c r="AI308">
        <v>1.0532729999999999</v>
      </c>
      <c r="AJ308">
        <v>0</v>
      </c>
      <c r="AK308">
        <v>0</v>
      </c>
      <c r="AL308">
        <v>0.25475500000000001</v>
      </c>
      <c r="AM308">
        <v>0.28903600000000002</v>
      </c>
      <c r="AN308">
        <v>0.53398999999999996</v>
      </c>
      <c r="AO308">
        <v>0.60668500000000003</v>
      </c>
      <c r="AP308">
        <v>2.0812689999999998</v>
      </c>
      <c r="AQ308">
        <v>2.510767</v>
      </c>
      <c r="AR308">
        <v>0.366842</v>
      </c>
      <c r="AS308">
        <v>0.315052</v>
      </c>
      <c r="AT308">
        <v>0.20730000000000001</v>
      </c>
      <c r="AU308">
        <v>0.18885399999999999</v>
      </c>
      <c r="AV308">
        <v>53.318806000000002</v>
      </c>
      <c r="AW308">
        <v>72.919280999999998</v>
      </c>
      <c r="AX308">
        <v>54.186324999999997</v>
      </c>
      <c r="AY308">
        <v>75.060783000000001</v>
      </c>
      <c r="AZ308">
        <v>2.2450960000000002</v>
      </c>
      <c r="BA308">
        <v>2.9325369999999999</v>
      </c>
      <c r="BB308">
        <v>1.467042</v>
      </c>
      <c r="BC308">
        <v>1.804195</v>
      </c>
      <c r="BD308">
        <v>36.394348000000001</v>
      </c>
      <c r="BE308">
        <v>45.641238999999999</v>
      </c>
      <c r="BF308">
        <v>38.107230999999999</v>
      </c>
      <c r="BG308">
        <v>47.242466</v>
      </c>
      <c r="BH308">
        <v>74.589072999999999</v>
      </c>
      <c r="BI308">
        <v>95.844040000000007</v>
      </c>
      <c r="BJ308">
        <v>22.596105999999999</v>
      </c>
      <c r="BK308">
        <v>26.846249</v>
      </c>
      <c r="BL308">
        <v>23.418098000000001</v>
      </c>
      <c r="BM308">
        <v>27.758071999999999</v>
      </c>
      <c r="BN308">
        <v>52.629753000000001</v>
      </c>
      <c r="BO308">
        <v>66.035110000000003</v>
      </c>
      <c r="BP308">
        <v>1.8370070000000001</v>
      </c>
      <c r="BQ308">
        <v>1.996405</v>
      </c>
      <c r="BR308">
        <v>1.3838729999999999</v>
      </c>
      <c r="BS308">
        <v>1.5025269999999999</v>
      </c>
      <c r="BT308">
        <v>47.487243999999997</v>
      </c>
      <c r="BU308">
        <v>54.925758000000002</v>
      </c>
      <c r="BV308">
        <v>59.250278000000002</v>
      </c>
      <c r="BW308">
        <v>70.013549999999995</v>
      </c>
      <c r="BX308">
        <v>0.90944999999999998</v>
      </c>
      <c r="BY308">
        <v>1.10303</v>
      </c>
      <c r="BZ308">
        <v>0.49561100000000002</v>
      </c>
      <c r="CA308">
        <v>0.585623</v>
      </c>
      <c r="CB308">
        <v>2.963336</v>
      </c>
      <c r="CC308">
        <v>3.5812210000000002</v>
      </c>
      <c r="CD308">
        <v>0.77302400000000004</v>
      </c>
      <c r="CE308">
        <v>0.97683200000000003</v>
      </c>
      <c r="CF308">
        <v>0.81544000000000005</v>
      </c>
      <c r="CG308">
        <v>0.99463100000000004</v>
      </c>
      <c r="CH308">
        <v>0.58629200000000004</v>
      </c>
      <c r="CI308">
        <v>0.73462899999999998</v>
      </c>
      <c r="CK308" t="s">
        <v>1977</v>
      </c>
      <c r="CL308">
        <v>0</v>
      </c>
      <c r="CM308">
        <v>0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2</v>
      </c>
      <c r="CX308">
        <v>1</v>
      </c>
      <c r="CY308">
        <v>1</v>
      </c>
      <c r="CZ308">
        <v>1</v>
      </c>
      <c r="DA308">
        <v>0</v>
      </c>
      <c r="DB308">
        <v>2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0</v>
      </c>
      <c r="DL308">
        <v>2</v>
      </c>
      <c r="DM308">
        <v>0</v>
      </c>
      <c r="DN308">
        <v>2</v>
      </c>
      <c r="DO308">
        <v>0</v>
      </c>
      <c r="DP308">
        <v>1</v>
      </c>
      <c r="DQ308">
        <v>0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2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1</v>
      </c>
      <c r="EE308">
        <v>1</v>
      </c>
      <c r="EF308">
        <v>1</v>
      </c>
      <c r="EG308">
        <v>2</v>
      </c>
      <c r="EH308">
        <v>2</v>
      </c>
      <c r="EI308">
        <v>1</v>
      </c>
      <c r="EJ308">
        <v>2</v>
      </c>
      <c r="EK308">
        <v>5</v>
      </c>
      <c r="EL308">
        <v>2</v>
      </c>
      <c r="EM308">
        <v>1</v>
      </c>
      <c r="EN308">
        <v>1</v>
      </c>
      <c r="EO308">
        <v>1</v>
      </c>
      <c r="EP308">
        <v>4</v>
      </c>
      <c r="EQ308">
        <v>5</v>
      </c>
      <c r="ER308">
        <v>1</v>
      </c>
      <c r="ES308">
        <v>1</v>
      </c>
      <c r="ET308">
        <v>2</v>
      </c>
      <c r="EU308">
        <v>3</v>
      </c>
      <c r="EV308">
        <v>3</v>
      </c>
      <c r="EW308">
        <v>81</v>
      </c>
    </row>
    <row r="309" spans="3:153" x14ac:dyDescent="0.35">
      <c r="C309" t="s">
        <v>1978</v>
      </c>
      <c r="D309" t="s">
        <v>695</v>
      </c>
      <c r="E309">
        <v>501.30436182408801</v>
      </c>
      <c r="F309">
        <v>-0.57189611305473498</v>
      </c>
      <c r="G309">
        <v>0.15760350432012801</v>
      </c>
      <c r="H309">
        <v>-3.6287017571201101</v>
      </c>
      <c r="I309">
        <v>2.8485008786343198E-4</v>
      </c>
      <c r="J309">
        <v>8.8954026560027401E-3</v>
      </c>
      <c r="K309" t="b">
        <v>0</v>
      </c>
      <c r="L309" t="b">
        <v>1</v>
      </c>
      <c r="M309" t="s">
        <v>1041</v>
      </c>
      <c r="N309">
        <v>0</v>
      </c>
      <c r="O309" t="b">
        <f t="shared" si="16"/>
        <v>1</v>
      </c>
      <c r="P309" t="str">
        <f t="shared" si="17"/>
        <v/>
      </c>
      <c r="Q309" t="str">
        <f t="shared" si="18"/>
        <v/>
      </c>
      <c r="R309" t="str">
        <f t="shared" si="19"/>
        <v/>
      </c>
      <c r="S309" t="s">
        <v>2</v>
      </c>
      <c r="Y309">
        <v>8</v>
      </c>
      <c r="Z309" t="s">
        <v>2185</v>
      </c>
      <c r="AA309">
        <v>0.99999991814757805</v>
      </c>
      <c r="AB309" t="s">
        <v>695</v>
      </c>
      <c r="AD309" t="s">
        <v>695</v>
      </c>
      <c r="AF309">
        <v>0.93393300000000001</v>
      </c>
      <c r="AG309">
        <v>0.874413</v>
      </c>
      <c r="AH309">
        <v>0.46270800000000001</v>
      </c>
      <c r="AI309">
        <v>0.44656899999999999</v>
      </c>
      <c r="AJ309">
        <v>0</v>
      </c>
      <c r="AK309">
        <v>0</v>
      </c>
      <c r="AL309">
        <v>0.45779599999999998</v>
      </c>
      <c r="AM309">
        <v>0.51939900000000006</v>
      </c>
      <c r="AN309">
        <v>0.72807100000000002</v>
      </c>
      <c r="AO309">
        <v>0.82718700000000001</v>
      </c>
      <c r="AP309">
        <v>12.086373999999999</v>
      </c>
      <c r="AQ309">
        <v>14.58056</v>
      </c>
      <c r="AR309">
        <v>0</v>
      </c>
      <c r="AS309">
        <v>0</v>
      </c>
      <c r="AT309">
        <v>0.29684899999999997</v>
      </c>
      <c r="AU309">
        <v>0.27043499999999998</v>
      </c>
      <c r="AV309">
        <v>154.553055</v>
      </c>
      <c r="AW309">
        <v>211.36814899999999</v>
      </c>
      <c r="AX309">
        <v>159.13990799999999</v>
      </c>
      <c r="AY309">
        <v>220.446136</v>
      </c>
      <c r="AZ309">
        <v>0.54125599999999996</v>
      </c>
      <c r="BA309">
        <v>0.70698700000000003</v>
      </c>
      <c r="BB309">
        <v>0.69953399999999999</v>
      </c>
      <c r="BC309">
        <v>0.86029999999999995</v>
      </c>
      <c r="BD309">
        <v>263.65820300000001</v>
      </c>
      <c r="BE309">
        <v>330.64712500000002</v>
      </c>
      <c r="BF309">
        <v>272.671356</v>
      </c>
      <c r="BG309">
        <v>338.03732300000001</v>
      </c>
      <c r="BH309">
        <v>340.97366299999999</v>
      </c>
      <c r="BI309">
        <v>438.13781699999998</v>
      </c>
      <c r="BJ309">
        <v>72.235725000000002</v>
      </c>
      <c r="BK309">
        <v>85.822677999999996</v>
      </c>
      <c r="BL309">
        <v>70.865691999999996</v>
      </c>
      <c r="BM309">
        <v>83.998924000000002</v>
      </c>
      <c r="BN309">
        <v>76.054810000000003</v>
      </c>
      <c r="BO309">
        <v>95.426765000000003</v>
      </c>
      <c r="BP309">
        <v>0.173623</v>
      </c>
      <c r="BQ309">
        <v>0.18868799999999999</v>
      </c>
      <c r="BR309">
        <v>0</v>
      </c>
      <c r="BS309">
        <v>0</v>
      </c>
      <c r="BT309">
        <v>15.317603</v>
      </c>
      <c r="BU309">
        <v>17.716988000000001</v>
      </c>
      <c r="BV309">
        <v>29.088964000000001</v>
      </c>
      <c r="BW309">
        <v>34.373199</v>
      </c>
      <c r="BX309">
        <v>0.21848799999999999</v>
      </c>
      <c r="BY309">
        <v>0.26499400000000001</v>
      </c>
      <c r="BZ309">
        <v>0.271596</v>
      </c>
      <c r="CA309">
        <v>0.32092399999999999</v>
      </c>
      <c r="CB309">
        <v>0.20041800000000001</v>
      </c>
      <c r="CC309">
        <v>0.24220700000000001</v>
      </c>
      <c r="CD309">
        <v>0.76694399999999996</v>
      </c>
      <c r="CE309">
        <v>0.96914800000000001</v>
      </c>
      <c r="CF309">
        <v>0.27210000000000001</v>
      </c>
      <c r="CG309">
        <v>0.33189400000000002</v>
      </c>
      <c r="CH309">
        <v>0.135356</v>
      </c>
      <c r="CI309">
        <v>0.169602</v>
      </c>
      <c r="CK309" t="s">
        <v>1978</v>
      </c>
      <c r="CL309">
        <v>2</v>
      </c>
      <c r="CM309">
        <v>1</v>
      </c>
      <c r="CN309">
        <v>10</v>
      </c>
      <c r="CO309">
        <v>4</v>
      </c>
      <c r="CP309">
        <v>3</v>
      </c>
      <c r="CQ309">
        <v>3</v>
      </c>
      <c r="CR309">
        <v>3</v>
      </c>
      <c r="CS309">
        <v>3</v>
      </c>
      <c r="CT309">
        <v>5</v>
      </c>
      <c r="CU309">
        <v>3</v>
      </c>
      <c r="CV309">
        <v>5</v>
      </c>
      <c r="CW309">
        <v>3</v>
      </c>
      <c r="CX309">
        <v>4</v>
      </c>
      <c r="CY309">
        <v>3</v>
      </c>
      <c r="CZ309">
        <v>4</v>
      </c>
      <c r="DA309">
        <v>38</v>
      </c>
      <c r="DB309">
        <v>9</v>
      </c>
      <c r="DC309">
        <v>16</v>
      </c>
      <c r="DD309">
        <v>7</v>
      </c>
      <c r="DE309">
        <v>4</v>
      </c>
      <c r="DF309">
        <v>4</v>
      </c>
      <c r="DG309">
        <v>3</v>
      </c>
      <c r="DH309">
        <v>4</v>
      </c>
      <c r="DI309">
        <v>4</v>
      </c>
      <c r="DJ309">
        <v>2</v>
      </c>
      <c r="DK309">
        <v>9</v>
      </c>
      <c r="DL309">
        <v>12</v>
      </c>
      <c r="DM309">
        <v>10</v>
      </c>
      <c r="DN309">
        <v>7</v>
      </c>
      <c r="DO309">
        <v>4</v>
      </c>
      <c r="DP309">
        <v>6</v>
      </c>
      <c r="DQ309">
        <v>4</v>
      </c>
      <c r="DR309">
        <v>6</v>
      </c>
      <c r="DS309">
        <v>8</v>
      </c>
      <c r="DT309">
        <v>9</v>
      </c>
      <c r="DU309">
        <v>21</v>
      </c>
      <c r="DV309">
        <v>14</v>
      </c>
      <c r="DW309">
        <v>10</v>
      </c>
      <c r="DX309">
        <v>6</v>
      </c>
      <c r="DY309">
        <v>5</v>
      </c>
      <c r="DZ309">
        <v>7</v>
      </c>
      <c r="EA309">
        <v>5</v>
      </c>
      <c r="EB309">
        <v>7</v>
      </c>
      <c r="EC309">
        <v>16</v>
      </c>
      <c r="ED309">
        <v>20</v>
      </c>
      <c r="EE309">
        <v>33</v>
      </c>
      <c r="EF309">
        <v>4</v>
      </c>
      <c r="EG309">
        <v>12</v>
      </c>
      <c r="EH309">
        <v>12</v>
      </c>
      <c r="EI309">
        <v>3</v>
      </c>
      <c r="EJ309">
        <v>12</v>
      </c>
      <c r="EK309">
        <v>4</v>
      </c>
      <c r="EL309">
        <v>5</v>
      </c>
      <c r="EM309">
        <v>3</v>
      </c>
      <c r="EN309">
        <v>4</v>
      </c>
      <c r="EO309">
        <v>4</v>
      </c>
      <c r="EP309">
        <v>20</v>
      </c>
      <c r="EQ309">
        <v>18</v>
      </c>
      <c r="ER309">
        <v>6</v>
      </c>
      <c r="ES309">
        <v>4</v>
      </c>
      <c r="ET309">
        <v>4</v>
      </c>
      <c r="EU309">
        <v>11</v>
      </c>
      <c r="EV309">
        <v>20</v>
      </c>
      <c r="EW309">
        <v>512</v>
      </c>
    </row>
    <row r="310" spans="3:153" x14ac:dyDescent="0.35">
      <c r="C310">
        <v>0</v>
      </c>
      <c r="D310" t="s">
        <v>696</v>
      </c>
      <c r="E310">
        <v>311.87043183108801</v>
      </c>
      <c r="F310">
        <v>-0.77584516102076995</v>
      </c>
      <c r="G310">
        <v>0.194920773439305</v>
      </c>
      <c r="H310">
        <v>-3.9803102939274599</v>
      </c>
      <c r="I310" s="1">
        <v>6.8825371057522306E-5</v>
      </c>
      <c r="J310">
        <v>3.2827948481799702E-3</v>
      </c>
      <c r="K310" t="b">
        <v>0</v>
      </c>
      <c r="L310" t="b">
        <v>1</v>
      </c>
      <c r="M310" t="s">
        <v>1040</v>
      </c>
      <c r="N310" t="s">
        <v>1040</v>
      </c>
      <c r="O310" t="b">
        <f t="shared" si="16"/>
        <v>0</v>
      </c>
      <c r="P310" t="str">
        <f t="shared" si="17"/>
        <v/>
      </c>
      <c r="Q310" t="str">
        <f t="shared" si="18"/>
        <v/>
      </c>
      <c r="R310" t="str">
        <f t="shared" si="19"/>
        <v/>
      </c>
      <c r="S310" t="s">
        <v>2</v>
      </c>
      <c r="Y310">
        <v>6</v>
      </c>
      <c r="Z310" t="s">
        <v>2184</v>
      </c>
      <c r="AA310">
        <v>0.99828859529638003</v>
      </c>
      <c r="AB310" t="s">
        <v>696</v>
      </c>
      <c r="AD310" t="s">
        <v>696</v>
      </c>
      <c r="AF310">
        <v>5.1395499999999998</v>
      </c>
      <c r="AG310">
        <v>4.8120019999999997</v>
      </c>
      <c r="AH310">
        <v>6.8215919999999999</v>
      </c>
      <c r="AI310">
        <v>6.5836680000000003</v>
      </c>
      <c r="AJ310">
        <v>12.087422999999999</v>
      </c>
      <c r="AK310">
        <v>10.198862999999999</v>
      </c>
      <c r="AL310">
        <v>2.5685829999999998</v>
      </c>
      <c r="AM310">
        <v>2.9142199999999998</v>
      </c>
      <c r="AN310">
        <v>3.672498</v>
      </c>
      <c r="AO310">
        <v>4.1724509999999997</v>
      </c>
      <c r="AP310">
        <v>3.398088</v>
      </c>
      <c r="AQ310">
        <v>4.099329</v>
      </c>
      <c r="AR310">
        <v>3.0191690000000002</v>
      </c>
      <c r="AS310">
        <v>2.5929340000000001</v>
      </c>
      <c r="AT310">
        <v>3.4552309999999999</v>
      </c>
      <c r="AU310">
        <v>3.1477810000000002</v>
      </c>
      <c r="AV310">
        <v>2.4861110000000002</v>
      </c>
      <c r="AW310">
        <v>3.400029</v>
      </c>
      <c r="AX310">
        <v>2.9102489999999999</v>
      </c>
      <c r="AY310">
        <v>4.0313790000000003</v>
      </c>
      <c r="AZ310">
        <v>9.7447140000000001</v>
      </c>
      <c r="BA310">
        <v>12.728513</v>
      </c>
      <c r="BB310">
        <v>9.0131200000000007</v>
      </c>
      <c r="BC310">
        <v>11.084496</v>
      </c>
      <c r="BD310">
        <v>9.66493</v>
      </c>
      <c r="BE310">
        <v>12.120547</v>
      </c>
      <c r="BF310">
        <v>12.294915</v>
      </c>
      <c r="BG310">
        <v>15.242308</v>
      </c>
      <c r="BH310">
        <v>3.7751610000000002</v>
      </c>
      <c r="BI310">
        <v>4.8509339999999996</v>
      </c>
      <c r="BJ310">
        <v>16.127924</v>
      </c>
      <c r="BK310">
        <v>19.161455</v>
      </c>
      <c r="BL310">
        <v>17.118452000000001</v>
      </c>
      <c r="BM310">
        <v>20.290939000000002</v>
      </c>
      <c r="BN310">
        <v>8.1302199999999996</v>
      </c>
      <c r="BO310">
        <v>10.201074</v>
      </c>
      <c r="BP310">
        <v>10.932451</v>
      </c>
      <c r="BQ310">
        <v>11.881062999999999</v>
      </c>
      <c r="BR310">
        <v>9.0255369999999999</v>
      </c>
      <c r="BS310">
        <v>9.7993939999999995</v>
      </c>
      <c r="BT310">
        <v>11.355122</v>
      </c>
      <c r="BU310">
        <v>13.133813999999999</v>
      </c>
      <c r="BV310">
        <v>9.4622860000000006</v>
      </c>
      <c r="BW310">
        <v>11.181184999999999</v>
      </c>
      <c r="BX310">
        <v>14.303758999999999</v>
      </c>
      <c r="BY310">
        <v>17.348355999999999</v>
      </c>
      <c r="BZ310">
        <v>15.262840000000001</v>
      </c>
      <c r="CA310">
        <v>18.034863999999999</v>
      </c>
      <c r="CB310">
        <v>12.997268999999999</v>
      </c>
      <c r="CC310">
        <v>15.707330000000001</v>
      </c>
      <c r="CD310">
        <v>8.9406800000000004</v>
      </c>
      <c r="CE310">
        <v>11.297886999999999</v>
      </c>
      <c r="CF310">
        <v>9.3486180000000001</v>
      </c>
      <c r="CG310">
        <v>11.402958999999999</v>
      </c>
      <c r="CH310">
        <v>9.1090560000000007</v>
      </c>
      <c r="CI310">
        <v>11.413734</v>
      </c>
      <c r="CK310">
        <v>0</v>
      </c>
    </row>
    <row r="311" spans="3:153" x14ac:dyDescent="0.35">
      <c r="C311">
        <v>0</v>
      </c>
      <c r="D311" t="s">
        <v>699</v>
      </c>
      <c r="E311">
        <v>1417.2725657128201</v>
      </c>
      <c r="F311">
        <v>-0.76752776324709504</v>
      </c>
      <c r="G311">
        <v>0.14684837158436201</v>
      </c>
      <c r="H311">
        <v>-5.2266685354843201</v>
      </c>
      <c r="I311" s="1">
        <v>1.7259150053797699E-7</v>
      </c>
      <c r="J311" s="1">
        <v>2.9711527627095298E-5</v>
      </c>
      <c r="K311" t="b">
        <v>0</v>
      </c>
      <c r="L311" t="b">
        <v>1</v>
      </c>
      <c r="M311" t="s">
        <v>1040</v>
      </c>
      <c r="N311" t="s">
        <v>1040</v>
      </c>
      <c r="O311" t="b">
        <f t="shared" si="16"/>
        <v>0</v>
      </c>
      <c r="P311" t="str">
        <f t="shared" si="17"/>
        <v/>
      </c>
      <c r="Q311" t="str">
        <f t="shared" si="18"/>
        <v/>
      </c>
      <c r="R311" t="str">
        <f t="shared" si="19"/>
        <v/>
      </c>
      <c r="S311" t="s">
        <v>2</v>
      </c>
      <c r="Y311">
        <v>8</v>
      </c>
      <c r="Z311" t="s">
        <v>2185</v>
      </c>
      <c r="AA311">
        <v>0.99999818890248104</v>
      </c>
      <c r="AB311" t="s">
        <v>699</v>
      </c>
      <c r="AD311" t="s">
        <v>699</v>
      </c>
      <c r="AF311">
        <v>12.303276</v>
      </c>
      <c r="AG311">
        <v>11.519178</v>
      </c>
      <c r="AH311">
        <v>10.772568</v>
      </c>
      <c r="AI311">
        <v>10.396839999999999</v>
      </c>
      <c r="AJ311">
        <v>9.6506000000000007</v>
      </c>
      <c r="AK311">
        <v>8.1427739999999993</v>
      </c>
      <c r="AL311">
        <v>10.1738</v>
      </c>
      <c r="AM311">
        <v>11.542823</v>
      </c>
      <c r="AN311">
        <v>24.104624000000001</v>
      </c>
      <c r="AO311">
        <v>27.386095000000001</v>
      </c>
      <c r="AP311">
        <v>56.264316999999998</v>
      </c>
      <c r="AQ311">
        <v>67.875214</v>
      </c>
      <c r="AR311">
        <v>5.897977</v>
      </c>
      <c r="AS311">
        <v>5.0653230000000002</v>
      </c>
      <c r="AT311">
        <v>20.469944000000002</v>
      </c>
      <c r="AU311">
        <v>18.648506000000001</v>
      </c>
      <c r="AV311">
        <v>101.910797</v>
      </c>
      <c r="AW311">
        <v>139.374146</v>
      </c>
      <c r="AX311">
        <v>98.764022999999995</v>
      </c>
      <c r="AY311">
        <v>136.81137100000001</v>
      </c>
      <c r="AZ311">
        <v>74.203277999999997</v>
      </c>
      <c r="BA311">
        <v>96.924080000000004</v>
      </c>
      <c r="BB311">
        <v>77.814261999999999</v>
      </c>
      <c r="BC311">
        <v>95.697379999999995</v>
      </c>
      <c r="BD311">
        <v>216.539444</v>
      </c>
      <c r="BE311">
        <v>271.55667099999999</v>
      </c>
      <c r="BF311">
        <v>214.348602</v>
      </c>
      <c r="BG311">
        <v>265.73321499999997</v>
      </c>
      <c r="BH311">
        <v>174.584</v>
      </c>
      <c r="BI311">
        <v>224.33360300000001</v>
      </c>
      <c r="BJ311">
        <v>132.77032500000001</v>
      </c>
      <c r="BK311">
        <v>157.743347</v>
      </c>
      <c r="BL311">
        <v>123.14360000000001</v>
      </c>
      <c r="BM311">
        <v>145.965271</v>
      </c>
      <c r="BN311">
        <v>88.983253000000005</v>
      </c>
      <c r="BO311">
        <v>111.64821600000001</v>
      </c>
      <c r="BP311">
        <v>38.573993999999999</v>
      </c>
      <c r="BQ311">
        <v>41.921066000000003</v>
      </c>
      <c r="BR311">
        <v>35.605350000000001</v>
      </c>
      <c r="BS311">
        <v>38.658183999999999</v>
      </c>
      <c r="BT311">
        <v>76.628960000000006</v>
      </c>
      <c r="BU311">
        <v>88.632300999999998</v>
      </c>
      <c r="BV311">
        <v>71.447440999999998</v>
      </c>
      <c r="BW311">
        <v>84.426413999999994</v>
      </c>
      <c r="BX311">
        <v>77.881943000000007</v>
      </c>
      <c r="BY311">
        <v>94.459357999999995</v>
      </c>
      <c r="BZ311">
        <v>74.906563000000006</v>
      </c>
      <c r="CA311">
        <v>88.511032</v>
      </c>
      <c r="CB311">
        <v>113.991653</v>
      </c>
      <c r="CC311">
        <v>137.76005599999999</v>
      </c>
      <c r="CD311">
        <v>71.153976</v>
      </c>
      <c r="CE311">
        <v>89.913703999999996</v>
      </c>
      <c r="CF311">
        <v>111.34779399999999</v>
      </c>
      <c r="CG311">
        <v>135.81625399999999</v>
      </c>
      <c r="CH311">
        <v>87.386191999999994</v>
      </c>
      <c r="CI311">
        <v>109.495728</v>
      </c>
      <c r="CK311">
        <v>0</v>
      </c>
    </row>
    <row r="312" spans="3:153" x14ac:dyDescent="0.35">
      <c r="C312" t="s">
        <v>1979</v>
      </c>
      <c r="D312" t="s">
        <v>706</v>
      </c>
      <c r="E312">
        <v>699.29865402385099</v>
      </c>
      <c r="F312">
        <v>-0.66074071762446795</v>
      </c>
      <c r="G312">
        <v>0.118997759266527</v>
      </c>
      <c r="H312">
        <v>-5.55254755801377</v>
      </c>
      <c r="I312" s="1">
        <v>2.8153608618268101E-8</v>
      </c>
      <c r="J312" s="1">
        <v>6.9124032176360796E-6</v>
      </c>
      <c r="K312" t="b">
        <v>0</v>
      </c>
      <c r="L312" t="b">
        <v>1</v>
      </c>
      <c r="M312" t="s">
        <v>1040</v>
      </c>
      <c r="N312" t="s">
        <v>1040</v>
      </c>
      <c r="O312" t="b">
        <f t="shared" si="16"/>
        <v>0</v>
      </c>
      <c r="P312" t="str">
        <f t="shared" si="17"/>
        <v/>
      </c>
      <c r="Q312" t="str">
        <f t="shared" si="18"/>
        <v/>
      </c>
      <c r="R312" t="str">
        <f t="shared" si="19"/>
        <v/>
      </c>
      <c r="S312" t="s">
        <v>2</v>
      </c>
      <c r="Y312">
        <v>3</v>
      </c>
      <c r="Z312" t="s">
        <v>2183</v>
      </c>
      <c r="AA312">
        <v>0.56862943526407494</v>
      </c>
      <c r="AB312" t="s">
        <v>706</v>
      </c>
      <c r="AC312" t="s">
        <v>1470</v>
      </c>
      <c r="AD312" t="s">
        <v>706</v>
      </c>
      <c r="AE312" t="s">
        <v>1470</v>
      </c>
      <c r="AF312">
        <v>7.6132960000000001</v>
      </c>
      <c r="AG312">
        <v>7.1280939999999999</v>
      </c>
      <c r="AH312">
        <v>10.644352</v>
      </c>
      <c r="AI312">
        <v>10.273096000000001</v>
      </c>
      <c r="AJ312">
        <v>6.7233650000000003</v>
      </c>
      <c r="AK312">
        <v>5.6728949999999996</v>
      </c>
      <c r="AL312">
        <v>2.9400940000000002</v>
      </c>
      <c r="AM312">
        <v>3.3357230000000002</v>
      </c>
      <c r="AN312">
        <v>3.196364</v>
      </c>
      <c r="AO312">
        <v>3.6315</v>
      </c>
      <c r="AP312">
        <v>3.3345579999999999</v>
      </c>
      <c r="AQ312">
        <v>4.0226889999999997</v>
      </c>
      <c r="AR312">
        <v>2.4204850000000002</v>
      </c>
      <c r="AS312">
        <v>2.07877</v>
      </c>
      <c r="AT312">
        <v>2.3568560000000001</v>
      </c>
      <c r="AU312">
        <v>2.147141</v>
      </c>
      <c r="AV312">
        <v>6.562646</v>
      </c>
      <c r="AW312">
        <v>8.9751359999999991</v>
      </c>
      <c r="AX312">
        <v>5.264246</v>
      </c>
      <c r="AY312">
        <v>7.2922159999999998</v>
      </c>
      <c r="AZ312">
        <v>21.483156000000001</v>
      </c>
      <c r="BA312">
        <v>28.061226000000001</v>
      </c>
      <c r="BB312">
        <v>19.209085000000002</v>
      </c>
      <c r="BC312">
        <v>23.623678000000002</v>
      </c>
      <c r="BD312">
        <v>9.0128780000000006</v>
      </c>
      <c r="BE312">
        <v>11.302825</v>
      </c>
      <c r="BF312">
        <v>9.3927029999999991</v>
      </c>
      <c r="BG312">
        <v>11.644363</v>
      </c>
      <c r="BH312">
        <v>5.6803790000000003</v>
      </c>
      <c r="BI312">
        <v>7.2990649999999997</v>
      </c>
      <c r="BJ312">
        <v>11.934168</v>
      </c>
      <c r="BK312">
        <v>14.178887</v>
      </c>
      <c r="BL312">
        <v>11.407482</v>
      </c>
      <c r="BM312">
        <v>13.521582</v>
      </c>
      <c r="BN312">
        <v>3.78545</v>
      </c>
      <c r="BO312">
        <v>4.7496429999999998</v>
      </c>
      <c r="BP312">
        <v>3.6765729999999999</v>
      </c>
      <c r="BQ312">
        <v>3.99559</v>
      </c>
      <c r="BR312">
        <v>4.0323029999999997</v>
      </c>
      <c r="BS312">
        <v>4.3780359999999998</v>
      </c>
      <c r="BT312">
        <v>3.2896619999999999</v>
      </c>
      <c r="BU312">
        <v>3.8049620000000002</v>
      </c>
      <c r="BV312">
        <v>3.0924800000000001</v>
      </c>
      <c r="BW312">
        <v>3.6542539999999999</v>
      </c>
      <c r="BX312">
        <v>6.3617499999999998</v>
      </c>
      <c r="BY312">
        <v>7.7158680000000004</v>
      </c>
      <c r="BZ312">
        <v>6.1331550000000004</v>
      </c>
      <c r="CA312">
        <v>7.2470530000000002</v>
      </c>
      <c r="CB312">
        <v>9.6129110000000004</v>
      </c>
      <c r="CC312">
        <v>11.617298999999999</v>
      </c>
      <c r="CD312">
        <v>15.931787999999999</v>
      </c>
      <c r="CE312">
        <v>20.132200000000001</v>
      </c>
      <c r="CF312">
        <v>11.911621</v>
      </c>
      <c r="CG312">
        <v>14.529178</v>
      </c>
      <c r="CH312">
        <v>15.5037</v>
      </c>
      <c r="CI312">
        <v>19.426286999999999</v>
      </c>
      <c r="CK312" t="s">
        <v>1979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1</v>
      </c>
      <c r="DC312">
        <v>1</v>
      </c>
      <c r="DD312">
        <v>2</v>
      </c>
      <c r="DE312">
        <v>2</v>
      </c>
      <c r="DF312">
        <v>4</v>
      </c>
      <c r="DG312">
        <v>2</v>
      </c>
      <c r="DH312">
        <v>2</v>
      </c>
      <c r="DI312">
        <v>2</v>
      </c>
      <c r="DJ312">
        <v>2</v>
      </c>
      <c r="DK312">
        <v>2</v>
      </c>
      <c r="DL312">
        <v>7</v>
      </c>
      <c r="DM312">
        <v>7</v>
      </c>
      <c r="DN312">
        <v>2</v>
      </c>
      <c r="DO312">
        <v>2</v>
      </c>
      <c r="DP312">
        <v>3</v>
      </c>
      <c r="DQ312">
        <v>2</v>
      </c>
      <c r="DR312">
        <v>1</v>
      </c>
      <c r="DS312">
        <v>3</v>
      </c>
      <c r="DT312">
        <v>3</v>
      </c>
      <c r="DU312">
        <v>1</v>
      </c>
      <c r="DV312">
        <v>1</v>
      </c>
      <c r="DW312">
        <v>5</v>
      </c>
      <c r="DX312">
        <v>2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1</v>
      </c>
      <c r="EE312">
        <v>4</v>
      </c>
      <c r="EF312">
        <v>2</v>
      </c>
      <c r="EG312">
        <v>2</v>
      </c>
      <c r="EH312">
        <v>4</v>
      </c>
      <c r="EI312">
        <v>1</v>
      </c>
      <c r="EJ312">
        <v>6</v>
      </c>
      <c r="EK312">
        <v>4</v>
      </c>
      <c r="EL312">
        <v>3</v>
      </c>
      <c r="EM312">
        <v>3</v>
      </c>
      <c r="EN312">
        <v>2</v>
      </c>
      <c r="EO312">
        <v>3</v>
      </c>
      <c r="EP312">
        <v>10</v>
      </c>
      <c r="EQ312">
        <v>3</v>
      </c>
      <c r="ER312">
        <v>1</v>
      </c>
      <c r="ES312">
        <v>2</v>
      </c>
      <c r="ET312">
        <v>2</v>
      </c>
      <c r="EU312">
        <v>2</v>
      </c>
      <c r="EV312">
        <v>14</v>
      </c>
      <c r="EW312">
        <v>134</v>
      </c>
    </row>
    <row r="313" spans="3:153" x14ac:dyDescent="0.35">
      <c r="C313">
        <v>0</v>
      </c>
      <c r="D313" t="s">
        <v>708</v>
      </c>
      <c r="E313">
        <v>1096.3851482315999</v>
      </c>
      <c r="F313">
        <v>-0.93586065957223197</v>
      </c>
      <c r="G313">
        <v>0.23012350680492899</v>
      </c>
      <c r="H313">
        <v>-4.0667755874481104</v>
      </c>
      <c r="I313" s="1">
        <v>4.7668106210093697E-5</v>
      </c>
      <c r="J313">
        <v>2.5185962372010302E-3</v>
      </c>
      <c r="K313" t="b">
        <v>0</v>
      </c>
      <c r="L313" t="b">
        <v>1</v>
      </c>
      <c r="M313" t="s">
        <v>1040</v>
      </c>
      <c r="N313" t="s">
        <v>1040</v>
      </c>
      <c r="O313" t="b">
        <f t="shared" si="16"/>
        <v>0</v>
      </c>
      <c r="P313" t="str">
        <f t="shared" si="17"/>
        <v/>
      </c>
      <c r="Q313" t="str">
        <f t="shared" si="18"/>
        <v/>
      </c>
      <c r="R313" t="str">
        <f t="shared" si="19"/>
        <v/>
      </c>
      <c r="S313" t="s">
        <v>2</v>
      </c>
      <c r="Y313">
        <v>2</v>
      </c>
      <c r="Z313" t="s">
        <v>2181</v>
      </c>
      <c r="AA313">
        <v>0.66265656070341805</v>
      </c>
      <c r="AB313" t="s">
        <v>708</v>
      </c>
      <c r="AD313" t="s">
        <v>708</v>
      </c>
      <c r="AF313">
        <v>3.2929309999999998</v>
      </c>
      <c r="AG313">
        <v>3.0830700000000002</v>
      </c>
      <c r="AH313">
        <v>4.6023180000000004</v>
      </c>
      <c r="AI313">
        <v>4.4417980000000004</v>
      </c>
      <c r="AJ313">
        <v>2.160228</v>
      </c>
      <c r="AK313">
        <v>1.822711</v>
      </c>
      <c r="AL313">
        <v>1.665208</v>
      </c>
      <c r="AM313">
        <v>1.8892850000000001</v>
      </c>
      <c r="AN313">
        <v>2.186744</v>
      </c>
      <c r="AO313">
        <v>2.4844360000000001</v>
      </c>
      <c r="AP313">
        <v>3.4376769999999999</v>
      </c>
      <c r="AQ313">
        <v>4.1470880000000001</v>
      </c>
      <c r="AR313">
        <v>0</v>
      </c>
      <c r="AS313">
        <v>0</v>
      </c>
      <c r="AT313">
        <v>2.211141</v>
      </c>
      <c r="AU313">
        <v>2.0143909999999998</v>
      </c>
      <c r="AV313">
        <v>2.345221</v>
      </c>
      <c r="AW313">
        <v>3.2073450000000001</v>
      </c>
      <c r="AX313">
        <v>1.659449</v>
      </c>
      <c r="AY313">
        <v>2.298727</v>
      </c>
      <c r="AZ313">
        <v>3.2814510000000001</v>
      </c>
      <c r="BA313">
        <v>4.2862210000000003</v>
      </c>
      <c r="BB313">
        <v>3.5005169999999999</v>
      </c>
      <c r="BC313">
        <v>4.3049980000000003</v>
      </c>
      <c r="BD313">
        <v>3.3024580000000001</v>
      </c>
      <c r="BE313">
        <v>4.1415300000000004</v>
      </c>
      <c r="BF313">
        <v>3.7807550000000001</v>
      </c>
      <c r="BG313">
        <v>4.6870940000000001</v>
      </c>
      <c r="BH313">
        <v>1.5708569999999999</v>
      </c>
      <c r="BI313">
        <v>2.0184890000000002</v>
      </c>
      <c r="BJ313">
        <v>3.8289589999999998</v>
      </c>
      <c r="BK313">
        <v>4.5491549999999998</v>
      </c>
      <c r="BL313">
        <v>3.883518</v>
      </c>
      <c r="BM313">
        <v>4.6032330000000004</v>
      </c>
      <c r="BN313">
        <v>1.0393269999999999</v>
      </c>
      <c r="BO313">
        <v>1.304054</v>
      </c>
      <c r="BP313">
        <v>4.9841759999999997</v>
      </c>
      <c r="BQ313">
        <v>5.4166540000000003</v>
      </c>
      <c r="BR313">
        <v>3.9588410000000001</v>
      </c>
      <c r="BS313">
        <v>4.2982760000000004</v>
      </c>
      <c r="BT313">
        <v>2.1180479999999999</v>
      </c>
      <c r="BU313">
        <v>2.449824</v>
      </c>
      <c r="BV313">
        <v>1.8943650000000001</v>
      </c>
      <c r="BW313">
        <v>2.2384909999999998</v>
      </c>
      <c r="BX313">
        <v>1.114344</v>
      </c>
      <c r="BY313">
        <v>1.3515349999999999</v>
      </c>
      <c r="BZ313">
        <v>1.5912230000000001</v>
      </c>
      <c r="CA313">
        <v>1.88022</v>
      </c>
      <c r="CB313">
        <v>4.4557659999999997</v>
      </c>
      <c r="CC313">
        <v>5.3848390000000004</v>
      </c>
      <c r="CD313">
        <v>6.2755130000000001</v>
      </c>
      <c r="CE313">
        <v>7.9300499999999996</v>
      </c>
      <c r="CF313">
        <v>5.9648979999999998</v>
      </c>
      <c r="CG313">
        <v>7.2756730000000003</v>
      </c>
      <c r="CH313">
        <v>6.1695700000000002</v>
      </c>
      <c r="CI313">
        <v>7.730531</v>
      </c>
      <c r="CK313">
        <v>0</v>
      </c>
    </row>
    <row r="314" spans="3:153" x14ac:dyDescent="0.35">
      <c r="C314" t="s">
        <v>1980</v>
      </c>
      <c r="D314" t="s">
        <v>709</v>
      </c>
      <c r="E314">
        <v>24108.598957451599</v>
      </c>
      <c r="F314">
        <v>-0.52571903471037995</v>
      </c>
      <c r="G314">
        <v>0.13970659880547601</v>
      </c>
      <c r="H314">
        <v>-3.76302221373507</v>
      </c>
      <c r="I314">
        <v>1.6787228406807799E-4</v>
      </c>
      <c r="J314">
        <v>6.1926679765704701E-3</v>
      </c>
      <c r="K314" t="b">
        <v>0</v>
      </c>
      <c r="L314" t="b">
        <v>1</v>
      </c>
      <c r="M314" t="s">
        <v>1040</v>
      </c>
      <c r="N314" t="s">
        <v>1040</v>
      </c>
      <c r="O314" t="b">
        <f t="shared" si="16"/>
        <v>0</v>
      </c>
      <c r="P314" t="str">
        <f t="shared" si="17"/>
        <v/>
      </c>
      <c r="Q314" t="str">
        <f t="shared" si="18"/>
        <v/>
      </c>
      <c r="R314" t="str">
        <f t="shared" si="19"/>
        <v/>
      </c>
      <c r="S314" t="s">
        <v>2</v>
      </c>
      <c r="Y314">
        <v>1</v>
      </c>
      <c r="Z314" t="s">
        <v>2186</v>
      </c>
      <c r="AA314">
        <v>0.56216192290581002</v>
      </c>
      <c r="AB314" t="s">
        <v>709</v>
      </c>
      <c r="AC314" t="s">
        <v>1321</v>
      </c>
      <c r="AD314" t="s">
        <v>709</v>
      </c>
      <c r="AE314" t="s">
        <v>1321</v>
      </c>
      <c r="AF314">
        <v>31.641645</v>
      </c>
      <c r="AG314">
        <v>29.625095000000002</v>
      </c>
      <c r="AH314">
        <v>88.576903999999999</v>
      </c>
      <c r="AI314">
        <v>85.487503000000004</v>
      </c>
      <c r="AJ314">
        <v>66.578391999999994</v>
      </c>
      <c r="AK314">
        <v>56.176071</v>
      </c>
      <c r="AL314">
        <v>99.023910999999998</v>
      </c>
      <c r="AM314">
        <v>112.348923</v>
      </c>
      <c r="AN314">
        <v>116.52211</v>
      </c>
      <c r="AO314">
        <v>132.384781</v>
      </c>
      <c r="AP314">
        <v>108.51372499999999</v>
      </c>
      <c r="AQ314">
        <v>130.906982</v>
      </c>
      <c r="AR314">
        <v>38.486590999999997</v>
      </c>
      <c r="AS314">
        <v>33.053199999999997</v>
      </c>
      <c r="AT314">
        <v>46.827747000000002</v>
      </c>
      <c r="AU314">
        <v>42.660961</v>
      </c>
      <c r="AV314">
        <v>28.490504999999999</v>
      </c>
      <c r="AW314">
        <v>38.963870999999997</v>
      </c>
      <c r="AX314">
        <v>28.041174000000002</v>
      </c>
      <c r="AY314">
        <v>38.843612999999998</v>
      </c>
      <c r="AZ314">
        <v>165.237167</v>
      </c>
      <c r="BA314">
        <v>215.83221399999999</v>
      </c>
      <c r="BB314">
        <v>173.03619399999999</v>
      </c>
      <c r="BC314">
        <v>212.80302399999999</v>
      </c>
      <c r="BD314">
        <v>139.23599200000001</v>
      </c>
      <c r="BE314">
        <v>174.61234999999999</v>
      </c>
      <c r="BF314">
        <v>128.07955899999999</v>
      </c>
      <c r="BG314">
        <v>158.783356</v>
      </c>
      <c r="BH314">
        <v>53.007835</v>
      </c>
      <c r="BI314">
        <v>68.112990999999994</v>
      </c>
      <c r="BJ314">
        <v>219.56629899999999</v>
      </c>
      <c r="BK314">
        <v>260.86489899999998</v>
      </c>
      <c r="BL314">
        <v>219.617142</v>
      </c>
      <c r="BM314">
        <v>260.31784099999999</v>
      </c>
      <c r="BN314">
        <v>46.957909000000001</v>
      </c>
      <c r="BO314">
        <v>58.918582999999998</v>
      </c>
      <c r="BP314">
        <v>45.969253999999999</v>
      </c>
      <c r="BQ314">
        <v>49.958008</v>
      </c>
      <c r="BR314">
        <v>40.578429999999997</v>
      </c>
      <c r="BS314">
        <v>44.057659000000001</v>
      </c>
      <c r="BT314">
        <v>70.277252000000004</v>
      </c>
      <c r="BU314">
        <v>81.285645000000002</v>
      </c>
      <c r="BV314">
        <v>66.135277000000002</v>
      </c>
      <c r="BW314">
        <v>78.149269000000004</v>
      </c>
      <c r="BX314">
        <v>170.988876</v>
      </c>
      <c r="BY314">
        <v>207.38438400000001</v>
      </c>
      <c r="BZ314">
        <v>150.94108600000001</v>
      </c>
      <c r="CA314">
        <v>178.35488900000001</v>
      </c>
      <c r="CB314">
        <v>199.62022400000001</v>
      </c>
      <c r="CC314">
        <v>241.243042</v>
      </c>
      <c r="CD314">
        <v>173.368607</v>
      </c>
      <c r="CE314">
        <v>219.077179</v>
      </c>
      <c r="CF314">
        <v>143.29411300000001</v>
      </c>
      <c r="CG314">
        <v>174.782715</v>
      </c>
      <c r="CH314">
        <v>156.36857599999999</v>
      </c>
      <c r="CI314">
        <v>195.93133499999999</v>
      </c>
      <c r="CK314" t="s">
        <v>1980</v>
      </c>
      <c r="CL314">
        <v>2</v>
      </c>
      <c r="CM314">
        <v>1</v>
      </c>
      <c r="CN314">
        <v>0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2</v>
      </c>
      <c r="CX314">
        <v>1</v>
      </c>
      <c r="CY314">
        <v>1</v>
      </c>
      <c r="CZ314">
        <v>2</v>
      </c>
      <c r="DA314">
        <v>1</v>
      </c>
      <c r="DB314">
        <v>1</v>
      </c>
      <c r="DC314">
        <v>3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2</v>
      </c>
      <c r="DM314">
        <v>3</v>
      </c>
      <c r="DN314">
        <v>1</v>
      </c>
      <c r="DO314">
        <v>1</v>
      </c>
      <c r="DP314">
        <v>2</v>
      </c>
      <c r="DQ314">
        <v>2</v>
      </c>
      <c r="DR314">
        <v>1</v>
      </c>
      <c r="DS314">
        <v>2</v>
      </c>
      <c r="DT314">
        <v>4</v>
      </c>
      <c r="DU314">
        <v>1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3</v>
      </c>
      <c r="EC314">
        <v>1</v>
      </c>
      <c r="ED314">
        <v>2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3</v>
      </c>
      <c r="EK314">
        <v>1</v>
      </c>
      <c r="EL314">
        <v>1</v>
      </c>
      <c r="EM314">
        <v>1</v>
      </c>
      <c r="EN314">
        <v>1</v>
      </c>
      <c r="EO314">
        <v>1</v>
      </c>
      <c r="EP314">
        <v>5</v>
      </c>
      <c r="EQ314">
        <v>4</v>
      </c>
      <c r="ER314">
        <v>3</v>
      </c>
      <c r="ES314">
        <v>1</v>
      </c>
      <c r="ET314">
        <v>2</v>
      </c>
      <c r="EU314">
        <v>3</v>
      </c>
      <c r="EV314">
        <v>4</v>
      </c>
      <c r="EW314">
        <v>96</v>
      </c>
    </row>
    <row r="315" spans="3:153" x14ac:dyDescent="0.35">
      <c r="C315">
        <v>0</v>
      </c>
      <c r="D315" t="s">
        <v>711</v>
      </c>
      <c r="E315">
        <v>284.80971656324402</v>
      </c>
      <c r="F315">
        <v>-0.73887853492799305</v>
      </c>
      <c r="G315">
        <v>0.17927846010508</v>
      </c>
      <c r="H315">
        <v>-4.1214016145325898</v>
      </c>
      <c r="I315" s="1">
        <v>3.7657428781693998E-5</v>
      </c>
      <c r="J315">
        <v>2.1609015741893898E-3</v>
      </c>
      <c r="K315" t="b">
        <v>0</v>
      </c>
      <c r="L315" t="b">
        <v>1</v>
      </c>
      <c r="M315" t="s">
        <v>1040</v>
      </c>
      <c r="N315" t="s">
        <v>1040</v>
      </c>
      <c r="O315" t="b">
        <f t="shared" si="16"/>
        <v>0</v>
      </c>
      <c r="P315" t="str">
        <f t="shared" si="17"/>
        <v/>
      </c>
      <c r="Q315" t="str">
        <f t="shared" si="18"/>
        <v/>
      </c>
      <c r="R315" t="str">
        <f t="shared" si="19"/>
        <v/>
      </c>
      <c r="S315" t="s">
        <v>2</v>
      </c>
      <c r="Y315">
        <v>4</v>
      </c>
      <c r="Z315" t="s">
        <v>2182</v>
      </c>
      <c r="AA315">
        <v>0.99999962153474398</v>
      </c>
      <c r="AB315" t="s">
        <v>711</v>
      </c>
      <c r="AD315" t="s">
        <v>711</v>
      </c>
      <c r="AF315">
        <v>28.771208000000001</v>
      </c>
      <c r="AG315">
        <v>26.937595000000002</v>
      </c>
      <c r="AH315">
        <v>21.061104</v>
      </c>
      <c r="AI315">
        <v>20.326532</v>
      </c>
      <c r="AJ315">
        <v>39.392116999999999</v>
      </c>
      <c r="AK315">
        <v>33.237419000000003</v>
      </c>
      <c r="AL315">
        <v>4.3859079999999997</v>
      </c>
      <c r="AM315">
        <v>4.9760910000000003</v>
      </c>
      <c r="AN315">
        <v>4.5162800000000001</v>
      </c>
      <c r="AO315">
        <v>5.1311010000000001</v>
      </c>
      <c r="AP315">
        <v>2.2670249999999998</v>
      </c>
      <c r="AQ315">
        <v>2.7348560000000002</v>
      </c>
      <c r="AR315">
        <v>9.8847389999999997</v>
      </c>
      <c r="AS315">
        <v>8.4892479999999999</v>
      </c>
      <c r="AT315">
        <v>6.6344570000000003</v>
      </c>
      <c r="AU315">
        <v>6.0441159999999998</v>
      </c>
      <c r="AV315">
        <v>7.5263140000000002</v>
      </c>
      <c r="AW315">
        <v>10.293056</v>
      </c>
      <c r="AX315">
        <v>5.5798819999999996</v>
      </c>
      <c r="AY315">
        <v>7.7294460000000003</v>
      </c>
      <c r="AZ315">
        <v>3.1408459999999998</v>
      </c>
      <c r="BA315">
        <v>4.102563</v>
      </c>
      <c r="BB315">
        <v>4.3149600000000001</v>
      </c>
      <c r="BC315">
        <v>5.3066149999999999</v>
      </c>
      <c r="BD315">
        <v>5.7732830000000002</v>
      </c>
      <c r="BE315">
        <v>7.2401289999999996</v>
      </c>
      <c r="BF315">
        <v>4.6743759999999996</v>
      </c>
      <c r="BG315">
        <v>5.7949390000000003</v>
      </c>
      <c r="BH315">
        <v>8.1106590000000001</v>
      </c>
      <c r="BI315">
        <v>10.421878</v>
      </c>
      <c r="BJ315">
        <v>4.2611780000000001</v>
      </c>
      <c r="BK315">
        <v>5.0626709999999999</v>
      </c>
      <c r="BL315">
        <v>3.7078139999999999</v>
      </c>
      <c r="BM315">
        <v>4.3949680000000004</v>
      </c>
      <c r="BN315">
        <v>7.8436669999999999</v>
      </c>
      <c r="BO315">
        <v>9.8415320000000008</v>
      </c>
      <c r="BP315">
        <v>4.6524999999999999</v>
      </c>
      <c r="BQ315">
        <v>5.0561980000000002</v>
      </c>
      <c r="BR315">
        <v>5.3986270000000003</v>
      </c>
      <c r="BS315">
        <v>5.86151</v>
      </c>
      <c r="BT315">
        <v>9.1348509999999994</v>
      </c>
      <c r="BU315">
        <v>10.565754999999999</v>
      </c>
      <c r="BV315">
        <v>8.0779449999999997</v>
      </c>
      <c r="BW315">
        <v>9.5453659999999996</v>
      </c>
      <c r="BX315">
        <v>12.261267999999999</v>
      </c>
      <c r="BY315">
        <v>14.871117</v>
      </c>
      <c r="BZ315">
        <v>10.264556000000001</v>
      </c>
      <c r="CA315">
        <v>12.128797</v>
      </c>
      <c r="CB315">
        <v>7.5070110000000003</v>
      </c>
      <c r="CC315">
        <v>9.072298</v>
      </c>
      <c r="CD315">
        <v>5.307957</v>
      </c>
      <c r="CE315">
        <v>6.7073989999999997</v>
      </c>
      <c r="CF315">
        <v>6.2278390000000003</v>
      </c>
      <c r="CG315">
        <v>7.5963950000000002</v>
      </c>
      <c r="CH315">
        <v>5.4876180000000003</v>
      </c>
      <c r="CI315">
        <v>6.8760389999999996</v>
      </c>
      <c r="CK315">
        <v>0</v>
      </c>
    </row>
    <row r="316" spans="3:153" x14ac:dyDescent="0.35">
      <c r="C316" t="s">
        <v>1981</v>
      </c>
      <c r="D316" t="s">
        <v>712</v>
      </c>
      <c r="E316">
        <v>5494.9125121462002</v>
      </c>
      <c r="F316">
        <v>-0.54143377620570698</v>
      </c>
      <c r="G316">
        <v>0.15606755405609701</v>
      </c>
      <c r="H316">
        <v>-3.4692270246709702</v>
      </c>
      <c r="I316">
        <v>5.2195818784102495E-4</v>
      </c>
      <c r="J316">
        <v>1.3709073231819999E-2</v>
      </c>
      <c r="K316" t="b">
        <v>0</v>
      </c>
      <c r="L316" t="b">
        <v>1</v>
      </c>
      <c r="M316" t="s">
        <v>1040</v>
      </c>
      <c r="N316" t="s">
        <v>1040</v>
      </c>
      <c r="O316" t="b">
        <f t="shared" si="16"/>
        <v>0</v>
      </c>
      <c r="P316" t="str">
        <f t="shared" si="17"/>
        <v/>
      </c>
      <c r="Q316" t="str">
        <f t="shared" si="18"/>
        <v/>
      </c>
      <c r="R316" t="str">
        <f t="shared" si="19"/>
        <v/>
      </c>
      <c r="S316" t="s">
        <v>2</v>
      </c>
      <c r="Y316">
        <v>5</v>
      </c>
      <c r="Z316" t="s">
        <v>2187</v>
      </c>
      <c r="AA316">
        <v>0.99999997859147205</v>
      </c>
      <c r="AB316" t="s">
        <v>712</v>
      </c>
      <c r="AC316" t="s">
        <v>1471</v>
      </c>
      <c r="AD316" t="s">
        <v>712</v>
      </c>
      <c r="AE316" t="s">
        <v>1471</v>
      </c>
      <c r="AF316">
        <v>49.768859999999997</v>
      </c>
      <c r="AG316">
        <v>46.597050000000003</v>
      </c>
      <c r="AH316">
        <v>50.322417999999999</v>
      </c>
      <c r="AI316">
        <v>48.567264999999999</v>
      </c>
      <c r="AJ316">
        <v>59.846972999999998</v>
      </c>
      <c r="AK316">
        <v>50.496375999999998</v>
      </c>
      <c r="AL316">
        <v>10.08418</v>
      </c>
      <c r="AM316">
        <v>11.441143</v>
      </c>
      <c r="AN316">
        <v>12.185371</v>
      </c>
      <c r="AO316">
        <v>13.84422</v>
      </c>
      <c r="AP316">
        <v>17.326321</v>
      </c>
      <c r="AQ316">
        <v>20.901838000000001</v>
      </c>
      <c r="AR316">
        <v>8.1895019999999992</v>
      </c>
      <c r="AS316">
        <v>7.0333389999999998</v>
      </c>
      <c r="AT316">
        <v>9.6457449999999998</v>
      </c>
      <c r="AU316">
        <v>8.7874569999999999</v>
      </c>
      <c r="AV316">
        <v>1150.819702</v>
      </c>
      <c r="AW316">
        <v>1573.8714600000001</v>
      </c>
      <c r="AX316">
        <v>1046.9742429999999</v>
      </c>
      <c r="AY316">
        <v>1450.3051760000001</v>
      </c>
      <c r="AZ316">
        <v>91.631973000000002</v>
      </c>
      <c r="BA316">
        <v>119.68937699999999</v>
      </c>
      <c r="BB316">
        <v>102.29006200000001</v>
      </c>
      <c r="BC316">
        <v>125.798149</v>
      </c>
      <c r="BD316">
        <v>124.683609</v>
      </c>
      <c r="BE316">
        <v>156.36257900000001</v>
      </c>
      <c r="BF316">
        <v>122.01673099999999</v>
      </c>
      <c r="BG316">
        <v>151.26712000000001</v>
      </c>
      <c r="BH316">
        <v>55.338088999999997</v>
      </c>
      <c r="BI316">
        <v>71.107276999999996</v>
      </c>
      <c r="BJ316">
        <v>61.604309000000001</v>
      </c>
      <c r="BK316">
        <v>73.191574000000003</v>
      </c>
      <c r="BL316">
        <v>62.659148999999999</v>
      </c>
      <c r="BM316">
        <v>74.271500000000003</v>
      </c>
      <c r="BN316">
        <v>19.226448000000001</v>
      </c>
      <c r="BO316">
        <v>24.123626999999999</v>
      </c>
      <c r="BP316">
        <v>10.416774</v>
      </c>
      <c r="BQ316">
        <v>11.320639</v>
      </c>
      <c r="BR316">
        <v>9.0066039999999994</v>
      </c>
      <c r="BS316">
        <v>9.7788380000000004</v>
      </c>
      <c r="BT316">
        <v>15.317439</v>
      </c>
      <c r="BU316">
        <v>17.716797</v>
      </c>
      <c r="BV316">
        <v>18.831408</v>
      </c>
      <c r="BW316">
        <v>22.252279000000001</v>
      </c>
      <c r="BX316">
        <v>18.907941999999998</v>
      </c>
      <c r="BY316">
        <v>22.932556000000002</v>
      </c>
      <c r="BZ316">
        <v>18.145771</v>
      </c>
      <c r="CA316">
        <v>21.441393000000001</v>
      </c>
      <c r="CB316">
        <v>50.391468000000003</v>
      </c>
      <c r="CC316">
        <v>60.898594000000003</v>
      </c>
      <c r="CD316">
        <v>62.831553999999997</v>
      </c>
      <c r="CE316">
        <v>79.397071999999994</v>
      </c>
      <c r="CF316">
        <v>52.732632000000002</v>
      </c>
      <c r="CG316">
        <v>64.320526000000001</v>
      </c>
      <c r="CH316">
        <v>53.963577000000001</v>
      </c>
      <c r="CI316">
        <v>67.616882000000004</v>
      </c>
      <c r="CK316" t="s">
        <v>1981</v>
      </c>
      <c r="CL316">
        <v>1</v>
      </c>
      <c r="CM316">
        <v>1</v>
      </c>
      <c r="CN316">
        <v>1</v>
      </c>
      <c r="CO316">
        <v>2</v>
      </c>
      <c r="CP316">
        <v>2</v>
      </c>
      <c r="CQ316">
        <v>1</v>
      </c>
      <c r="CR316">
        <v>1</v>
      </c>
      <c r="CS316">
        <v>3</v>
      </c>
      <c r="CT316">
        <v>2</v>
      </c>
      <c r="CU316">
        <v>2</v>
      </c>
      <c r="CV316">
        <v>2</v>
      </c>
      <c r="CW316">
        <v>2</v>
      </c>
      <c r="CX316">
        <v>1</v>
      </c>
      <c r="CY316">
        <v>3</v>
      </c>
      <c r="CZ316">
        <v>1</v>
      </c>
      <c r="DA316">
        <v>3</v>
      </c>
      <c r="DB316">
        <v>1</v>
      </c>
      <c r="DC316">
        <v>1</v>
      </c>
      <c r="DD316">
        <v>2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2</v>
      </c>
      <c r="DL316">
        <v>6</v>
      </c>
      <c r="DM316">
        <v>2</v>
      </c>
      <c r="DN316">
        <v>2</v>
      </c>
      <c r="DO316">
        <v>2</v>
      </c>
      <c r="DP316">
        <v>2</v>
      </c>
      <c r="DQ316">
        <v>2</v>
      </c>
      <c r="DR316">
        <v>2</v>
      </c>
      <c r="DS316">
        <v>2</v>
      </c>
      <c r="DT316">
        <v>6</v>
      </c>
      <c r="DU316">
        <v>3</v>
      </c>
      <c r="DV316">
        <v>2</v>
      </c>
      <c r="DW316">
        <v>2</v>
      </c>
      <c r="DX316">
        <v>1</v>
      </c>
      <c r="DY316">
        <v>0</v>
      </c>
      <c r="DZ316">
        <v>0</v>
      </c>
      <c r="EA316">
        <v>0</v>
      </c>
      <c r="EB316">
        <v>1</v>
      </c>
      <c r="EC316">
        <v>1</v>
      </c>
      <c r="ED316">
        <v>3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2</v>
      </c>
      <c r="EK316">
        <v>1</v>
      </c>
      <c r="EL316">
        <v>2</v>
      </c>
      <c r="EM316">
        <v>2</v>
      </c>
      <c r="EN316">
        <v>1</v>
      </c>
      <c r="EO316">
        <v>1</v>
      </c>
      <c r="EP316">
        <v>5</v>
      </c>
      <c r="EQ316">
        <v>4</v>
      </c>
      <c r="ER316">
        <v>1</v>
      </c>
      <c r="ES316">
        <v>1</v>
      </c>
      <c r="ET316">
        <v>1</v>
      </c>
      <c r="EU316">
        <v>4</v>
      </c>
      <c r="EV316">
        <v>3</v>
      </c>
      <c r="EW316">
        <v>112</v>
      </c>
    </row>
    <row r="317" spans="3:153" x14ac:dyDescent="0.35">
      <c r="C317" t="s">
        <v>1966</v>
      </c>
      <c r="D317" t="s">
        <v>714</v>
      </c>
      <c r="E317">
        <v>467.19782348054798</v>
      </c>
      <c r="F317">
        <v>-0.69816186957509296</v>
      </c>
      <c r="G317">
        <v>0.168884148883964</v>
      </c>
      <c r="H317">
        <v>-4.1339691983454498</v>
      </c>
      <c r="I317" s="1">
        <v>3.5655128127880603E-5</v>
      </c>
      <c r="J317">
        <v>2.0776331692605701E-3</v>
      </c>
      <c r="K317" t="b">
        <v>0</v>
      </c>
      <c r="L317" t="b">
        <v>1</v>
      </c>
      <c r="M317" t="s">
        <v>1040</v>
      </c>
      <c r="N317" t="s">
        <v>1040</v>
      </c>
      <c r="O317" t="b">
        <f t="shared" si="16"/>
        <v>0</v>
      </c>
      <c r="P317" t="str">
        <f t="shared" si="17"/>
        <v/>
      </c>
      <c r="Q317" t="str">
        <f t="shared" si="18"/>
        <v/>
      </c>
      <c r="R317" t="str">
        <f t="shared" si="19"/>
        <v/>
      </c>
      <c r="S317" t="s">
        <v>2</v>
      </c>
      <c r="Y317">
        <v>8</v>
      </c>
      <c r="Z317" t="s">
        <v>2185</v>
      </c>
      <c r="AA317">
        <v>0.99603839735421396</v>
      </c>
      <c r="AB317" t="s">
        <v>714</v>
      </c>
      <c r="AD317" t="s">
        <v>714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5.0915299999999997</v>
      </c>
      <c r="AM317">
        <v>5.7766640000000002</v>
      </c>
      <c r="AN317">
        <v>8.7481419999999996</v>
      </c>
      <c r="AO317">
        <v>9.9390660000000004</v>
      </c>
      <c r="AP317">
        <v>8.6285489999999996</v>
      </c>
      <c r="AQ317">
        <v>10.409165</v>
      </c>
      <c r="AR317">
        <v>1.6927639999999999</v>
      </c>
      <c r="AS317">
        <v>1.453786</v>
      </c>
      <c r="AT317">
        <v>2.68872</v>
      </c>
      <c r="AU317">
        <v>2.4494750000000001</v>
      </c>
      <c r="AV317">
        <v>15.279864</v>
      </c>
      <c r="AW317">
        <v>20.896881</v>
      </c>
      <c r="AX317">
        <v>12.870944</v>
      </c>
      <c r="AY317">
        <v>17.829281000000002</v>
      </c>
      <c r="AZ317">
        <v>14.455870000000001</v>
      </c>
      <c r="BA317">
        <v>18.882207999999999</v>
      </c>
      <c r="BB317">
        <v>13.757436</v>
      </c>
      <c r="BC317">
        <v>16.919139999999999</v>
      </c>
      <c r="BD317">
        <v>34.298512000000002</v>
      </c>
      <c r="BE317">
        <v>43.012900999999999</v>
      </c>
      <c r="BF317">
        <v>33.978413000000003</v>
      </c>
      <c r="BG317">
        <v>42.123866999999997</v>
      </c>
      <c r="BH317">
        <v>36.093693000000002</v>
      </c>
      <c r="BI317">
        <v>46.378982999999998</v>
      </c>
      <c r="BJ317">
        <v>34.054248999999999</v>
      </c>
      <c r="BK317">
        <v>40.459575999999998</v>
      </c>
      <c r="BL317">
        <v>36.854801000000002</v>
      </c>
      <c r="BM317">
        <v>43.684936999999998</v>
      </c>
      <c r="BN317">
        <v>41.675556</v>
      </c>
      <c r="BO317">
        <v>52.290759999999999</v>
      </c>
      <c r="BP317">
        <v>3.9689969999999999</v>
      </c>
      <c r="BQ317">
        <v>4.3133879999999998</v>
      </c>
      <c r="BR317">
        <v>3.7150940000000001</v>
      </c>
      <c r="BS317">
        <v>4.0336299999999996</v>
      </c>
      <c r="BT317">
        <v>5.4811870000000003</v>
      </c>
      <c r="BU317">
        <v>6.3397730000000001</v>
      </c>
      <c r="BV317">
        <v>5.3146500000000003</v>
      </c>
      <c r="BW317">
        <v>6.2800969999999996</v>
      </c>
      <c r="BX317">
        <v>5.7165109999999997</v>
      </c>
      <c r="BY317">
        <v>6.9332890000000003</v>
      </c>
      <c r="BZ317">
        <v>11.441646</v>
      </c>
      <c r="CA317">
        <v>13.519669</v>
      </c>
      <c r="CB317">
        <v>22.47963</v>
      </c>
      <c r="CC317">
        <v>27.166857</v>
      </c>
      <c r="CD317">
        <v>24.351721000000001</v>
      </c>
      <c r="CE317">
        <v>30.772044999999999</v>
      </c>
      <c r="CF317">
        <v>39.067905000000003</v>
      </c>
      <c r="CG317">
        <v>47.652999999999999</v>
      </c>
      <c r="CH317">
        <v>35.241706999999998</v>
      </c>
      <c r="CI317">
        <v>44.158199000000003</v>
      </c>
      <c r="CK317" t="s">
        <v>1966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0</v>
      </c>
      <c r="DV317">
        <v>0</v>
      </c>
      <c r="DW317">
        <v>3</v>
      </c>
      <c r="DX317">
        <v>2</v>
      </c>
      <c r="DY317">
        <v>0</v>
      </c>
      <c r="DZ317">
        <v>0</v>
      </c>
      <c r="EA317">
        <v>0</v>
      </c>
      <c r="EB317">
        <v>1</v>
      </c>
      <c r="EC317">
        <v>8</v>
      </c>
      <c r="ED317">
        <v>15</v>
      </c>
      <c r="EE317">
        <v>13</v>
      </c>
      <c r="EF317">
        <v>3</v>
      </c>
      <c r="EG317">
        <v>1</v>
      </c>
      <c r="EH317">
        <v>3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61</v>
      </c>
    </row>
    <row r="318" spans="3:153" x14ac:dyDescent="0.35">
      <c r="C318" t="s">
        <v>1982</v>
      </c>
      <c r="D318" t="s">
        <v>715</v>
      </c>
      <c r="E318">
        <v>1238.71966909664</v>
      </c>
      <c r="F318">
        <v>-1.00809323745641</v>
      </c>
      <c r="G318">
        <v>0.25677653792338101</v>
      </c>
      <c r="H318">
        <v>-3.9259554070209002</v>
      </c>
      <c r="I318" s="1">
        <v>8.6386159904895703E-5</v>
      </c>
      <c r="J318">
        <v>3.9087779966635204E-3</v>
      </c>
      <c r="K318" t="b">
        <v>0</v>
      </c>
      <c r="L318" t="b">
        <v>1</v>
      </c>
      <c r="M318" t="s">
        <v>1040</v>
      </c>
      <c r="N318" t="s">
        <v>1040</v>
      </c>
      <c r="O318" t="b">
        <f t="shared" si="16"/>
        <v>0</v>
      </c>
      <c r="P318" t="str">
        <f t="shared" si="17"/>
        <v/>
      </c>
      <c r="Q318" t="str">
        <f t="shared" si="18"/>
        <v/>
      </c>
      <c r="R318" t="str">
        <f t="shared" si="19"/>
        <v/>
      </c>
      <c r="S318" t="s">
        <v>2</v>
      </c>
      <c r="Y318">
        <v>8</v>
      </c>
      <c r="Z318" t="s">
        <v>2185</v>
      </c>
      <c r="AA318">
        <v>0.99999963642118195</v>
      </c>
      <c r="AB318" t="s">
        <v>715</v>
      </c>
      <c r="AC318" t="s">
        <v>1325</v>
      </c>
      <c r="AD318" t="s">
        <v>715</v>
      </c>
      <c r="AE318" t="s">
        <v>1325</v>
      </c>
      <c r="AF318">
        <v>0</v>
      </c>
      <c r="AG318">
        <v>0</v>
      </c>
      <c r="AH318">
        <v>0.47547299999999998</v>
      </c>
      <c r="AI318">
        <v>0.45888899999999999</v>
      </c>
      <c r="AJ318">
        <v>0.89163899999999996</v>
      </c>
      <c r="AK318">
        <v>0.752328</v>
      </c>
      <c r="AL318">
        <v>5.1304590000000001</v>
      </c>
      <c r="AM318">
        <v>5.8208320000000002</v>
      </c>
      <c r="AN318">
        <v>3.9405589999999999</v>
      </c>
      <c r="AO318">
        <v>4.4770050000000001</v>
      </c>
      <c r="AP318">
        <v>50.960608999999998</v>
      </c>
      <c r="AQ318">
        <v>61.477012999999999</v>
      </c>
      <c r="AR318">
        <v>2.2520349999999998</v>
      </c>
      <c r="AS318">
        <v>1.9341010000000001</v>
      </c>
      <c r="AT318">
        <v>3.415381</v>
      </c>
      <c r="AU318">
        <v>3.1114769999999998</v>
      </c>
      <c r="AV318">
        <v>342.05978399999998</v>
      </c>
      <c r="AW318">
        <v>467.80410799999999</v>
      </c>
      <c r="AX318">
        <v>328.632812</v>
      </c>
      <c r="AY318">
        <v>455.23361199999999</v>
      </c>
      <c r="AZ318">
        <v>0.56565699999999997</v>
      </c>
      <c r="BA318">
        <v>0.73885900000000004</v>
      </c>
      <c r="BB318">
        <v>1.0038940000000001</v>
      </c>
      <c r="BC318">
        <v>1.2346060000000001</v>
      </c>
      <c r="BD318">
        <v>599.41766399999995</v>
      </c>
      <c r="BE318">
        <v>751.71460000000002</v>
      </c>
      <c r="BF318">
        <v>593.229736</v>
      </c>
      <c r="BG318">
        <v>735.44146699999999</v>
      </c>
      <c r="BH318">
        <v>551.43640100000005</v>
      </c>
      <c r="BI318">
        <v>708.57409700000005</v>
      </c>
      <c r="BJ318">
        <v>119.997604</v>
      </c>
      <c r="BK318">
        <v>142.56817599999999</v>
      </c>
      <c r="BL318">
        <v>119.840782</v>
      </c>
      <c r="BM318">
        <v>142.050354</v>
      </c>
      <c r="BN318">
        <v>112.68689000000001</v>
      </c>
      <c r="BO318">
        <v>141.38942</v>
      </c>
      <c r="BP318">
        <v>0.20305799999999999</v>
      </c>
      <c r="BQ318">
        <v>0.22067800000000001</v>
      </c>
      <c r="BR318">
        <v>0.109517</v>
      </c>
      <c r="BS318">
        <v>0.118907</v>
      </c>
      <c r="BT318">
        <v>23.831299000000001</v>
      </c>
      <c r="BU318">
        <v>27.564291000000001</v>
      </c>
      <c r="BV318">
        <v>22.236688999999998</v>
      </c>
      <c r="BW318">
        <v>26.276154999999999</v>
      </c>
      <c r="BX318">
        <v>0.120161</v>
      </c>
      <c r="BY318">
        <v>0.14573800000000001</v>
      </c>
      <c r="BZ318">
        <v>0.18224299999999999</v>
      </c>
      <c r="CA318">
        <v>0.215341</v>
      </c>
      <c r="CB318">
        <v>0</v>
      </c>
      <c r="CC318">
        <v>0</v>
      </c>
      <c r="CD318">
        <v>0.95629600000000003</v>
      </c>
      <c r="CE318">
        <v>1.208423</v>
      </c>
      <c r="CF318">
        <v>0.44289800000000001</v>
      </c>
      <c r="CG318">
        <v>0.54022400000000004</v>
      </c>
      <c r="CH318">
        <v>0.17469000000000001</v>
      </c>
      <c r="CI318">
        <v>0.218889</v>
      </c>
      <c r="CK318" t="s">
        <v>1982</v>
      </c>
      <c r="CL318">
        <v>0</v>
      </c>
      <c r="CM318">
        <v>0</v>
      </c>
      <c r="CN318">
        <v>8</v>
      </c>
      <c r="CO318">
        <v>5</v>
      </c>
      <c r="CP318">
        <v>6</v>
      </c>
      <c r="CQ318">
        <v>7</v>
      </c>
      <c r="CR318">
        <v>6</v>
      </c>
      <c r="CS318">
        <v>5</v>
      </c>
      <c r="CT318">
        <v>4</v>
      </c>
      <c r="CU318">
        <v>4</v>
      </c>
      <c r="CV318">
        <v>6</v>
      </c>
      <c r="CW318">
        <v>6</v>
      </c>
      <c r="CX318">
        <v>3</v>
      </c>
      <c r="CY318">
        <v>7</v>
      </c>
      <c r="CZ318">
        <v>5</v>
      </c>
      <c r="DA318">
        <v>8</v>
      </c>
      <c r="DB318">
        <v>27</v>
      </c>
      <c r="DC318">
        <v>23</v>
      </c>
      <c r="DD318">
        <v>33</v>
      </c>
      <c r="DE318">
        <v>10</v>
      </c>
      <c r="DF318">
        <v>8</v>
      </c>
      <c r="DG318">
        <v>14</v>
      </c>
      <c r="DH318">
        <v>12</v>
      </c>
      <c r="DI318">
        <v>19</v>
      </c>
      <c r="DJ318">
        <v>17</v>
      </c>
      <c r="DK318">
        <v>16</v>
      </c>
      <c r="DL318">
        <v>28</v>
      </c>
      <c r="DM318">
        <v>21</v>
      </c>
      <c r="DN318">
        <v>23</v>
      </c>
      <c r="DO318">
        <v>5</v>
      </c>
      <c r="DP318">
        <v>18</v>
      </c>
      <c r="DQ318">
        <v>17</v>
      </c>
      <c r="DR318">
        <v>15</v>
      </c>
      <c r="DS318">
        <v>31</v>
      </c>
      <c r="DT318">
        <v>36</v>
      </c>
      <c r="DU318">
        <v>35</v>
      </c>
      <c r="DV318">
        <v>28</v>
      </c>
      <c r="DW318">
        <v>33</v>
      </c>
      <c r="DX318">
        <v>34</v>
      </c>
      <c r="DY318">
        <v>13</v>
      </c>
      <c r="DZ318">
        <v>12</v>
      </c>
      <c r="EA318">
        <v>13</v>
      </c>
      <c r="EB318">
        <v>16</v>
      </c>
      <c r="EC318">
        <v>22</v>
      </c>
      <c r="ED318">
        <v>18</v>
      </c>
      <c r="EE318">
        <v>19</v>
      </c>
      <c r="EF318">
        <v>31</v>
      </c>
      <c r="EG318">
        <v>12</v>
      </c>
      <c r="EH318">
        <v>13</v>
      </c>
      <c r="EI318">
        <v>22</v>
      </c>
      <c r="EJ318">
        <v>30</v>
      </c>
      <c r="EK318">
        <v>33</v>
      </c>
      <c r="EL318">
        <v>27</v>
      </c>
      <c r="EM318">
        <v>19</v>
      </c>
      <c r="EN318">
        <v>20</v>
      </c>
      <c r="EO318">
        <v>22</v>
      </c>
      <c r="EP318">
        <v>53</v>
      </c>
      <c r="EQ318">
        <v>44</v>
      </c>
      <c r="ER318">
        <v>9</v>
      </c>
      <c r="ES318">
        <v>13</v>
      </c>
      <c r="ET318">
        <v>13</v>
      </c>
      <c r="EU318">
        <v>40</v>
      </c>
      <c r="EV318">
        <v>55</v>
      </c>
      <c r="EW318">
        <v>1152</v>
      </c>
    </row>
    <row r="319" spans="3:153" x14ac:dyDescent="0.35">
      <c r="C319" t="s">
        <v>1962</v>
      </c>
      <c r="D319" t="s">
        <v>716</v>
      </c>
      <c r="E319">
        <v>412.40163152464402</v>
      </c>
      <c r="F319">
        <v>-0.69171212624574097</v>
      </c>
      <c r="G319">
        <v>0.134582793193709</v>
      </c>
      <c r="H319">
        <v>-5.1396772932936399</v>
      </c>
      <c r="I319" s="1">
        <v>2.7521071117547502E-7</v>
      </c>
      <c r="J319" s="1">
        <v>4.43207615190869E-5</v>
      </c>
      <c r="K319" t="b">
        <v>0</v>
      </c>
      <c r="L319" t="b">
        <v>1</v>
      </c>
      <c r="M319" t="s">
        <v>1041</v>
      </c>
      <c r="N319">
        <v>0</v>
      </c>
      <c r="O319" t="b">
        <f t="shared" si="16"/>
        <v>1</v>
      </c>
      <c r="P319" t="str">
        <f t="shared" si="17"/>
        <v/>
      </c>
      <c r="Q319" t="str">
        <f t="shared" si="18"/>
        <v/>
      </c>
      <c r="R319" t="str">
        <f t="shared" si="19"/>
        <v/>
      </c>
      <c r="S319" t="s">
        <v>2</v>
      </c>
      <c r="Y319">
        <v>1</v>
      </c>
      <c r="Z319" t="s">
        <v>2186</v>
      </c>
      <c r="AA319">
        <v>0.97590826521364005</v>
      </c>
      <c r="AB319" t="s">
        <v>716</v>
      </c>
      <c r="AC319" t="s">
        <v>1364</v>
      </c>
      <c r="AD319" t="s">
        <v>716</v>
      </c>
      <c r="AE319" t="s">
        <v>1364</v>
      </c>
      <c r="AF319">
        <v>2.2355339999999999</v>
      </c>
      <c r="AG319">
        <v>2.0930620000000002</v>
      </c>
      <c r="AH319">
        <v>1.587134</v>
      </c>
      <c r="AI319">
        <v>1.5317769999999999</v>
      </c>
      <c r="AJ319">
        <v>1.135507</v>
      </c>
      <c r="AK319">
        <v>0.95809299999999997</v>
      </c>
      <c r="AL319">
        <v>2.0796839999999999</v>
      </c>
      <c r="AM319">
        <v>2.359534</v>
      </c>
      <c r="AN319">
        <v>2.4636369999999999</v>
      </c>
      <c r="AO319">
        <v>2.799023</v>
      </c>
      <c r="AP319">
        <v>0.90514600000000001</v>
      </c>
      <c r="AQ319">
        <v>1.091936</v>
      </c>
      <c r="AR319">
        <v>1.2217530000000001</v>
      </c>
      <c r="AS319">
        <v>1.0492710000000001</v>
      </c>
      <c r="AT319">
        <v>1.854868</v>
      </c>
      <c r="AU319">
        <v>1.689819</v>
      </c>
      <c r="AV319">
        <v>2.79948</v>
      </c>
      <c r="AW319">
        <v>3.828595</v>
      </c>
      <c r="AX319">
        <v>2.668053</v>
      </c>
      <c r="AY319">
        <v>3.6958799999999998</v>
      </c>
      <c r="AZ319">
        <v>6.3196000000000003</v>
      </c>
      <c r="BA319">
        <v>8.2546409999999995</v>
      </c>
      <c r="BB319">
        <v>5.3621030000000003</v>
      </c>
      <c r="BC319">
        <v>6.594411</v>
      </c>
      <c r="BD319">
        <v>6.2646940000000004</v>
      </c>
      <c r="BE319">
        <v>7.856395</v>
      </c>
      <c r="BF319">
        <v>6.7468849999999998</v>
      </c>
      <c r="BG319">
        <v>8.3642789999999998</v>
      </c>
      <c r="BH319">
        <v>2.5902180000000001</v>
      </c>
      <c r="BI319">
        <v>3.328328</v>
      </c>
      <c r="BJ319">
        <v>6.3771979999999999</v>
      </c>
      <c r="BK319">
        <v>7.5766960000000001</v>
      </c>
      <c r="BL319">
        <v>6.6527589999999996</v>
      </c>
      <c r="BM319">
        <v>7.8856859999999998</v>
      </c>
      <c r="BN319">
        <v>2.7757350000000001</v>
      </c>
      <c r="BO319">
        <v>3.4827430000000001</v>
      </c>
      <c r="BP319">
        <v>4.9390169999999998</v>
      </c>
      <c r="BQ319">
        <v>5.3675769999999998</v>
      </c>
      <c r="BR319">
        <v>4.0644239999999998</v>
      </c>
      <c r="BS319">
        <v>4.4129100000000001</v>
      </c>
      <c r="BT319">
        <v>2.6111430000000002</v>
      </c>
      <c r="BU319">
        <v>3.0201579999999999</v>
      </c>
      <c r="BV319">
        <v>2.2064569999999999</v>
      </c>
      <c r="BW319">
        <v>2.6072769999999998</v>
      </c>
      <c r="BX319">
        <v>2.8583229999999999</v>
      </c>
      <c r="BY319">
        <v>3.466726</v>
      </c>
      <c r="BZ319">
        <v>2.5169290000000002</v>
      </c>
      <c r="CA319">
        <v>2.9740510000000002</v>
      </c>
      <c r="CB319">
        <v>3.1540430000000002</v>
      </c>
      <c r="CC319">
        <v>3.811693</v>
      </c>
      <c r="CD319">
        <v>8.4465319999999995</v>
      </c>
      <c r="CE319">
        <v>10.673458</v>
      </c>
      <c r="CF319">
        <v>3.8460299999999998</v>
      </c>
      <c r="CG319">
        <v>4.6911880000000004</v>
      </c>
      <c r="CH319">
        <v>5.8103910000000001</v>
      </c>
      <c r="CI319">
        <v>7.2804760000000002</v>
      </c>
      <c r="CK319" t="s">
        <v>1962</v>
      </c>
      <c r="CL319">
        <v>0</v>
      </c>
      <c r="CM319">
        <v>1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12</v>
      </c>
      <c r="DB319">
        <v>9</v>
      </c>
      <c r="DC319">
        <v>22</v>
      </c>
      <c r="DD319">
        <v>7</v>
      </c>
      <c r="DE319">
        <v>2</v>
      </c>
      <c r="DF319">
        <v>2</v>
      </c>
      <c r="DG319">
        <v>3</v>
      </c>
      <c r="DH319">
        <v>1</v>
      </c>
      <c r="DI319">
        <v>1</v>
      </c>
      <c r="DJ319">
        <v>1</v>
      </c>
      <c r="DK319">
        <v>6</v>
      </c>
      <c r="DL319">
        <v>17</v>
      </c>
      <c r="DM319">
        <v>10</v>
      </c>
      <c r="DN319">
        <v>5</v>
      </c>
      <c r="DO319">
        <v>8</v>
      </c>
      <c r="DP319">
        <v>4</v>
      </c>
      <c r="DQ319">
        <v>4</v>
      </c>
      <c r="DR319">
        <v>4</v>
      </c>
      <c r="DS319">
        <v>16</v>
      </c>
      <c r="DT319">
        <v>15</v>
      </c>
      <c r="DU319">
        <v>32</v>
      </c>
      <c r="DV319">
        <v>24</v>
      </c>
      <c r="DW319">
        <v>8</v>
      </c>
      <c r="DX319">
        <v>7</v>
      </c>
      <c r="DY319">
        <v>6</v>
      </c>
      <c r="DZ319">
        <v>4</v>
      </c>
      <c r="EA319">
        <v>5</v>
      </c>
      <c r="EB319">
        <v>8</v>
      </c>
      <c r="EC319">
        <v>14</v>
      </c>
      <c r="ED319">
        <v>10</v>
      </c>
      <c r="EE319">
        <v>24</v>
      </c>
      <c r="EF319">
        <v>18</v>
      </c>
      <c r="EG319">
        <v>2</v>
      </c>
      <c r="EH319">
        <v>4</v>
      </c>
      <c r="EI319">
        <v>7</v>
      </c>
      <c r="EJ319">
        <v>7</v>
      </c>
      <c r="EK319">
        <v>1</v>
      </c>
      <c r="EL319">
        <v>1</v>
      </c>
      <c r="EM319">
        <v>3</v>
      </c>
      <c r="EN319">
        <v>4</v>
      </c>
      <c r="EO319">
        <v>3</v>
      </c>
      <c r="EP319">
        <v>17</v>
      </c>
      <c r="EQ319">
        <v>9</v>
      </c>
      <c r="ER319">
        <v>2</v>
      </c>
      <c r="ES319">
        <v>3</v>
      </c>
      <c r="ET319">
        <v>3</v>
      </c>
      <c r="EU319">
        <v>8</v>
      </c>
      <c r="EV319">
        <v>13</v>
      </c>
      <c r="EW319">
        <v>398</v>
      </c>
    </row>
    <row r="320" spans="3:153" x14ac:dyDescent="0.35">
      <c r="C320" t="s">
        <v>1645</v>
      </c>
      <c r="D320" t="s">
        <v>717</v>
      </c>
      <c r="E320">
        <v>745.22557274999804</v>
      </c>
      <c r="F320">
        <v>-0.69935387929271098</v>
      </c>
      <c r="G320">
        <v>0.13232131477346801</v>
      </c>
      <c r="H320">
        <v>-5.2852700299267203</v>
      </c>
      <c r="I320" s="1">
        <v>1.2551946665541501E-7</v>
      </c>
      <c r="J320" s="1">
        <v>2.37962664822551E-5</v>
      </c>
      <c r="K320" t="b">
        <v>0</v>
      </c>
      <c r="L320" t="b">
        <v>1</v>
      </c>
      <c r="M320" t="s">
        <v>1040</v>
      </c>
      <c r="N320" t="s">
        <v>1040</v>
      </c>
      <c r="O320" t="b">
        <f t="shared" si="16"/>
        <v>0</v>
      </c>
      <c r="P320" t="str">
        <f t="shared" si="17"/>
        <v/>
      </c>
      <c r="Q320" t="str">
        <f t="shared" si="18"/>
        <v/>
      </c>
      <c r="R320" t="str">
        <f t="shared" si="19"/>
        <v/>
      </c>
      <c r="S320" t="s">
        <v>2</v>
      </c>
      <c r="Y320">
        <v>1</v>
      </c>
      <c r="Z320" t="s">
        <v>2186</v>
      </c>
      <c r="AA320">
        <v>0.99872621784359805</v>
      </c>
      <c r="AB320" t="s">
        <v>717</v>
      </c>
      <c r="AC320" t="s">
        <v>1196</v>
      </c>
      <c r="AD320" t="s">
        <v>717</v>
      </c>
      <c r="AE320" t="s">
        <v>1196</v>
      </c>
      <c r="AF320">
        <v>8.192634</v>
      </c>
      <c r="AG320">
        <v>7.6705110000000003</v>
      </c>
      <c r="AH320">
        <v>8.0875859999999999</v>
      </c>
      <c r="AI320">
        <v>7.8055060000000003</v>
      </c>
      <c r="AJ320">
        <v>14.82108</v>
      </c>
      <c r="AK320">
        <v>12.505409</v>
      </c>
      <c r="AL320">
        <v>2.8397169999999998</v>
      </c>
      <c r="AM320">
        <v>3.2218399999999998</v>
      </c>
      <c r="AN320">
        <v>3.5934780000000002</v>
      </c>
      <c r="AO320">
        <v>4.0826739999999999</v>
      </c>
      <c r="AP320">
        <v>4.6743800000000002</v>
      </c>
      <c r="AQ320">
        <v>5.6390010000000004</v>
      </c>
      <c r="AR320">
        <v>3.5992799999999998</v>
      </c>
      <c r="AS320">
        <v>3.0911469999999999</v>
      </c>
      <c r="AT320">
        <v>2.6564220000000001</v>
      </c>
      <c r="AU320">
        <v>2.420051</v>
      </c>
      <c r="AV320">
        <v>17.287645000000001</v>
      </c>
      <c r="AW320">
        <v>23.64274</v>
      </c>
      <c r="AX320">
        <v>17.851714999999999</v>
      </c>
      <c r="AY320">
        <v>24.728821</v>
      </c>
      <c r="AZ320">
        <v>44.900348999999999</v>
      </c>
      <c r="BA320">
        <v>58.648685</v>
      </c>
      <c r="BB320">
        <v>47.533031000000001</v>
      </c>
      <c r="BC320">
        <v>58.456977999999999</v>
      </c>
      <c r="BD320">
        <v>14.613562</v>
      </c>
      <c r="BE320">
        <v>18.326499999999999</v>
      </c>
      <c r="BF320">
        <v>16.069261999999998</v>
      </c>
      <c r="BG320">
        <v>19.921457</v>
      </c>
      <c r="BH320">
        <v>18.256653</v>
      </c>
      <c r="BI320">
        <v>23.459081999999999</v>
      </c>
      <c r="BJ320">
        <v>18.471605</v>
      </c>
      <c r="BK320">
        <v>21.945962999999999</v>
      </c>
      <c r="BL320">
        <v>17.373540999999999</v>
      </c>
      <c r="BM320">
        <v>20.593304</v>
      </c>
      <c r="BN320">
        <v>13.968574</v>
      </c>
      <c r="BO320">
        <v>17.526516000000001</v>
      </c>
      <c r="BP320">
        <v>9.9721820000000001</v>
      </c>
      <c r="BQ320">
        <v>10.83747</v>
      </c>
      <c r="BR320">
        <v>8.8112670000000008</v>
      </c>
      <c r="BS320">
        <v>9.5667519999999993</v>
      </c>
      <c r="BT320">
        <v>7.318441</v>
      </c>
      <c r="BU320">
        <v>8.4648179999999993</v>
      </c>
      <c r="BV320">
        <v>6.9207919999999996</v>
      </c>
      <c r="BW320">
        <v>8.1780069999999991</v>
      </c>
      <c r="BX320">
        <v>16.785430999999999</v>
      </c>
      <c r="BY320">
        <v>20.358263000000001</v>
      </c>
      <c r="BZ320">
        <v>21.073267000000001</v>
      </c>
      <c r="CA320">
        <v>24.900577999999999</v>
      </c>
      <c r="CB320">
        <v>28.102550999999998</v>
      </c>
      <c r="CC320">
        <v>33.962215</v>
      </c>
      <c r="CD320">
        <v>29.733367999999999</v>
      </c>
      <c r="CE320">
        <v>37.572558999999998</v>
      </c>
      <c r="CF320">
        <v>21.479272999999999</v>
      </c>
      <c r="CG320">
        <v>26.199300999999998</v>
      </c>
      <c r="CH320">
        <v>25.297177999999999</v>
      </c>
      <c r="CI320">
        <v>31.697607000000001</v>
      </c>
      <c r="CK320" t="s">
        <v>1645</v>
      </c>
      <c r="CL320">
        <v>29</v>
      </c>
      <c r="CM320">
        <v>43</v>
      </c>
      <c r="CN320">
        <v>19</v>
      </c>
      <c r="CO320">
        <v>0</v>
      </c>
      <c r="CP320">
        <v>0</v>
      </c>
      <c r="CQ320">
        <v>0</v>
      </c>
      <c r="CR320">
        <v>0</v>
      </c>
      <c r="CS320">
        <v>4</v>
      </c>
      <c r="CT320">
        <v>1</v>
      </c>
      <c r="CU320">
        <v>9</v>
      </c>
      <c r="CV320">
        <v>2</v>
      </c>
      <c r="CW320">
        <v>0</v>
      </c>
      <c r="CX320">
        <v>1</v>
      </c>
      <c r="CY320">
        <v>7</v>
      </c>
      <c r="CZ320">
        <v>1</v>
      </c>
      <c r="DA320">
        <v>64</v>
      </c>
      <c r="DB320">
        <v>14</v>
      </c>
      <c r="DC320">
        <v>36</v>
      </c>
      <c r="DD320">
        <v>12</v>
      </c>
      <c r="DE320">
        <v>5</v>
      </c>
      <c r="DF320">
        <v>4</v>
      </c>
      <c r="DG320">
        <v>4</v>
      </c>
      <c r="DH320">
        <v>2</v>
      </c>
      <c r="DI320">
        <v>3</v>
      </c>
      <c r="DJ320">
        <v>3</v>
      </c>
      <c r="DK320">
        <v>12</v>
      </c>
      <c r="DL320">
        <v>25</v>
      </c>
      <c r="DM320">
        <v>31</v>
      </c>
      <c r="DN320">
        <v>22</v>
      </c>
      <c r="DO320">
        <v>9</v>
      </c>
      <c r="DP320">
        <v>9</v>
      </c>
      <c r="DQ320">
        <v>6</v>
      </c>
      <c r="DR320">
        <v>4</v>
      </c>
      <c r="DS320">
        <v>28</v>
      </c>
      <c r="DT320">
        <v>48</v>
      </c>
      <c r="DU320">
        <v>62</v>
      </c>
      <c r="DV320">
        <v>40</v>
      </c>
      <c r="DW320">
        <v>22</v>
      </c>
      <c r="DX320">
        <v>23</v>
      </c>
      <c r="DY320">
        <v>5</v>
      </c>
      <c r="DZ320">
        <v>5</v>
      </c>
      <c r="EA320">
        <v>3</v>
      </c>
      <c r="EB320">
        <v>17</v>
      </c>
      <c r="EC320">
        <v>45</v>
      </c>
      <c r="ED320">
        <v>58</v>
      </c>
      <c r="EE320">
        <v>82</v>
      </c>
      <c r="EF320">
        <v>46</v>
      </c>
      <c r="EG320">
        <v>27</v>
      </c>
      <c r="EH320">
        <v>17</v>
      </c>
      <c r="EI320">
        <v>14</v>
      </c>
      <c r="EJ320">
        <v>13</v>
      </c>
      <c r="EK320">
        <v>11</v>
      </c>
      <c r="EL320">
        <v>12</v>
      </c>
      <c r="EM320">
        <v>12</v>
      </c>
      <c r="EN320">
        <v>13</v>
      </c>
      <c r="EO320">
        <v>11</v>
      </c>
      <c r="EP320">
        <v>37</v>
      </c>
      <c r="EQ320">
        <v>32</v>
      </c>
      <c r="ER320">
        <v>12</v>
      </c>
      <c r="ES320">
        <v>6</v>
      </c>
      <c r="ET320">
        <v>6</v>
      </c>
      <c r="EU320">
        <v>23</v>
      </c>
      <c r="EV320">
        <v>38</v>
      </c>
      <c r="EW320">
        <v>1149</v>
      </c>
    </row>
    <row r="321" spans="3:153" x14ac:dyDescent="0.35">
      <c r="C321" t="s">
        <v>1983</v>
      </c>
      <c r="D321" t="s">
        <v>719</v>
      </c>
      <c r="E321">
        <v>354.34661457822602</v>
      </c>
      <c r="F321">
        <v>-0.60860222972464795</v>
      </c>
      <c r="G321">
        <v>0.19869649062664699</v>
      </c>
      <c r="H321">
        <v>-3.0629742266974298</v>
      </c>
      <c r="I321">
        <v>2.19148933643932E-3</v>
      </c>
      <c r="J321">
        <v>3.5947465271276E-2</v>
      </c>
      <c r="K321" t="b">
        <v>0</v>
      </c>
      <c r="L321" t="b">
        <v>1</v>
      </c>
      <c r="M321" t="s">
        <v>1041</v>
      </c>
      <c r="N321">
        <v>0</v>
      </c>
      <c r="O321" t="b">
        <f t="shared" si="16"/>
        <v>1</v>
      </c>
      <c r="P321" t="str">
        <f t="shared" si="17"/>
        <v/>
      </c>
      <c r="Q321" t="str">
        <f t="shared" si="18"/>
        <v/>
      </c>
      <c r="R321" t="str">
        <f t="shared" si="19"/>
        <v/>
      </c>
      <c r="S321" t="s">
        <v>2</v>
      </c>
      <c r="Y321">
        <v>3</v>
      </c>
      <c r="Z321" t="s">
        <v>2183</v>
      </c>
      <c r="AA321">
        <v>0.95086076565841704</v>
      </c>
      <c r="AB321" t="s">
        <v>719</v>
      </c>
      <c r="AD321" t="s">
        <v>719</v>
      </c>
      <c r="AF321">
        <v>42.973807999999998</v>
      </c>
      <c r="AG321">
        <v>40.235053999999998</v>
      </c>
      <c r="AH321">
        <v>42.573441000000003</v>
      </c>
      <c r="AI321">
        <v>41.088557999999999</v>
      </c>
      <c r="AJ321">
        <v>36.128779999999999</v>
      </c>
      <c r="AK321">
        <v>30.483951999999999</v>
      </c>
      <c r="AL321">
        <v>8.3042219999999993</v>
      </c>
      <c r="AM321">
        <v>9.4216680000000004</v>
      </c>
      <c r="AN321">
        <v>10.611181999999999</v>
      </c>
      <c r="AO321">
        <v>12.055728999999999</v>
      </c>
      <c r="AP321">
        <v>9.9035630000000001</v>
      </c>
      <c r="AQ321">
        <v>11.947296</v>
      </c>
      <c r="AR321">
        <v>23.810839000000001</v>
      </c>
      <c r="AS321">
        <v>20.449314000000001</v>
      </c>
      <c r="AT321">
        <v>18.591163999999999</v>
      </c>
      <c r="AU321">
        <v>16.936900999999999</v>
      </c>
      <c r="AV321">
        <v>36.070160000000001</v>
      </c>
      <c r="AW321">
        <v>49.329884</v>
      </c>
      <c r="AX321">
        <v>33.036633000000002</v>
      </c>
      <c r="AY321">
        <v>45.763496000000004</v>
      </c>
      <c r="AZ321">
        <v>54.739361000000002</v>
      </c>
      <c r="BA321">
        <v>71.500366</v>
      </c>
      <c r="BB321">
        <v>57.658282999999997</v>
      </c>
      <c r="BC321">
        <v>70.909194999999997</v>
      </c>
      <c r="BD321">
        <v>38.050063999999999</v>
      </c>
      <c r="BE321">
        <v>47.717632000000002</v>
      </c>
      <c r="BF321">
        <v>39.068171999999997</v>
      </c>
      <c r="BG321">
        <v>48.433765000000001</v>
      </c>
      <c r="BH321">
        <v>32.080455999999998</v>
      </c>
      <c r="BI321">
        <v>41.22213</v>
      </c>
      <c r="BJ321">
        <v>48.236384999999999</v>
      </c>
      <c r="BK321">
        <v>57.309249999999999</v>
      </c>
      <c r="BL321">
        <v>59.866473999999997</v>
      </c>
      <c r="BM321">
        <v>70.961265999999995</v>
      </c>
      <c r="BN321">
        <v>32.965252</v>
      </c>
      <c r="BO321">
        <v>41.361851000000001</v>
      </c>
      <c r="BP321">
        <v>27.256968000000001</v>
      </c>
      <c r="BQ321">
        <v>29.622060999999999</v>
      </c>
      <c r="BR321">
        <v>22.561921999999999</v>
      </c>
      <c r="BS321">
        <v>24.496399</v>
      </c>
      <c r="BT321">
        <v>30.201464000000001</v>
      </c>
      <c r="BU321">
        <v>34.932293000000001</v>
      </c>
      <c r="BV321">
        <v>33.296619</v>
      </c>
      <c r="BW321">
        <v>39.345207000000002</v>
      </c>
      <c r="BX321">
        <v>30.141624</v>
      </c>
      <c r="BY321">
        <v>36.557364999999997</v>
      </c>
      <c r="BZ321">
        <v>25.392921000000001</v>
      </c>
      <c r="CA321">
        <v>30.004760999999998</v>
      </c>
      <c r="CB321">
        <v>43.482985999999997</v>
      </c>
      <c r="CC321">
        <v>52.549624999999999</v>
      </c>
      <c r="CD321">
        <v>37.527470000000001</v>
      </c>
      <c r="CE321">
        <v>47.421576999999999</v>
      </c>
      <c r="CF321">
        <v>39.668587000000002</v>
      </c>
      <c r="CG321">
        <v>48.385680999999998</v>
      </c>
      <c r="CH321">
        <v>43.829059999999998</v>
      </c>
      <c r="CI321">
        <v>54.918239999999997</v>
      </c>
      <c r="CK321" t="s">
        <v>1983</v>
      </c>
      <c r="CL321">
        <v>0</v>
      </c>
      <c r="CM321">
        <v>0</v>
      </c>
      <c r="CN321">
        <v>2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1</v>
      </c>
      <c r="DC321">
        <v>1</v>
      </c>
      <c r="DD321">
        <v>2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2</v>
      </c>
      <c r="DK321">
        <v>2</v>
      </c>
      <c r="DL321">
        <v>2</v>
      </c>
      <c r="DM321">
        <v>1</v>
      </c>
      <c r="DN321">
        <v>1</v>
      </c>
      <c r="DO321">
        <v>1</v>
      </c>
      <c r="DP321">
        <v>1</v>
      </c>
      <c r="DQ321">
        <v>1</v>
      </c>
      <c r="DR321">
        <v>2</v>
      </c>
      <c r="DS321">
        <v>2</v>
      </c>
      <c r="DT321">
        <v>2</v>
      </c>
      <c r="DU321">
        <v>1</v>
      </c>
      <c r="DV321">
        <v>1</v>
      </c>
      <c r="DW321">
        <v>3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1</v>
      </c>
      <c r="ED321">
        <v>1</v>
      </c>
      <c r="EE321">
        <v>0</v>
      </c>
      <c r="EF321">
        <v>1</v>
      </c>
      <c r="EG321">
        <v>1</v>
      </c>
      <c r="EH321">
        <v>1</v>
      </c>
      <c r="EI321">
        <v>1</v>
      </c>
      <c r="EJ321">
        <v>3</v>
      </c>
      <c r="EK321">
        <v>1</v>
      </c>
      <c r="EL321">
        <v>1</v>
      </c>
      <c r="EM321">
        <v>0</v>
      </c>
      <c r="EN321">
        <v>1</v>
      </c>
      <c r="EO321">
        <v>1</v>
      </c>
      <c r="EP321">
        <v>5</v>
      </c>
      <c r="EQ321">
        <v>4</v>
      </c>
      <c r="ER321">
        <v>1</v>
      </c>
      <c r="ES321">
        <v>1</v>
      </c>
      <c r="ET321">
        <v>0</v>
      </c>
      <c r="EU321">
        <v>2</v>
      </c>
      <c r="EV321">
        <v>4</v>
      </c>
      <c r="EW321">
        <v>69</v>
      </c>
    </row>
    <row r="322" spans="3:153" x14ac:dyDescent="0.35">
      <c r="C322" t="s">
        <v>1984</v>
      </c>
      <c r="D322" t="s">
        <v>720</v>
      </c>
      <c r="E322">
        <v>341.79218628655201</v>
      </c>
      <c r="F322">
        <v>-0.79002740277054695</v>
      </c>
      <c r="G322">
        <v>0.20491430694771401</v>
      </c>
      <c r="H322">
        <v>-3.85540382483947</v>
      </c>
      <c r="I322">
        <v>1.15538747373112E-4</v>
      </c>
      <c r="J322">
        <v>4.8201220596297799E-3</v>
      </c>
      <c r="K322" t="b">
        <v>0</v>
      </c>
      <c r="L322" t="b">
        <v>1</v>
      </c>
      <c r="M322" t="s">
        <v>1040</v>
      </c>
      <c r="N322" t="s">
        <v>1040</v>
      </c>
      <c r="O322" t="b">
        <f t="shared" si="16"/>
        <v>0</v>
      </c>
      <c r="P322" t="str">
        <f t="shared" si="17"/>
        <v/>
      </c>
      <c r="Q322" t="str">
        <f t="shared" si="18"/>
        <v/>
      </c>
      <c r="R322" t="str">
        <f t="shared" si="19"/>
        <v/>
      </c>
      <c r="S322" t="s">
        <v>2</v>
      </c>
      <c r="Y322">
        <v>1</v>
      </c>
      <c r="Z322" t="s">
        <v>2186</v>
      </c>
      <c r="AA322">
        <v>0.98609907439736899</v>
      </c>
      <c r="AB322" t="s">
        <v>720</v>
      </c>
      <c r="AC322" t="s">
        <v>1472</v>
      </c>
      <c r="AD322" t="s">
        <v>720</v>
      </c>
      <c r="AE322" t="s">
        <v>1472</v>
      </c>
      <c r="AF322">
        <v>8.9105930000000004</v>
      </c>
      <c r="AG322">
        <v>8.3427140000000009</v>
      </c>
      <c r="AH322">
        <v>12.794357</v>
      </c>
      <c r="AI322">
        <v>12.348113</v>
      </c>
      <c r="AJ322">
        <v>7.6001450000000004</v>
      </c>
      <c r="AK322">
        <v>6.4126849999999997</v>
      </c>
      <c r="AL322">
        <v>3.6712259999999999</v>
      </c>
      <c r="AM322">
        <v>4.1652389999999997</v>
      </c>
      <c r="AN322">
        <v>3.9787599999999999</v>
      </c>
      <c r="AO322">
        <v>4.5204069999999996</v>
      </c>
      <c r="AP322">
        <v>3.6229179999999999</v>
      </c>
      <c r="AQ322">
        <v>4.3705559999999997</v>
      </c>
      <c r="AR322">
        <v>2.9344060000000001</v>
      </c>
      <c r="AS322">
        <v>2.5201370000000001</v>
      </c>
      <c r="AT322">
        <v>2.7499280000000002</v>
      </c>
      <c r="AU322">
        <v>2.5052370000000002</v>
      </c>
      <c r="AV322">
        <v>7.3144729999999996</v>
      </c>
      <c r="AW322">
        <v>10.003339</v>
      </c>
      <c r="AX322">
        <v>8.7828759999999999</v>
      </c>
      <c r="AY322">
        <v>12.166346000000001</v>
      </c>
      <c r="AZ322">
        <v>35.690994000000003</v>
      </c>
      <c r="BA322">
        <v>46.619456999999997</v>
      </c>
      <c r="BB322">
        <v>37.10519</v>
      </c>
      <c r="BC322">
        <v>45.632632999999998</v>
      </c>
      <c r="BD322">
        <v>15.247768000000001</v>
      </c>
      <c r="BE322">
        <v>19.121842999999998</v>
      </c>
      <c r="BF322">
        <v>13.75695</v>
      </c>
      <c r="BG322">
        <v>17.054827</v>
      </c>
      <c r="BH322">
        <v>8.8256209999999999</v>
      </c>
      <c r="BI322">
        <v>11.340576</v>
      </c>
      <c r="BJ322">
        <v>14.863821</v>
      </c>
      <c r="BK322">
        <v>17.659582</v>
      </c>
      <c r="BL322">
        <v>14.172791999999999</v>
      </c>
      <c r="BM322">
        <v>16.799375999999999</v>
      </c>
      <c r="BN322">
        <v>7.1273720000000003</v>
      </c>
      <c r="BO322">
        <v>8.9427889999999994</v>
      </c>
      <c r="BP322">
        <v>5.3152929999999996</v>
      </c>
      <c r="BQ322">
        <v>5.7765019999999998</v>
      </c>
      <c r="BR322">
        <v>4.6942170000000001</v>
      </c>
      <c r="BS322">
        <v>5.0967029999999998</v>
      </c>
      <c r="BT322">
        <v>4.7608759999999997</v>
      </c>
      <c r="BU322">
        <v>5.5066300000000004</v>
      </c>
      <c r="BV322">
        <v>6.0298480000000003</v>
      </c>
      <c r="BW322">
        <v>7.1252170000000001</v>
      </c>
      <c r="BX322">
        <v>14.015542999999999</v>
      </c>
      <c r="BY322">
        <v>16.998795999999999</v>
      </c>
      <c r="BZ322">
        <v>14.053072</v>
      </c>
      <c r="CA322">
        <v>16.605381000000001</v>
      </c>
      <c r="CB322">
        <v>19.778832999999999</v>
      </c>
      <c r="CC322">
        <v>23.902918</v>
      </c>
      <c r="CD322">
        <v>21.440709999999999</v>
      </c>
      <c r="CE322">
        <v>27.093547999999998</v>
      </c>
      <c r="CF322">
        <v>21.396345</v>
      </c>
      <c r="CG322">
        <v>26.09815</v>
      </c>
      <c r="CH322">
        <v>19.129503</v>
      </c>
      <c r="CI322">
        <v>23.969452</v>
      </c>
      <c r="CK322" t="s">
        <v>1984</v>
      </c>
      <c r="CL322">
        <v>4</v>
      </c>
      <c r="CM322">
        <v>2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3</v>
      </c>
      <c r="DB322">
        <v>2</v>
      </c>
      <c r="DC322">
        <v>3</v>
      </c>
      <c r="DD322">
        <v>2</v>
      </c>
      <c r="DE322">
        <v>1</v>
      </c>
      <c r="DF322">
        <v>1</v>
      </c>
      <c r="DG322">
        <v>1</v>
      </c>
      <c r="DH322">
        <v>1</v>
      </c>
      <c r="DI322">
        <v>2</v>
      </c>
      <c r="DJ322">
        <v>1</v>
      </c>
      <c r="DK322">
        <v>3</v>
      </c>
      <c r="DL322">
        <v>7</v>
      </c>
      <c r="DM322">
        <v>3</v>
      </c>
      <c r="DN322">
        <v>3</v>
      </c>
      <c r="DO322">
        <v>1</v>
      </c>
      <c r="DP322">
        <v>2</v>
      </c>
      <c r="DQ322">
        <v>2</v>
      </c>
      <c r="DR322">
        <v>3</v>
      </c>
      <c r="DS322">
        <v>2</v>
      </c>
      <c r="DT322">
        <v>3</v>
      </c>
      <c r="DU322">
        <v>2</v>
      </c>
      <c r="DV322">
        <v>2</v>
      </c>
      <c r="DW322">
        <v>2</v>
      </c>
      <c r="DX322">
        <v>2</v>
      </c>
      <c r="DY322">
        <v>2</v>
      </c>
      <c r="DZ322">
        <v>2</v>
      </c>
      <c r="EA322">
        <v>2</v>
      </c>
      <c r="EB322">
        <v>2</v>
      </c>
      <c r="EC322">
        <v>2</v>
      </c>
      <c r="ED322">
        <v>3</v>
      </c>
      <c r="EE322">
        <v>1</v>
      </c>
      <c r="EF322">
        <v>2</v>
      </c>
      <c r="EG322">
        <v>2</v>
      </c>
      <c r="EH322">
        <v>2</v>
      </c>
      <c r="EI322">
        <v>1</v>
      </c>
      <c r="EJ322">
        <v>0</v>
      </c>
      <c r="EK322">
        <v>3</v>
      </c>
      <c r="EL322">
        <v>1</v>
      </c>
      <c r="EM322">
        <v>1</v>
      </c>
      <c r="EN322">
        <v>1</v>
      </c>
      <c r="EO322">
        <v>1</v>
      </c>
      <c r="EP322">
        <v>4</v>
      </c>
      <c r="EQ322">
        <v>4</v>
      </c>
      <c r="ER322">
        <v>2</v>
      </c>
      <c r="ES322">
        <v>1</v>
      </c>
      <c r="ET322">
        <v>1</v>
      </c>
      <c r="EU322">
        <v>2</v>
      </c>
      <c r="EV322">
        <v>6</v>
      </c>
      <c r="EW322">
        <v>109</v>
      </c>
    </row>
    <row r="323" spans="3:153" x14ac:dyDescent="0.35">
      <c r="C323" t="s">
        <v>1985</v>
      </c>
      <c r="D323" t="s">
        <v>722</v>
      </c>
      <c r="E323">
        <v>976.02903375212895</v>
      </c>
      <c r="F323">
        <v>-0.56575593277360503</v>
      </c>
      <c r="G323">
        <v>0.113382403297342</v>
      </c>
      <c r="H323">
        <v>-4.9898036760601103</v>
      </c>
      <c r="I323" s="1">
        <v>6.0440688217888697E-7</v>
      </c>
      <c r="J323" s="1">
        <v>8.7040402638396101E-5</v>
      </c>
      <c r="K323" t="b">
        <v>0</v>
      </c>
      <c r="L323" t="b">
        <v>1</v>
      </c>
      <c r="M323" t="s">
        <v>1040</v>
      </c>
      <c r="N323" t="s">
        <v>1040</v>
      </c>
      <c r="O323" t="b">
        <f t="shared" si="16"/>
        <v>0</v>
      </c>
      <c r="P323" t="str">
        <f t="shared" si="17"/>
        <v/>
      </c>
      <c r="Q323" t="str">
        <f t="shared" si="18"/>
        <v/>
      </c>
      <c r="R323" t="str">
        <f t="shared" si="19"/>
        <v/>
      </c>
      <c r="S323" t="s">
        <v>2</v>
      </c>
      <c r="Y323">
        <v>1</v>
      </c>
      <c r="Z323" t="s">
        <v>2186</v>
      </c>
      <c r="AA323">
        <v>0.99996520401009203</v>
      </c>
      <c r="AB323" t="s">
        <v>722</v>
      </c>
      <c r="AD323" t="s">
        <v>722</v>
      </c>
      <c r="AF323">
        <v>6.8275009999999998</v>
      </c>
      <c r="AG323">
        <v>6.392379</v>
      </c>
      <c r="AH323">
        <v>6.3647859999999996</v>
      </c>
      <c r="AI323">
        <v>6.1427940000000003</v>
      </c>
      <c r="AJ323">
        <v>7.4376850000000001</v>
      </c>
      <c r="AK323">
        <v>6.2756080000000001</v>
      </c>
      <c r="AL323">
        <v>2.3957600000000001</v>
      </c>
      <c r="AM323">
        <v>2.7181419999999998</v>
      </c>
      <c r="AN323">
        <v>4.0716749999999999</v>
      </c>
      <c r="AO323">
        <v>4.6259699999999997</v>
      </c>
      <c r="AP323">
        <v>5.8058820000000004</v>
      </c>
      <c r="AQ323">
        <v>7.004003</v>
      </c>
      <c r="AR323">
        <v>1.6432899999999999</v>
      </c>
      <c r="AS323">
        <v>1.4112960000000001</v>
      </c>
      <c r="AT323">
        <v>1.9118889999999999</v>
      </c>
      <c r="AU323">
        <v>1.7417670000000001</v>
      </c>
      <c r="AV323">
        <v>17.552591</v>
      </c>
      <c r="AW323">
        <v>24.005085000000001</v>
      </c>
      <c r="AX323">
        <v>17.299776000000001</v>
      </c>
      <c r="AY323">
        <v>23.964251999999998</v>
      </c>
      <c r="AZ323">
        <v>31.047514</v>
      </c>
      <c r="BA323">
        <v>40.554161000000001</v>
      </c>
      <c r="BB323">
        <v>29.860491</v>
      </c>
      <c r="BC323">
        <v>36.722968999999999</v>
      </c>
      <c r="BD323">
        <v>18.840567</v>
      </c>
      <c r="BE323">
        <v>23.627481</v>
      </c>
      <c r="BF323">
        <v>17.734428000000001</v>
      </c>
      <c r="BG323">
        <v>21.985804000000002</v>
      </c>
      <c r="BH323">
        <v>13.627236</v>
      </c>
      <c r="BI323">
        <v>17.510463999999999</v>
      </c>
      <c r="BJ323">
        <v>13.972685</v>
      </c>
      <c r="BK323">
        <v>16.600832</v>
      </c>
      <c r="BL323">
        <v>13.950934</v>
      </c>
      <c r="BM323">
        <v>16.536401999999999</v>
      </c>
      <c r="BN323">
        <v>9.2309819999999991</v>
      </c>
      <c r="BO323">
        <v>11.582210999999999</v>
      </c>
      <c r="BP323">
        <v>4.9417249999999999</v>
      </c>
      <c r="BQ323">
        <v>5.37052</v>
      </c>
      <c r="BR323">
        <v>5.2039470000000003</v>
      </c>
      <c r="BS323">
        <v>5.6501380000000001</v>
      </c>
      <c r="BT323">
        <v>6.3488540000000002</v>
      </c>
      <c r="BU323">
        <v>7.3433529999999996</v>
      </c>
      <c r="BV323">
        <v>7.419149</v>
      </c>
      <c r="BW323">
        <v>8.7668959999999991</v>
      </c>
      <c r="BX323">
        <v>10.985879000000001</v>
      </c>
      <c r="BY323">
        <v>13.324258</v>
      </c>
      <c r="BZ323">
        <v>9.5566519999999997</v>
      </c>
      <c r="CA323">
        <v>11.292324000000001</v>
      </c>
      <c r="CB323">
        <v>11.110925999999999</v>
      </c>
      <c r="CC323">
        <v>13.427664999999999</v>
      </c>
      <c r="CD323">
        <v>20.369510999999999</v>
      </c>
      <c r="CE323">
        <v>25.739924999999999</v>
      </c>
      <c r="CF323">
        <v>11.105219</v>
      </c>
      <c r="CG323">
        <v>13.545569</v>
      </c>
      <c r="CH323">
        <v>13.938497</v>
      </c>
      <c r="CI323">
        <v>17.465070999999998</v>
      </c>
      <c r="CK323" t="s">
        <v>1985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1</v>
      </c>
      <c r="CW323">
        <v>0</v>
      </c>
      <c r="CX323">
        <v>0</v>
      </c>
      <c r="CY323">
        <v>2</v>
      </c>
      <c r="CZ323">
        <v>0</v>
      </c>
      <c r="DA323">
        <v>1</v>
      </c>
      <c r="DB323">
        <v>1</v>
      </c>
      <c r="DC323">
        <v>2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3</v>
      </c>
      <c r="DN323">
        <v>1</v>
      </c>
      <c r="DO323">
        <v>2</v>
      </c>
      <c r="DP323">
        <v>1</v>
      </c>
      <c r="DQ323">
        <v>1</v>
      </c>
      <c r="DR323">
        <v>1</v>
      </c>
      <c r="DS323">
        <v>1</v>
      </c>
      <c r="DT323">
        <v>2</v>
      </c>
      <c r="DU323">
        <v>0</v>
      </c>
      <c r="DV323">
        <v>1</v>
      </c>
      <c r="DW323">
        <v>2</v>
      </c>
      <c r="DX323">
        <v>2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44</v>
      </c>
    </row>
    <row r="324" spans="3:153" x14ac:dyDescent="0.35">
      <c r="C324" t="s">
        <v>1986</v>
      </c>
      <c r="D324" t="s">
        <v>723</v>
      </c>
      <c r="E324">
        <v>260.79198706182598</v>
      </c>
      <c r="F324">
        <v>-0.80954717982844404</v>
      </c>
      <c r="G324">
        <v>0.19953145427133401</v>
      </c>
      <c r="H324">
        <v>-4.0572409136434997</v>
      </c>
      <c r="I324" s="1">
        <v>4.9655853837405399E-5</v>
      </c>
      <c r="J324">
        <v>2.5644680100786899E-3</v>
      </c>
      <c r="K324" t="b">
        <v>0</v>
      </c>
      <c r="L324" t="b">
        <v>1</v>
      </c>
      <c r="M324" t="s">
        <v>1040</v>
      </c>
      <c r="N324" t="s">
        <v>1040</v>
      </c>
      <c r="O324" t="b">
        <f t="shared" si="16"/>
        <v>0</v>
      </c>
      <c r="P324" t="str">
        <f t="shared" si="17"/>
        <v/>
      </c>
      <c r="Q324" t="str">
        <f t="shared" si="18"/>
        <v/>
      </c>
      <c r="R324" t="str">
        <f t="shared" si="19"/>
        <v/>
      </c>
      <c r="S324" t="s">
        <v>2</v>
      </c>
      <c r="Y324">
        <v>1</v>
      </c>
      <c r="Z324" t="s">
        <v>2186</v>
      </c>
      <c r="AA324">
        <v>0.63054420990877902</v>
      </c>
      <c r="AB324" t="s">
        <v>723</v>
      </c>
      <c r="AD324" t="s">
        <v>723</v>
      </c>
      <c r="AF324">
        <v>14.15634</v>
      </c>
      <c r="AG324">
        <v>13.254146</v>
      </c>
      <c r="AH324">
        <v>15.059105000000001</v>
      </c>
      <c r="AI324">
        <v>14.533871</v>
      </c>
      <c r="AJ324">
        <v>4.9969530000000004</v>
      </c>
      <c r="AK324">
        <v>4.2162199999999999</v>
      </c>
      <c r="AL324">
        <v>1.006168</v>
      </c>
      <c r="AM324">
        <v>1.141562</v>
      </c>
      <c r="AN324">
        <v>2.1950240000000001</v>
      </c>
      <c r="AO324">
        <v>2.493843</v>
      </c>
      <c r="AP324">
        <v>3.1703070000000002</v>
      </c>
      <c r="AQ324">
        <v>3.8245420000000001</v>
      </c>
      <c r="AR324">
        <v>1.251395</v>
      </c>
      <c r="AS324">
        <v>1.0747279999999999</v>
      </c>
      <c r="AT324">
        <v>0.87209000000000003</v>
      </c>
      <c r="AU324">
        <v>0.79449000000000003</v>
      </c>
      <c r="AV324">
        <v>9.3084439999999997</v>
      </c>
      <c r="AW324">
        <v>12.730313000000001</v>
      </c>
      <c r="AX324">
        <v>10.787604999999999</v>
      </c>
      <c r="AY324">
        <v>14.943365999999999</v>
      </c>
      <c r="AZ324">
        <v>32.925609999999999</v>
      </c>
      <c r="BA324">
        <v>43.00732</v>
      </c>
      <c r="BB324">
        <v>33.568150000000003</v>
      </c>
      <c r="BC324">
        <v>41.282715000000003</v>
      </c>
      <c r="BD324">
        <v>13.249471</v>
      </c>
      <c r="BE324">
        <v>16.615828</v>
      </c>
      <c r="BF324">
        <v>13.748192</v>
      </c>
      <c r="BG324">
        <v>17.043968</v>
      </c>
      <c r="BH324">
        <v>6.6536970000000002</v>
      </c>
      <c r="BI324">
        <v>8.5497409999999991</v>
      </c>
      <c r="BJ324">
        <v>12.47456</v>
      </c>
      <c r="BK324">
        <v>14.820923000000001</v>
      </c>
      <c r="BL324">
        <v>14.313617000000001</v>
      </c>
      <c r="BM324">
        <v>16.966297000000001</v>
      </c>
      <c r="BN324">
        <v>4.6928380000000001</v>
      </c>
      <c r="BO324">
        <v>5.888153</v>
      </c>
      <c r="BP324">
        <v>4.3555390000000003</v>
      </c>
      <c r="BQ324">
        <v>4.7334690000000004</v>
      </c>
      <c r="BR324">
        <v>5.5593919999999999</v>
      </c>
      <c r="BS324">
        <v>6.03606</v>
      </c>
      <c r="BT324">
        <v>4.2024290000000004</v>
      </c>
      <c r="BU324">
        <v>4.8607069999999997</v>
      </c>
      <c r="BV324">
        <v>4.3036269999999996</v>
      </c>
      <c r="BW324">
        <v>5.0854140000000001</v>
      </c>
      <c r="BX324">
        <v>9.1789950000000005</v>
      </c>
      <c r="BY324">
        <v>11.132773</v>
      </c>
      <c r="BZ324">
        <v>10.736357</v>
      </c>
      <c r="CA324">
        <v>12.686286000000001</v>
      </c>
      <c r="CB324">
        <v>13.000552000000001</v>
      </c>
      <c r="CC324">
        <v>15.711297</v>
      </c>
      <c r="CD324">
        <v>21.247098999999999</v>
      </c>
      <c r="CE324">
        <v>26.848891999999999</v>
      </c>
      <c r="CF324">
        <v>15.678106</v>
      </c>
      <c r="CG324">
        <v>19.123339000000001</v>
      </c>
      <c r="CH324">
        <v>19.631062</v>
      </c>
      <c r="CI324">
        <v>24.597909999999999</v>
      </c>
      <c r="CK324" t="s">
        <v>1986</v>
      </c>
      <c r="CL324">
        <v>1</v>
      </c>
      <c r="CM324">
        <v>1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2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3</v>
      </c>
      <c r="DN324">
        <v>3</v>
      </c>
      <c r="DO324">
        <v>2</v>
      </c>
      <c r="DP324">
        <v>1</v>
      </c>
      <c r="DQ324">
        <v>1</v>
      </c>
      <c r="DR324">
        <v>2</v>
      </c>
      <c r="DS324">
        <v>1</v>
      </c>
      <c r="DT324">
        <v>1</v>
      </c>
      <c r="DU324">
        <v>0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2</v>
      </c>
      <c r="EF324">
        <v>2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43</v>
      </c>
    </row>
    <row r="325" spans="3:153" x14ac:dyDescent="0.35">
      <c r="C325" t="s">
        <v>1987</v>
      </c>
      <c r="D325" t="s">
        <v>725</v>
      </c>
      <c r="E325">
        <v>707.47603005790302</v>
      </c>
      <c r="F325">
        <v>-0.64828313686160299</v>
      </c>
      <c r="G325">
        <v>0.14207864292686201</v>
      </c>
      <c r="H325">
        <v>-4.5628471915748898</v>
      </c>
      <c r="I325" s="1">
        <v>5.0464544854708002E-6</v>
      </c>
      <c r="J325">
        <v>4.4459264016997698E-4</v>
      </c>
      <c r="K325" t="b">
        <v>0</v>
      </c>
      <c r="L325" t="b">
        <v>1</v>
      </c>
      <c r="M325" t="s">
        <v>1040</v>
      </c>
      <c r="N325" t="s">
        <v>1040</v>
      </c>
      <c r="O325" t="b">
        <f t="shared" si="16"/>
        <v>0</v>
      </c>
      <c r="P325" t="str">
        <f t="shared" si="17"/>
        <v/>
      </c>
      <c r="Q325" t="str">
        <f t="shared" si="18"/>
        <v/>
      </c>
      <c r="R325" t="str">
        <f t="shared" si="19"/>
        <v/>
      </c>
      <c r="S325" t="s">
        <v>2</v>
      </c>
      <c r="Y325">
        <v>3</v>
      </c>
      <c r="Z325" t="s">
        <v>2183</v>
      </c>
      <c r="AA325">
        <v>0.99987120009009101</v>
      </c>
      <c r="AB325" t="s">
        <v>725</v>
      </c>
      <c r="AC325" t="s">
        <v>1215</v>
      </c>
      <c r="AD325" t="s">
        <v>725</v>
      </c>
      <c r="AE325" t="s">
        <v>1215</v>
      </c>
      <c r="AF325">
        <v>17.259768999999999</v>
      </c>
      <c r="AG325">
        <v>16.159790000000001</v>
      </c>
      <c r="AH325">
        <v>16.213888000000001</v>
      </c>
      <c r="AI325">
        <v>15.648377999999999</v>
      </c>
      <c r="AJ325">
        <v>11.826373999999999</v>
      </c>
      <c r="AK325">
        <v>9.9786000000000001</v>
      </c>
      <c r="AL325">
        <v>5.7320489999999999</v>
      </c>
      <c r="AM325">
        <v>6.5033750000000001</v>
      </c>
      <c r="AN325">
        <v>4.2059009999999999</v>
      </c>
      <c r="AO325">
        <v>4.7784690000000003</v>
      </c>
      <c r="AP325">
        <v>3.516629</v>
      </c>
      <c r="AQ325">
        <v>4.2423330000000004</v>
      </c>
      <c r="AR325">
        <v>5.2026519999999996</v>
      </c>
      <c r="AS325">
        <v>4.4681620000000004</v>
      </c>
      <c r="AT325">
        <v>5.5197890000000003</v>
      </c>
      <c r="AU325">
        <v>5.028632</v>
      </c>
      <c r="AV325">
        <v>9.540082</v>
      </c>
      <c r="AW325">
        <v>13.047103</v>
      </c>
      <c r="AX325">
        <v>7.5985750000000003</v>
      </c>
      <c r="AY325">
        <v>10.52581</v>
      </c>
      <c r="AZ325">
        <v>22.256027</v>
      </c>
      <c r="BA325">
        <v>29.070748999999999</v>
      </c>
      <c r="BB325">
        <v>22.124741</v>
      </c>
      <c r="BC325">
        <v>27.209403999999999</v>
      </c>
      <c r="BD325">
        <v>16.332632</v>
      </c>
      <c r="BE325">
        <v>20.482344000000001</v>
      </c>
      <c r="BF325">
        <v>14.738766</v>
      </c>
      <c r="BG325">
        <v>18.272009000000001</v>
      </c>
      <c r="BH325">
        <v>6.8847379999999996</v>
      </c>
      <c r="BI325">
        <v>8.8466190000000005</v>
      </c>
      <c r="BJ325">
        <v>16.070684</v>
      </c>
      <c r="BK325">
        <v>19.093449</v>
      </c>
      <c r="BL325">
        <v>17.901443</v>
      </c>
      <c r="BM325">
        <v>21.219038000000001</v>
      </c>
      <c r="BN325">
        <v>4.8609640000000001</v>
      </c>
      <c r="BO325">
        <v>6.0991020000000002</v>
      </c>
      <c r="BP325">
        <v>4.776224</v>
      </c>
      <c r="BQ325">
        <v>5.1906569999999999</v>
      </c>
      <c r="BR325">
        <v>4.3292890000000002</v>
      </c>
      <c r="BS325">
        <v>4.7004859999999997</v>
      </c>
      <c r="BT325">
        <v>5.2888770000000003</v>
      </c>
      <c r="BU325">
        <v>6.1173390000000003</v>
      </c>
      <c r="BV325">
        <v>4.8459690000000002</v>
      </c>
      <c r="BW325">
        <v>5.7262769999999996</v>
      </c>
      <c r="BX325">
        <v>6.7982170000000002</v>
      </c>
      <c r="BY325">
        <v>8.2452389999999998</v>
      </c>
      <c r="BZ325">
        <v>7.2740260000000001</v>
      </c>
      <c r="CA325">
        <v>8.595129</v>
      </c>
      <c r="CB325">
        <v>9.2375399999999992</v>
      </c>
      <c r="CC325">
        <v>11.163660999999999</v>
      </c>
      <c r="CD325">
        <v>18.232838000000001</v>
      </c>
      <c r="CE325">
        <v>23.039919000000001</v>
      </c>
      <c r="CF325">
        <v>9.6590150000000001</v>
      </c>
      <c r="CG325">
        <v>11.781565000000001</v>
      </c>
      <c r="CH325">
        <v>12.903998</v>
      </c>
      <c r="CI325">
        <v>16.168832999999999</v>
      </c>
      <c r="CK325" t="s">
        <v>1987</v>
      </c>
      <c r="CL325">
        <v>0</v>
      </c>
      <c r="CM325">
        <v>0</v>
      </c>
      <c r="CN325">
        <v>4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1</v>
      </c>
      <c r="DC325">
        <v>2</v>
      </c>
      <c r="DD325">
        <v>2</v>
      </c>
      <c r="DE325">
        <v>2</v>
      </c>
      <c r="DF325">
        <v>1</v>
      </c>
      <c r="DG325">
        <v>0</v>
      </c>
      <c r="DH325">
        <v>1</v>
      </c>
      <c r="DI325">
        <v>1</v>
      </c>
      <c r="DJ325">
        <v>1</v>
      </c>
      <c r="DK325">
        <v>1</v>
      </c>
      <c r="DL325">
        <v>4</v>
      </c>
      <c r="DM325">
        <v>1</v>
      </c>
      <c r="DN325">
        <v>1</v>
      </c>
      <c r="DO325">
        <v>1</v>
      </c>
      <c r="DP325">
        <v>1</v>
      </c>
      <c r="DQ325">
        <v>2</v>
      </c>
      <c r="DR325">
        <v>1</v>
      </c>
      <c r="DS325">
        <v>1</v>
      </c>
      <c r="DT325">
        <v>1</v>
      </c>
      <c r="DU325">
        <v>0</v>
      </c>
      <c r="DV325">
        <v>1</v>
      </c>
      <c r="DW325">
        <v>2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2</v>
      </c>
      <c r="EF325">
        <v>1</v>
      </c>
      <c r="EG325">
        <v>1</v>
      </c>
      <c r="EH325">
        <v>1</v>
      </c>
      <c r="EI325">
        <v>1</v>
      </c>
      <c r="EJ325">
        <v>5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10</v>
      </c>
      <c r="EQ325">
        <v>2</v>
      </c>
      <c r="ER325">
        <v>0</v>
      </c>
      <c r="ES325">
        <v>1</v>
      </c>
      <c r="ET325">
        <v>1</v>
      </c>
      <c r="EU325">
        <v>4</v>
      </c>
      <c r="EV325">
        <v>6</v>
      </c>
      <c r="EW325">
        <v>79</v>
      </c>
    </row>
    <row r="326" spans="3:153" x14ac:dyDescent="0.35">
      <c r="C326" t="s">
        <v>1988</v>
      </c>
      <c r="D326" t="s">
        <v>729</v>
      </c>
      <c r="E326">
        <v>463.25125156922002</v>
      </c>
      <c r="F326">
        <v>-0.63800613415400798</v>
      </c>
      <c r="G326">
        <v>0.15826594513217601</v>
      </c>
      <c r="H326">
        <v>-4.0312281560077601</v>
      </c>
      <c r="I326" s="1">
        <v>5.5486147852893798E-5</v>
      </c>
      <c r="J326">
        <v>2.8037563885550702E-3</v>
      </c>
      <c r="K326" t="b">
        <v>0</v>
      </c>
      <c r="L326" t="b">
        <v>1</v>
      </c>
      <c r="M326" t="s">
        <v>1040</v>
      </c>
      <c r="N326" t="s">
        <v>1040</v>
      </c>
      <c r="O326" t="b">
        <f t="shared" ref="O326:O389" si="20">AND(M326="Yes",N326=0)</f>
        <v>0</v>
      </c>
      <c r="P326" t="str">
        <f t="shared" ref="P326:P389" si="21">IF(K326=TRUE,R326,"")</f>
        <v/>
      </c>
      <c r="Q326" t="str">
        <f t="shared" ref="Q326:Q389" si="22">IF(L326=TRUE,R326,"")</f>
        <v/>
      </c>
      <c r="R326" t="str">
        <f t="shared" si="19"/>
        <v/>
      </c>
      <c r="S326" t="s">
        <v>2</v>
      </c>
      <c r="Y326">
        <v>1</v>
      </c>
      <c r="Z326" t="s">
        <v>2186</v>
      </c>
      <c r="AA326">
        <v>0.94057874974597699</v>
      </c>
      <c r="AB326" t="s">
        <v>729</v>
      </c>
      <c r="AC326" t="s">
        <v>1441</v>
      </c>
      <c r="AD326" t="s">
        <v>729</v>
      </c>
      <c r="AE326" t="s">
        <v>1441</v>
      </c>
      <c r="AF326">
        <v>3.9304079999999999</v>
      </c>
      <c r="AG326">
        <v>3.6799200000000001</v>
      </c>
      <c r="AH326">
        <v>5.2769250000000003</v>
      </c>
      <c r="AI326">
        <v>5.0928750000000003</v>
      </c>
      <c r="AJ326">
        <v>2.7634669999999999</v>
      </c>
      <c r="AK326">
        <v>2.3316979999999998</v>
      </c>
      <c r="AL326">
        <v>4.4848800000000004</v>
      </c>
      <c r="AM326">
        <v>5.088381</v>
      </c>
      <c r="AN326">
        <v>4.3740009999999998</v>
      </c>
      <c r="AO326">
        <v>4.9694529999999997</v>
      </c>
      <c r="AP326">
        <v>3.8168660000000001</v>
      </c>
      <c r="AQ326">
        <v>4.604527</v>
      </c>
      <c r="AR326">
        <v>2.5487730000000002</v>
      </c>
      <c r="AS326">
        <v>2.1889470000000002</v>
      </c>
      <c r="AT326">
        <v>4.3814000000000002</v>
      </c>
      <c r="AU326">
        <v>3.9915379999999998</v>
      </c>
      <c r="AV326">
        <v>7.3885180000000004</v>
      </c>
      <c r="AW326">
        <v>10.104604999999999</v>
      </c>
      <c r="AX326">
        <v>6.2701849999999997</v>
      </c>
      <c r="AY326">
        <v>8.6856790000000004</v>
      </c>
      <c r="AZ326">
        <v>10.197357999999999</v>
      </c>
      <c r="BA326">
        <v>13.319755000000001</v>
      </c>
      <c r="BB326">
        <v>9.1305779999999999</v>
      </c>
      <c r="BC326">
        <v>11.228949</v>
      </c>
      <c r="BD326">
        <v>5.4030279999999999</v>
      </c>
      <c r="BE326">
        <v>6.7758019999999997</v>
      </c>
      <c r="BF326">
        <v>4.9618019999999996</v>
      </c>
      <c r="BG326">
        <v>6.1512669999999998</v>
      </c>
      <c r="BH326">
        <v>3.1502140000000001</v>
      </c>
      <c r="BI326">
        <v>4.0479019999999997</v>
      </c>
      <c r="BJ326">
        <v>3.6151019999999998</v>
      </c>
      <c r="BK326">
        <v>4.2950739999999996</v>
      </c>
      <c r="BL326">
        <v>5.7905059999999997</v>
      </c>
      <c r="BM326">
        <v>6.8636359999999996</v>
      </c>
      <c r="BN326">
        <v>1.7016960000000001</v>
      </c>
      <c r="BO326">
        <v>2.1351360000000001</v>
      </c>
      <c r="BP326">
        <v>2.3218420000000002</v>
      </c>
      <c r="BQ326">
        <v>2.5233089999999998</v>
      </c>
      <c r="BR326">
        <v>2.2920440000000002</v>
      </c>
      <c r="BS326">
        <v>2.4885649999999999</v>
      </c>
      <c r="BT326">
        <v>2.779325</v>
      </c>
      <c r="BU326">
        <v>3.2146840000000001</v>
      </c>
      <c r="BV326">
        <v>2.6073189999999999</v>
      </c>
      <c r="BW326">
        <v>3.080959</v>
      </c>
      <c r="BX326">
        <v>2.761463</v>
      </c>
      <c r="BY326">
        <v>3.3492489999999999</v>
      </c>
      <c r="BZ326">
        <v>2.5835059999999999</v>
      </c>
      <c r="CA326">
        <v>3.0527199999999999</v>
      </c>
      <c r="CB326">
        <v>4.6854100000000001</v>
      </c>
      <c r="CC326">
        <v>5.6623650000000003</v>
      </c>
      <c r="CD326">
        <v>7.0687239999999996</v>
      </c>
      <c r="CE326">
        <v>8.9323910000000009</v>
      </c>
      <c r="CF326">
        <v>4.9622549999999999</v>
      </c>
      <c r="CG326">
        <v>6.0527009999999999</v>
      </c>
      <c r="CH326">
        <v>6.1930990000000001</v>
      </c>
      <c r="CI326">
        <v>7.7600119999999997</v>
      </c>
      <c r="CK326" t="s">
        <v>1988</v>
      </c>
      <c r="CL326">
        <v>2</v>
      </c>
      <c r="CM326">
        <v>2</v>
      </c>
      <c r="CN326">
        <v>3</v>
      </c>
      <c r="CO326">
        <v>4</v>
      </c>
      <c r="CP326">
        <v>3</v>
      </c>
      <c r="CQ326">
        <v>1</v>
      </c>
      <c r="CR326">
        <v>2</v>
      </c>
      <c r="CS326">
        <v>0</v>
      </c>
      <c r="CT326">
        <v>1</v>
      </c>
      <c r="CU326">
        <v>1</v>
      </c>
      <c r="CV326">
        <v>5</v>
      </c>
      <c r="CW326">
        <v>3</v>
      </c>
      <c r="CX326">
        <v>2</v>
      </c>
      <c r="CY326">
        <v>2</v>
      </c>
      <c r="CZ326">
        <v>3</v>
      </c>
      <c r="DA326">
        <v>5</v>
      </c>
      <c r="DB326">
        <v>3</v>
      </c>
      <c r="DC326">
        <v>3</v>
      </c>
      <c r="DD326">
        <v>2</v>
      </c>
      <c r="DE326">
        <v>2</v>
      </c>
      <c r="DF326">
        <v>4</v>
      </c>
      <c r="DG326">
        <v>3</v>
      </c>
      <c r="DH326">
        <v>2</v>
      </c>
      <c r="DI326">
        <v>5</v>
      </c>
      <c r="DJ326">
        <v>3</v>
      </c>
      <c r="DK326">
        <v>3</v>
      </c>
      <c r="DL326">
        <v>6</v>
      </c>
      <c r="DM326">
        <v>3</v>
      </c>
      <c r="DN326">
        <v>4</v>
      </c>
      <c r="DO326">
        <v>3</v>
      </c>
      <c r="DP326">
        <v>4</v>
      </c>
      <c r="DQ326">
        <v>2</v>
      </c>
      <c r="DR326">
        <v>3</v>
      </c>
      <c r="DS326">
        <v>14</v>
      </c>
      <c r="DT326">
        <v>18</v>
      </c>
      <c r="DU326">
        <v>3</v>
      </c>
      <c r="DV326">
        <v>2</v>
      </c>
      <c r="DW326">
        <v>5</v>
      </c>
      <c r="DX326">
        <v>5</v>
      </c>
      <c r="DY326">
        <v>3</v>
      </c>
      <c r="DZ326">
        <v>6</v>
      </c>
      <c r="EA326">
        <v>3</v>
      </c>
      <c r="EB326">
        <v>5</v>
      </c>
      <c r="EC326">
        <v>2</v>
      </c>
      <c r="ED326">
        <v>3</v>
      </c>
      <c r="EE326">
        <v>7</v>
      </c>
      <c r="EF326">
        <v>4</v>
      </c>
      <c r="EG326">
        <v>2</v>
      </c>
      <c r="EH326">
        <v>3</v>
      </c>
      <c r="EI326">
        <v>2</v>
      </c>
      <c r="EJ326">
        <v>5</v>
      </c>
      <c r="EK326">
        <v>1</v>
      </c>
      <c r="EL326">
        <v>2</v>
      </c>
      <c r="EM326">
        <v>1</v>
      </c>
      <c r="EN326">
        <v>2</v>
      </c>
      <c r="EO326">
        <v>4</v>
      </c>
      <c r="EP326">
        <v>9</v>
      </c>
      <c r="EQ326">
        <v>6</v>
      </c>
      <c r="ER326">
        <v>0</v>
      </c>
      <c r="ES326">
        <v>1</v>
      </c>
      <c r="ET326">
        <v>2</v>
      </c>
      <c r="EU326">
        <v>6</v>
      </c>
      <c r="EV326">
        <v>9</v>
      </c>
      <c r="EW326">
        <v>229</v>
      </c>
    </row>
    <row r="327" spans="3:153" x14ac:dyDescent="0.35">
      <c r="C327" t="s">
        <v>1989</v>
      </c>
      <c r="D327" t="s">
        <v>730</v>
      </c>
      <c r="E327">
        <v>877.902022456802</v>
      </c>
      <c r="F327">
        <v>-0.55685462956335297</v>
      </c>
      <c r="G327">
        <v>0.14994666859094999</v>
      </c>
      <c r="H327">
        <v>-3.71368457062847</v>
      </c>
      <c r="I327">
        <v>2.04263365648012E-4</v>
      </c>
      <c r="J327">
        <v>7.0980334740377501E-3</v>
      </c>
      <c r="K327" t="b">
        <v>0</v>
      </c>
      <c r="L327" t="b">
        <v>1</v>
      </c>
      <c r="M327" t="s">
        <v>1040</v>
      </c>
      <c r="N327" t="s">
        <v>1040</v>
      </c>
      <c r="O327" t="b">
        <f t="shared" si="20"/>
        <v>0</v>
      </c>
      <c r="P327" t="str">
        <f t="shared" si="21"/>
        <v/>
      </c>
      <c r="Q327" t="str">
        <f t="shared" si="22"/>
        <v/>
      </c>
      <c r="R327" t="str">
        <f t="shared" ref="R327:R390" si="23">IF(S327=D327,1,"")</f>
        <v/>
      </c>
      <c r="S327" t="s">
        <v>2</v>
      </c>
      <c r="Y327">
        <v>7</v>
      </c>
      <c r="Z327" t="s">
        <v>2188</v>
      </c>
      <c r="AA327">
        <v>0.99119941049323901</v>
      </c>
      <c r="AB327" t="s">
        <v>730</v>
      </c>
      <c r="AD327" t="s">
        <v>730</v>
      </c>
      <c r="AF327">
        <v>45.918140000000001</v>
      </c>
      <c r="AG327">
        <v>42.991740999999998</v>
      </c>
      <c r="AH327">
        <v>33.032162</v>
      </c>
      <c r="AI327">
        <v>31.88006</v>
      </c>
      <c r="AJ327">
        <v>30.219906000000002</v>
      </c>
      <c r="AK327">
        <v>25.498297000000001</v>
      </c>
      <c r="AL327">
        <v>11.918847</v>
      </c>
      <c r="AM327">
        <v>13.522688</v>
      </c>
      <c r="AN327">
        <v>10.965054</v>
      </c>
      <c r="AO327">
        <v>12.457774000000001</v>
      </c>
      <c r="AP327">
        <v>13.088611999999999</v>
      </c>
      <c r="AQ327">
        <v>15.789619999999999</v>
      </c>
      <c r="AR327">
        <v>15.810971</v>
      </c>
      <c r="AS327">
        <v>13.578836000000001</v>
      </c>
      <c r="AT327">
        <v>14.351616</v>
      </c>
      <c r="AU327">
        <v>13.074593</v>
      </c>
      <c r="AV327">
        <v>88.698104999999998</v>
      </c>
      <c r="AW327">
        <v>121.304329</v>
      </c>
      <c r="AX327">
        <v>81.383690000000001</v>
      </c>
      <c r="AY327">
        <v>112.735519</v>
      </c>
      <c r="AZ327">
        <v>77.829398999999995</v>
      </c>
      <c r="BA327">
        <v>101.6605</v>
      </c>
      <c r="BB327">
        <v>90.751686000000007</v>
      </c>
      <c r="BC327">
        <v>111.60805499999999</v>
      </c>
      <c r="BD327">
        <v>64.676169999999999</v>
      </c>
      <c r="BE327">
        <v>81.108756999999997</v>
      </c>
      <c r="BF327">
        <v>68.468329999999995</v>
      </c>
      <c r="BG327">
        <v>84.881859000000006</v>
      </c>
      <c r="BH327">
        <v>91.109993000000003</v>
      </c>
      <c r="BI327">
        <v>117.07276899999999</v>
      </c>
      <c r="BJ327">
        <v>91.292023</v>
      </c>
      <c r="BK327">
        <v>108.463303</v>
      </c>
      <c r="BL327">
        <v>97.017608999999993</v>
      </c>
      <c r="BM327">
        <v>114.99745900000001</v>
      </c>
      <c r="BN327">
        <v>112.268181</v>
      </c>
      <c r="BO327">
        <v>140.86407500000001</v>
      </c>
      <c r="BP327">
        <v>42.841805000000001</v>
      </c>
      <c r="BQ327">
        <v>46.559196</v>
      </c>
      <c r="BR327">
        <v>47.399833999999998</v>
      </c>
      <c r="BS327">
        <v>51.463932</v>
      </c>
      <c r="BT327">
        <v>125.907349</v>
      </c>
      <c r="BU327">
        <v>145.629761</v>
      </c>
      <c r="BV327">
        <v>130.31033300000001</v>
      </c>
      <c r="BW327">
        <v>153.98220800000001</v>
      </c>
      <c r="BX327">
        <v>22.579923999999998</v>
      </c>
      <c r="BY327">
        <v>27.386130999999999</v>
      </c>
      <c r="BZ327">
        <v>18.093719</v>
      </c>
      <c r="CA327">
        <v>21.379885000000002</v>
      </c>
      <c r="CB327">
        <v>56.765568000000002</v>
      </c>
      <c r="CC327">
        <v>68.601753000000002</v>
      </c>
      <c r="CD327">
        <v>30.894079000000001</v>
      </c>
      <c r="CE327">
        <v>39.039295000000003</v>
      </c>
      <c r="CF327">
        <v>69.515525999999994</v>
      </c>
      <c r="CG327">
        <v>84.791435000000007</v>
      </c>
      <c r="CH327">
        <v>66.095177000000007</v>
      </c>
      <c r="CI327">
        <v>82.817902000000004</v>
      </c>
      <c r="CK327" t="s">
        <v>1989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4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2</v>
      </c>
      <c r="DX327">
        <v>2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2</v>
      </c>
      <c r="EL327">
        <v>1</v>
      </c>
      <c r="EM327">
        <v>1</v>
      </c>
      <c r="EN327">
        <v>1</v>
      </c>
      <c r="EO327">
        <v>1</v>
      </c>
      <c r="EP327">
        <v>4</v>
      </c>
      <c r="EQ327">
        <v>2</v>
      </c>
      <c r="ER327">
        <v>1</v>
      </c>
      <c r="ES327">
        <v>1</v>
      </c>
      <c r="ET327">
        <v>1</v>
      </c>
      <c r="EU327">
        <v>3</v>
      </c>
      <c r="EV327">
        <v>4</v>
      </c>
      <c r="EW327">
        <v>63</v>
      </c>
    </row>
    <row r="328" spans="3:153" x14ac:dyDescent="0.35">
      <c r="C328" t="s">
        <v>1990</v>
      </c>
      <c r="D328" t="s">
        <v>731</v>
      </c>
      <c r="E328">
        <v>667.15920969087495</v>
      </c>
      <c r="F328">
        <v>-1.14870542104903</v>
      </c>
      <c r="G328">
        <v>0.13041825218035699</v>
      </c>
      <c r="H328">
        <v>-8.8078578101205593</v>
      </c>
      <c r="I328" s="1">
        <v>1.2756009873172E-18</v>
      </c>
      <c r="J328" s="1">
        <v>2.38808449838121E-15</v>
      </c>
      <c r="K328" t="b">
        <v>0</v>
      </c>
      <c r="L328" t="b">
        <v>1</v>
      </c>
      <c r="M328" t="s">
        <v>1041</v>
      </c>
      <c r="N328">
        <v>0</v>
      </c>
      <c r="O328" t="b">
        <f t="shared" si="20"/>
        <v>1</v>
      </c>
      <c r="P328" t="str">
        <f t="shared" si="21"/>
        <v/>
      </c>
      <c r="Q328" t="str">
        <f t="shared" si="22"/>
        <v/>
      </c>
      <c r="R328" t="str">
        <f t="shared" si="23"/>
        <v/>
      </c>
      <c r="S328" t="s">
        <v>2</v>
      </c>
      <c r="Y328">
        <v>8</v>
      </c>
      <c r="Z328" t="s">
        <v>2185</v>
      </c>
      <c r="AA328">
        <v>0.93590505922033196</v>
      </c>
      <c r="AB328" t="s">
        <v>731</v>
      </c>
      <c r="AC328" t="s">
        <v>1473</v>
      </c>
      <c r="AD328" t="s">
        <v>731</v>
      </c>
      <c r="AE328" t="s">
        <v>1473</v>
      </c>
      <c r="AF328">
        <v>2.8625259999999999</v>
      </c>
      <c r="AG328">
        <v>2.6800950000000001</v>
      </c>
      <c r="AH328">
        <v>1.936609</v>
      </c>
      <c r="AI328">
        <v>1.8690629999999999</v>
      </c>
      <c r="AJ328">
        <v>5.3065530000000001</v>
      </c>
      <c r="AK328">
        <v>4.4774479999999999</v>
      </c>
      <c r="AL328">
        <v>14.095654</v>
      </c>
      <c r="AM328">
        <v>15.992414999999999</v>
      </c>
      <c r="AN328">
        <v>14.671006999999999</v>
      </c>
      <c r="AO328">
        <v>16.668236</v>
      </c>
      <c r="AP328">
        <v>22.094176999999998</v>
      </c>
      <c r="AQ328">
        <v>26.653604999999999</v>
      </c>
      <c r="AR328">
        <v>3.2764120000000001</v>
      </c>
      <c r="AS328">
        <v>2.81386</v>
      </c>
      <c r="AT328">
        <v>2.7933150000000002</v>
      </c>
      <c r="AU328">
        <v>2.5447630000000001</v>
      </c>
      <c r="AV328">
        <v>9.4354399999999998</v>
      </c>
      <c r="AW328">
        <v>12.903994000000001</v>
      </c>
      <c r="AX328">
        <v>10.518948</v>
      </c>
      <c r="AY328">
        <v>14.571213999999999</v>
      </c>
      <c r="AZ328">
        <v>6.7110260000000004</v>
      </c>
      <c r="BA328">
        <v>8.7659190000000002</v>
      </c>
      <c r="BB328">
        <v>6.9072779999999998</v>
      </c>
      <c r="BC328">
        <v>8.4946950000000001</v>
      </c>
      <c r="BD328">
        <v>93.141479000000004</v>
      </c>
      <c r="BE328">
        <v>116.80639600000001</v>
      </c>
      <c r="BF328">
        <v>95.361144999999993</v>
      </c>
      <c r="BG328">
        <v>118.221535</v>
      </c>
      <c r="BH328">
        <v>26.998370999999999</v>
      </c>
      <c r="BI328">
        <v>34.691845000000001</v>
      </c>
      <c r="BJ328">
        <v>188.96623199999999</v>
      </c>
      <c r="BK328">
        <v>224.509232</v>
      </c>
      <c r="BL328">
        <v>188.89837600000001</v>
      </c>
      <c r="BM328">
        <v>223.906082</v>
      </c>
      <c r="BN328">
        <v>65.293480000000002</v>
      </c>
      <c r="BO328">
        <v>81.924415999999994</v>
      </c>
      <c r="BP328">
        <v>11.813781000000001</v>
      </c>
      <c r="BQ328">
        <v>12.838865</v>
      </c>
      <c r="BR328">
        <v>9.7940059999999995</v>
      </c>
      <c r="BS328">
        <v>10.633753</v>
      </c>
      <c r="BT328">
        <v>19.559961000000001</v>
      </c>
      <c r="BU328">
        <v>22.62388</v>
      </c>
      <c r="BV328">
        <v>15.876538</v>
      </c>
      <c r="BW328">
        <v>18.760632999999999</v>
      </c>
      <c r="BX328">
        <v>7.2542289999999996</v>
      </c>
      <c r="BY328">
        <v>8.7983139999999995</v>
      </c>
      <c r="BZ328">
        <v>9.7953449999999993</v>
      </c>
      <c r="CA328">
        <v>11.574368</v>
      </c>
      <c r="CB328">
        <v>16.059448</v>
      </c>
      <c r="CC328">
        <v>19.408004999999999</v>
      </c>
      <c r="CD328">
        <v>19.003945999999999</v>
      </c>
      <c r="CE328">
        <v>24.014330000000001</v>
      </c>
      <c r="CF328">
        <v>10.323661</v>
      </c>
      <c r="CG328">
        <v>12.592264999999999</v>
      </c>
      <c r="CH328">
        <v>14.595711</v>
      </c>
      <c r="CI328">
        <v>18.288567</v>
      </c>
      <c r="CK328" t="s">
        <v>1990</v>
      </c>
      <c r="CL328">
        <v>1</v>
      </c>
      <c r="CM328">
        <v>1</v>
      </c>
      <c r="CN328">
        <v>2</v>
      </c>
      <c r="CO328">
        <v>1</v>
      </c>
      <c r="CP328">
        <v>2</v>
      </c>
      <c r="CQ328">
        <v>2</v>
      </c>
      <c r="CR328">
        <v>1</v>
      </c>
      <c r="CS328">
        <v>2</v>
      </c>
      <c r="CT328">
        <v>1</v>
      </c>
      <c r="CU328">
        <v>1</v>
      </c>
      <c r="CV328">
        <v>2</v>
      </c>
      <c r="CW328">
        <v>2</v>
      </c>
      <c r="CX328">
        <v>0</v>
      </c>
      <c r="CY328">
        <v>0</v>
      </c>
      <c r="CZ328">
        <v>0</v>
      </c>
      <c r="DA328">
        <v>9</v>
      </c>
      <c r="DB328">
        <v>1</v>
      </c>
      <c r="DC328">
        <v>1</v>
      </c>
      <c r="DD328">
        <v>3</v>
      </c>
      <c r="DE328">
        <v>1</v>
      </c>
      <c r="DF328">
        <v>2</v>
      </c>
      <c r="DG328">
        <v>2</v>
      </c>
      <c r="DH328">
        <v>1</v>
      </c>
      <c r="DI328">
        <v>1</v>
      </c>
      <c r="DJ328">
        <v>1</v>
      </c>
      <c r="DK328">
        <v>7</v>
      </c>
      <c r="DL328">
        <v>6</v>
      </c>
      <c r="DM328">
        <v>5</v>
      </c>
      <c r="DN328">
        <v>3</v>
      </c>
      <c r="DO328">
        <v>3</v>
      </c>
      <c r="DP328">
        <v>4</v>
      </c>
      <c r="DQ328">
        <v>2</v>
      </c>
      <c r="DR328">
        <v>2</v>
      </c>
      <c r="DS328">
        <v>3</v>
      </c>
      <c r="DT328">
        <v>4</v>
      </c>
      <c r="DU328">
        <v>11</v>
      </c>
      <c r="DV328">
        <v>7</v>
      </c>
      <c r="DW328">
        <v>3</v>
      </c>
      <c r="DX328">
        <v>5</v>
      </c>
      <c r="DY328">
        <v>5</v>
      </c>
      <c r="DZ328">
        <v>8</v>
      </c>
      <c r="EA328">
        <v>5</v>
      </c>
      <c r="EB328">
        <v>5</v>
      </c>
      <c r="EC328">
        <v>5</v>
      </c>
      <c r="ED328">
        <v>9</v>
      </c>
      <c r="EE328">
        <v>15</v>
      </c>
      <c r="EF328">
        <v>2</v>
      </c>
      <c r="EG328">
        <v>1</v>
      </c>
      <c r="EH328">
        <v>3</v>
      </c>
      <c r="EI328">
        <v>1</v>
      </c>
      <c r="EJ328">
        <v>8</v>
      </c>
      <c r="EK328">
        <v>1</v>
      </c>
      <c r="EL328">
        <v>1</v>
      </c>
      <c r="EM328">
        <v>3</v>
      </c>
      <c r="EN328">
        <v>3</v>
      </c>
      <c r="EO328">
        <v>3</v>
      </c>
      <c r="EP328">
        <v>6</v>
      </c>
      <c r="EQ328">
        <v>6</v>
      </c>
      <c r="ER328">
        <v>1</v>
      </c>
      <c r="ES328">
        <v>2</v>
      </c>
      <c r="ET328">
        <v>1</v>
      </c>
      <c r="EU328">
        <v>3</v>
      </c>
      <c r="EV328">
        <v>5</v>
      </c>
      <c r="EW328">
        <v>207</v>
      </c>
    </row>
    <row r="329" spans="3:153" x14ac:dyDescent="0.35">
      <c r="C329" t="s">
        <v>1991</v>
      </c>
      <c r="D329" t="s">
        <v>732</v>
      </c>
      <c r="E329">
        <v>471.541213977582</v>
      </c>
      <c r="F329">
        <v>-0.62116163168134197</v>
      </c>
      <c r="G329">
        <v>0.14109973990625799</v>
      </c>
      <c r="H329">
        <v>-4.4022875739815204</v>
      </c>
      <c r="I329" s="1">
        <v>1.07115448002657E-5</v>
      </c>
      <c r="J329">
        <v>7.9814331578895495E-4</v>
      </c>
      <c r="K329" t="b">
        <v>0</v>
      </c>
      <c r="L329" t="b">
        <v>1</v>
      </c>
      <c r="M329" t="s">
        <v>1040</v>
      </c>
      <c r="N329" t="s">
        <v>1040</v>
      </c>
      <c r="O329" t="b">
        <f t="shared" si="20"/>
        <v>0</v>
      </c>
      <c r="P329" t="str">
        <f t="shared" si="21"/>
        <v/>
      </c>
      <c r="Q329" t="str">
        <f t="shared" si="22"/>
        <v/>
      </c>
      <c r="R329" t="str">
        <f t="shared" si="23"/>
        <v/>
      </c>
      <c r="S329" t="s">
        <v>2</v>
      </c>
      <c r="Y329">
        <v>1</v>
      </c>
      <c r="Z329" t="s">
        <v>2186</v>
      </c>
      <c r="AA329">
        <v>0.95770709299555301</v>
      </c>
      <c r="AB329" t="s">
        <v>732</v>
      </c>
      <c r="AC329" t="s">
        <v>1430</v>
      </c>
      <c r="AD329" t="s">
        <v>732</v>
      </c>
      <c r="AE329" t="s">
        <v>1430</v>
      </c>
      <c r="AF329">
        <v>3.0157430000000001</v>
      </c>
      <c r="AG329">
        <v>2.823547</v>
      </c>
      <c r="AH329">
        <v>2.2493240000000001</v>
      </c>
      <c r="AI329">
        <v>2.170871</v>
      </c>
      <c r="AJ329">
        <v>3.0399949999999998</v>
      </c>
      <c r="AK329">
        <v>2.5650210000000002</v>
      </c>
      <c r="AL329">
        <v>6.9744450000000002</v>
      </c>
      <c r="AM329">
        <v>7.9129509999999996</v>
      </c>
      <c r="AN329">
        <v>7.0045539999999997</v>
      </c>
      <c r="AO329">
        <v>7.9581150000000003</v>
      </c>
      <c r="AP329">
        <v>2.1109740000000001</v>
      </c>
      <c r="AQ329">
        <v>2.5466009999999999</v>
      </c>
      <c r="AR329">
        <v>9.6751310000000004</v>
      </c>
      <c r="AS329">
        <v>8.3092319999999997</v>
      </c>
      <c r="AT329">
        <v>10.942159</v>
      </c>
      <c r="AU329">
        <v>9.9685140000000008</v>
      </c>
      <c r="AV329">
        <v>2.5795590000000002</v>
      </c>
      <c r="AW329">
        <v>3.5278290000000001</v>
      </c>
      <c r="AX329">
        <v>2.7223090000000001</v>
      </c>
      <c r="AY329">
        <v>3.7710370000000002</v>
      </c>
      <c r="AZ329">
        <v>8.9867980000000003</v>
      </c>
      <c r="BA329">
        <v>11.738524999999999</v>
      </c>
      <c r="BB329">
        <v>10.53313</v>
      </c>
      <c r="BC329">
        <v>12.953832999999999</v>
      </c>
      <c r="BD329">
        <v>5.7770130000000002</v>
      </c>
      <c r="BE329">
        <v>7.2448069999999998</v>
      </c>
      <c r="BF329">
        <v>6.1307390000000002</v>
      </c>
      <c r="BG329">
        <v>7.6004269999999998</v>
      </c>
      <c r="BH329">
        <v>5.8944380000000001</v>
      </c>
      <c r="BI329">
        <v>7.574122</v>
      </c>
      <c r="BJ329">
        <v>14.374238</v>
      </c>
      <c r="BK329">
        <v>17.077915000000001</v>
      </c>
      <c r="BL329">
        <v>15.598248</v>
      </c>
      <c r="BM329">
        <v>18.489004000000001</v>
      </c>
      <c r="BN329">
        <v>11.805294999999999</v>
      </c>
      <c r="BO329">
        <v>14.812227</v>
      </c>
      <c r="BP329">
        <v>4.3096410000000001</v>
      </c>
      <c r="BQ329">
        <v>4.6835889999999996</v>
      </c>
      <c r="BR329">
        <v>2.5817480000000002</v>
      </c>
      <c r="BS329">
        <v>2.8031100000000002</v>
      </c>
      <c r="BT329">
        <v>4.8996789999999999</v>
      </c>
      <c r="BU329">
        <v>5.6671760000000004</v>
      </c>
      <c r="BV329">
        <v>3.0925009999999999</v>
      </c>
      <c r="BW329">
        <v>3.6542780000000001</v>
      </c>
      <c r="BX329">
        <v>5.8534860000000002</v>
      </c>
      <c r="BY329">
        <v>7.0994190000000001</v>
      </c>
      <c r="BZ329">
        <v>7.4428640000000001</v>
      </c>
      <c r="CA329">
        <v>8.7946310000000008</v>
      </c>
      <c r="CB329">
        <v>11.128378</v>
      </c>
      <c r="CC329">
        <v>13.448755</v>
      </c>
      <c r="CD329">
        <v>7.4220610000000002</v>
      </c>
      <c r="CE329">
        <v>9.3788850000000004</v>
      </c>
      <c r="CF329">
        <v>18.191510999999998</v>
      </c>
      <c r="CG329">
        <v>22.189060000000001</v>
      </c>
      <c r="CH329">
        <v>17.105698</v>
      </c>
      <c r="CI329">
        <v>21.433603000000002</v>
      </c>
      <c r="CK329" t="s">
        <v>1991</v>
      </c>
      <c r="CL329">
        <v>2</v>
      </c>
      <c r="CM329">
        <v>3</v>
      </c>
      <c r="CN329">
        <v>3</v>
      </c>
      <c r="CO329">
        <v>4</v>
      </c>
      <c r="CP329">
        <v>2</v>
      </c>
      <c r="CQ329">
        <v>2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5</v>
      </c>
      <c r="DB329">
        <v>1</v>
      </c>
      <c r="DC329">
        <v>1</v>
      </c>
      <c r="DD329">
        <v>2</v>
      </c>
      <c r="DE329">
        <v>1</v>
      </c>
      <c r="DF329">
        <v>0</v>
      </c>
      <c r="DG329">
        <v>1</v>
      </c>
      <c r="DH329">
        <v>2</v>
      </c>
      <c r="DI329">
        <v>1</v>
      </c>
      <c r="DJ329">
        <v>1</v>
      </c>
      <c r="DK329">
        <v>4</v>
      </c>
      <c r="DL329">
        <v>11</v>
      </c>
      <c r="DM329">
        <v>6</v>
      </c>
      <c r="DN329">
        <v>4</v>
      </c>
      <c r="DO329">
        <v>3</v>
      </c>
      <c r="DP329">
        <v>3</v>
      </c>
      <c r="DQ329">
        <v>3</v>
      </c>
      <c r="DR329">
        <v>2</v>
      </c>
      <c r="DS329">
        <v>2</v>
      </c>
      <c r="DT329">
        <v>2</v>
      </c>
      <c r="DU329">
        <v>5</v>
      </c>
      <c r="DV329">
        <v>2</v>
      </c>
      <c r="DW329">
        <v>4</v>
      </c>
      <c r="DX329">
        <v>3</v>
      </c>
      <c r="DY329">
        <v>3</v>
      </c>
      <c r="DZ329">
        <v>3</v>
      </c>
      <c r="EA329">
        <v>3</v>
      </c>
      <c r="EB329">
        <v>2</v>
      </c>
      <c r="EC329">
        <v>3</v>
      </c>
      <c r="ED329">
        <v>2</v>
      </c>
      <c r="EE329">
        <v>8</v>
      </c>
      <c r="EF329">
        <v>2</v>
      </c>
      <c r="EG329">
        <v>2</v>
      </c>
      <c r="EH329">
        <v>5</v>
      </c>
      <c r="EI329">
        <v>1</v>
      </c>
      <c r="EJ329">
        <v>2</v>
      </c>
      <c r="EK329">
        <v>1</v>
      </c>
      <c r="EL329">
        <v>1</v>
      </c>
      <c r="EM329">
        <v>1</v>
      </c>
      <c r="EN329">
        <v>1</v>
      </c>
      <c r="EO329">
        <v>2</v>
      </c>
      <c r="EP329">
        <v>4</v>
      </c>
      <c r="EQ329">
        <v>6</v>
      </c>
      <c r="ER329">
        <v>6</v>
      </c>
      <c r="ES329">
        <v>2</v>
      </c>
      <c r="ET329">
        <v>3</v>
      </c>
      <c r="EU329">
        <v>3</v>
      </c>
      <c r="EV329">
        <v>5</v>
      </c>
      <c r="EW329">
        <v>165</v>
      </c>
    </row>
    <row r="330" spans="3:153" x14ac:dyDescent="0.35">
      <c r="C330" t="s">
        <v>1677</v>
      </c>
      <c r="D330" t="s">
        <v>736</v>
      </c>
      <c r="E330">
        <v>241.66765401362801</v>
      </c>
      <c r="F330">
        <v>-0.78147509823245198</v>
      </c>
      <c r="G330">
        <v>0.21184953610159599</v>
      </c>
      <c r="H330">
        <v>-3.6888213805560701</v>
      </c>
      <c r="I330">
        <v>2.2529531332648499E-4</v>
      </c>
      <c r="J330">
        <v>7.5996574497539599E-3</v>
      </c>
      <c r="K330" t="b">
        <v>0</v>
      </c>
      <c r="L330" t="b">
        <v>1</v>
      </c>
      <c r="M330" t="s">
        <v>1040</v>
      </c>
      <c r="N330" t="s">
        <v>1040</v>
      </c>
      <c r="O330" t="b">
        <f t="shared" si="20"/>
        <v>0</v>
      </c>
      <c r="P330" t="str">
        <f t="shared" si="21"/>
        <v/>
      </c>
      <c r="Q330" t="str">
        <f t="shared" si="22"/>
        <v/>
      </c>
      <c r="R330" t="str">
        <f t="shared" si="23"/>
        <v/>
      </c>
      <c r="S330" t="s">
        <v>2</v>
      </c>
      <c r="Y330">
        <v>8</v>
      </c>
      <c r="Z330" t="s">
        <v>2185</v>
      </c>
      <c r="AA330">
        <v>0.99286757809299997</v>
      </c>
      <c r="AB330" t="s">
        <v>736</v>
      </c>
      <c r="AC330" t="s">
        <v>1411</v>
      </c>
      <c r="AD330" t="s">
        <v>736</v>
      </c>
      <c r="AE330" t="s">
        <v>1411</v>
      </c>
      <c r="AF330">
        <v>2.304551</v>
      </c>
      <c r="AG330">
        <v>2.15768</v>
      </c>
      <c r="AH330">
        <v>1.491908</v>
      </c>
      <c r="AI330">
        <v>1.439873</v>
      </c>
      <c r="AJ330">
        <v>2.3164500000000001</v>
      </c>
      <c r="AK330">
        <v>1.9545239999999999</v>
      </c>
      <c r="AL330">
        <v>2.9349919999999998</v>
      </c>
      <c r="AM330">
        <v>3.3299349999999999</v>
      </c>
      <c r="AN330">
        <v>2.2165469999999998</v>
      </c>
      <c r="AO330">
        <v>2.5182959999999999</v>
      </c>
      <c r="AP330">
        <v>3.7638090000000002</v>
      </c>
      <c r="AQ330">
        <v>4.5405220000000002</v>
      </c>
      <c r="AR330">
        <v>1.046665</v>
      </c>
      <c r="AS330">
        <v>0.89890000000000003</v>
      </c>
      <c r="AT330">
        <v>3.4025799999999999</v>
      </c>
      <c r="AU330">
        <v>3.0998139999999998</v>
      </c>
      <c r="AV330">
        <v>21.364006</v>
      </c>
      <c r="AW330">
        <v>29.217608999999999</v>
      </c>
      <c r="AX330">
        <v>24.950527000000001</v>
      </c>
      <c r="AY330">
        <v>34.562339999999999</v>
      </c>
      <c r="AZ330">
        <v>10.618871</v>
      </c>
      <c r="BA330">
        <v>13.870333</v>
      </c>
      <c r="BB330">
        <v>10.021140000000001</v>
      </c>
      <c r="BC330">
        <v>12.324179000000001</v>
      </c>
      <c r="BD330">
        <v>26.866644000000001</v>
      </c>
      <c r="BE330">
        <v>33.692787000000003</v>
      </c>
      <c r="BF330">
        <v>28.614176</v>
      </c>
      <c r="BG330">
        <v>35.473694000000002</v>
      </c>
      <c r="BH330">
        <v>46.726692</v>
      </c>
      <c r="BI330">
        <v>60.041969000000002</v>
      </c>
      <c r="BJ330">
        <v>45.396178999999997</v>
      </c>
      <c r="BK330">
        <v>53.934826000000001</v>
      </c>
      <c r="BL330">
        <v>45.697231000000002</v>
      </c>
      <c r="BM330">
        <v>54.166103</v>
      </c>
      <c r="BN330">
        <v>25.105217</v>
      </c>
      <c r="BO330">
        <v>31.499777000000002</v>
      </c>
      <c r="BP330">
        <v>3.5245899999999999</v>
      </c>
      <c r="BQ330">
        <v>3.830419</v>
      </c>
      <c r="BR330">
        <v>3.137384</v>
      </c>
      <c r="BS330">
        <v>3.4063859999999999</v>
      </c>
      <c r="BT330">
        <v>7.5044430000000002</v>
      </c>
      <c r="BU330">
        <v>8.6799560000000007</v>
      </c>
      <c r="BV330">
        <v>7.3670090000000004</v>
      </c>
      <c r="BW330">
        <v>8.7052829999999997</v>
      </c>
      <c r="BX330">
        <v>1.2506170000000001</v>
      </c>
      <c r="BY330">
        <v>1.516815</v>
      </c>
      <c r="BZ330">
        <v>1.4151400000000001</v>
      </c>
      <c r="CA330">
        <v>1.672156</v>
      </c>
      <c r="CB330">
        <v>12.468831</v>
      </c>
      <c r="CC330">
        <v>15.068707</v>
      </c>
      <c r="CD330">
        <v>6.6474970000000004</v>
      </c>
      <c r="CE330">
        <v>8.4001070000000002</v>
      </c>
      <c r="CF330">
        <v>18.366772000000001</v>
      </c>
      <c r="CG330">
        <v>22.402833999999999</v>
      </c>
      <c r="CH330">
        <v>17.229136</v>
      </c>
      <c r="CI330">
        <v>21.588273999999998</v>
      </c>
      <c r="CK330" t="s">
        <v>1677</v>
      </c>
      <c r="CL330">
        <v>6</v>
      </c>
      <c r="CM330">
        <v>8</v>
      </c>
      <c r="CN330">
        <v>1</v>
      </c>
      <c r="CO330">
        <v>0</v>
      </c>
      <c r="CP330">
        <v>0</v>
      </c>
      <c r="CQ330">
        <v>0</v>
      </c>
      <c r="CR330">
        <v>1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2</v>
      </c>
      <c r="DB330">
        <v>1</v>
      </c>
      <c r="DC330">
        <v>2</v>
      </c>
      <c r="DD330">
        <v>1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3</v>
      </c>
      <c r="DT330">
        <v>3</v>
      </c>
      <c r="DU330">
        <v>5</v>
      </c>
      <c r="DV330">
        <v>5</v>
      </c>
      <c r="DW330">
        <v>2</v>
      </c>
      <c r="DX330">
        <v>3</v>
      </c>
      <c r="DY330">
        <v>2</v>
      </c>
      <c r="DZ330">
        <v>1</v>
      </c>
      <c r="EA330">
        <v>1</v>
      </c>
      <c r="EB330">
        <v>3</v>
      </c>
      <c r="EC330">
        <v>1</v>
      </c>
      <c r="ED330">
        <v>2</v>
      </c>
      <c r="EE330">
        <v>5</v>
      </c>
      <c r="EF330">
        <v>6</v>
      </c>
      <c r="EG330">
        <v>4</v>
      </c>
      <c r="EH330">
        <v>1</v>
      </c>
      <c r="EI330">
        <v>1</v>
      </c>
      <c r="EJ330">
        <v>4</v>
      </c>
      <c r="EK330">
        <v>1</v>
      </c>
      <c r="EL330">
        <v>1</v>
      </c>
      <c r="EM330">
        <v>1</v>
      </c>
      <c r="EN330">
        <v>1</v>
      </c>
      <c r="EO330">
        <v>2</v>
      </c>
      <c r="EP330">
        <v>4</v>
      </c>
      <c r="EQ330">
        <v>4</v>
      </c>
      <c r="ER330">
        <v>1</v>
      </c>
      <c r="ES330">
        <v>1</v>
      </c>
      <c r="ET330">
        <v>0</v>
      </c>
      <c r="EU330">
        <v>4</v>
      </c>
      <c r="EV330">
        <v>4</v>
      </c>
      <c r="EW330">
        <v>106</v>
      </c>
    </row>
    <row r="331" spans="3:153" x14ac:dyDescent="0.35">
      <c r="C331" t="s">
        <v>1992</v>
      </c>
      <c r="D331" t="s">
        <v>737</v>
      </c>
      <c r="E331">
        <v>2978.75725022601</v>
      </c>
      <c r="F331">
        <v>-0.60918426857790497</v>
      </c>
      <c r="G331">
        <v>0.103775413333239</v>
      </c>
      <c r="H331">
        <v>-5.8702177038959897</v>
      </c>
      <c r="I331" s="1">
        <v>4.3522325512852298E-9</v>
      </c>
      <c r="J331" s="1">
        <v>1.5519854028714001E-6</v>
      </c>
      <c r="K331" t="b">
        <v>0</v>
      </c>
      <c r="L331" t="b">
        <v>1</v>
      </c>
      <c r="M331" t="s">
        <v>1040</v>
      </c>
      <c r="N331" t="s">
        <v>1040</v>
      </c>
      <c r="O331" t="b">
        <f t="shared" si="20"/>
        <v>0</v>
      </c>
      <c r="P331" t="str">
        <f t="shared" si="21"/>
        <v/>
      </c>
      <c r="Q331" t="str">
        <f t="shared" si="22"/>
        <v/>
      </c>
      <c r="R331" t="str">
        <f t="shared" si="23"/>
        <v/>
      </c>
      <c r="S331" t="s">
        <v>2</v>
      </c>
      <c r="Y331">
        <v>8</v>
      </c>
      <c r="Z331" t="s">
        <v>2185</v>
      </c>
      <c r="AA331">
        <v>0.82855791956264302</v>
      </c>
      <c r="AB331" t="s">
        <v>737</v>
      </c>
      <c r="AC331" t="s">
        <v>1474</v>
      </c>
      <c r="AD331" t="s">
        <v>737</v>
      </c>
      <c r="AE331" t="s">
        <v>1474</v>
      </c>
      <c r="AF331">
        <v>43.888373999999999</v>
      </c>
      <c r="AG331">
        <v>41.091335000000001</v>
      </c>
      <c r="AH331">
        <v>43.808154999999999</v>
      </c>
      <c r="AI331">
        <v>42.280208999999999</v>
      </c>
      <c r="AJ331">
        <v>25.436214</v>
      </c>
      <c r="AK331">
        <v>21.462015000000001</v>
      </c>
      <c r="AL331">
        <v>107.24788700000001</v>
      </c>
      <c r="AM331">
        <v>121.679535</v>
      </c>
      <c r="AN331">
        <v>74.059105000000002</v>
      </c>
      <c r="AO331">
        <v>84.141098</v>
      </c>
      <c r="AP331">
        <v>134.64948999999999</v>
      </c>
      <c r="AQ331">
        <v>162.436218</v>
      </c>
      <c r="AR331">
        <v>50.936844000000001</v>
      </c>
      <c r="AS331">
        <v>43.74577</v>
      </c>
      <c r="AT331">
        <v>42.018700000000003</v>
      </c>
      <c r="AU331">
        <v>38.279831000000001</v>
      </c>
      <c r="AV331">
        <v>60.412891000000002</v>
      </c>
      <c r="AW331">
        <v>82.621216000000004</v>
      </c>
      <c r="AX331">
        <v>60.521403999999997</v>
      </c>
      <c r="AY331">
        <v>83.836357000000007</v>
      </c>
      <c r="AZ331">
        <v>23.419246999999999</v>
      </c>
      <c r="BA331">
        <v>30.590140999999999</v>
      </c>
      <c r="BB331">
        <v>29.410779999999999</v>
      </c>
      <c r="BC331">
        <v>36.169902999999998</v>
      </c>
      <c r="BD331">
        <v>63.024608999999998</v>
      </c>
      <c r="BE331">
        <v>79.037582</v>
      </c>
      <c r="BF331">
        <v>68.261680999999996</v>
      </c>
      <c r="BG331">
        <v>84.625670999999997</v>
      </c>
      <c r="BH331">
        <v>37.596953999999997</v>
      </c>
      <c r="BI331">
        <v>48.310611999999999</v>
      </c>
      <c r="BJ331">
        <v>140.721115</v>
      </c>
      <c r="BK331">
        <v>167.189606</v>
      </c>
      <c r="BL331">
        <v>146.28071600000001</v>
      </c>
      <c r="BM331">
        <v>173.39027400000001</v>
      </c>
      <c r="BN331">
        <v>64.461037000000005</v>
      </c>
      <c r="BO331">
        <v>80.879936000000001</v>
      </c>
      <c r="BP331">
        <v>57.262450999999999</v>
      </c>
      <c r="BQ331">
        <v>62.231124999999999</v>
      </c>
      <c r="BR331">
        <v>51.976238000000002</v>
      </c>
      <c r="BS331">
        <v>56.432732000000001</v>
      </c>
      <c r="BT331">
        <v>61.606594000000001</v>
      </c>
      <c r="BU331">
        <v>71.256789999999995</v>
      </c>
      <c r="BV331">
        <v>50.718299999999999</v>
      </c>
      <c r="BW331">
        <v>59.931679000000003</v>
      </c>
      <c r="BX331">
        <v>54.836849000000001</v>
      </c>
      <c r="BY331">
        <v>66.509048000000007</v>
      </c>
      <c r="BZ331">
        <v>42.540194999999997</v>
      </c>
      <c r="CA331">
        <v>50.266311999999999</v>
      </c>
      <c r="CB331">
        <v>45.960537000000002</v>
      </c>
      <c r="CC331">
        <v>55.543773999999999</v>
      </c>
      <c r="CD331">
        <v>21.646592999999999</v>
      </c>
      <c r="CE331">
        <v>27.35371</v>
      </c>
      <c r="CF331">
        <v>26.461200999999999</v>
      </c>
      <c r="CG331">
        <v>32.275996999999997</v>
      </c>
      <c r="CH331">
        <v>29.204777</v>
      </c>
      <c r="CI331">
        <v>36.593864000000004</v>
      </c>
      <c r="CK331" t="s">
        <v>1992</v>
      </c>
      <c r="CL331">
        <v>1</v>
      </c>
      <c r="CM331">
        <v>1</v>
      </c>
      <c r="CN331">
        <v>1</v>
      </c>
      <c r="CO331">
        <v>3</v>
      </c>
      <c r="CP331">
        <v>1</v>
      </c>
      <c r="CQ331">
        <v>3</v>
      </c>
      <c r="CR331">
        <v>1</v>
      </c>
      <c r="CS331">
        <v>5</v>
      </c>
      <c r="CT331">
        <v>2</v>
      </c>
      <c r="CU331">
        <v>9</v>
      </c>
      <c r="CV331">
        <v>11</v>
      </c>
      <c r="CW331">
        <v>2</v>
      </c>
      <c r="CX331">
        <v>0</v>
      </c>
      <c r="CY331">
        <v>0</v>
      </c>
      <c r="CZ331">
        <v>0</v>
      </c>
      <c r="DA331">
        <v>4</v>
      </c>
      <c r="DB331">
        <v>1</v>
      </c>
      <c r="DC331">
        <v>2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4</v>
      </c>
      <c r="DM331">
        <v>2</v>
      </c>
      <c r="DN331">
        <v>2</v>
      </c>
      <c r="DO331">
        <v>2</v>
      </c>
      <c r="DP331">
        <v>1</v>
      </c>
      <c r="DQ331">
        <v>1</v>
      </c>
      <c r="DR331">
        <v>1</v>
      </c>
      <c r="DS331">
        <v>2</v>
      </c>
      <c r="DT331">
        <v>2</v>
      </c>
      <c r="DU331">
        <v>9</v>
      </c>
      <c r="DV331">
        <v>7</v>
      </c>
      <c r="DW331">
        <v>2</v>
      </c>
      <c r="DX331">
        <v>3</v>
      </c>
      <c r="DY331">
        <v>7</v>
      </c>
      <c r="DZ331">
        <v>4</v>
      </c>
      <c r="EA331">
        <v>4</v>
      </c>
      <c r="EB331">
        <v>3</v>
      </c>
      <c r="EC331">
        <v>3</v>
      </c>
      <c r="ED331">
        <v>4</v>
      </c>
      <c r="EE331">
        <v>5</v>
      </c>
      <c r="EF331">
        <v>4</v>
      </c>
      <c r="EG331">
        <v>1</v>
      </c>
      <c r="EH331">
        <v>5</v>
      </c>
      <c r="EI331">
        <v>0</v>
      </c>
      <c r="EJ331">
        <v>1</v>
      </c>
      <c r="EK331">
        <v>0</v>
      </c>
      <c r="EL331">
        <v>2</v>
      </c>
      <c r="EM331">
        <v>1</v>
      </c>
      <c r="EN331">
        <v>1</v>
      </c>
      <c r="EO331">
        <v>1</v>
      </c>
      <c r="EP331">
        <v>4</v>
      </c>
      <c r="EQ331">
        <v>2</v>
      </c>
      <c r="ER331">
        <v>1</v>
      </c>
      <c r="ES331">
        <v>1</v>
      </c>
      <c r="ET331">
        <v>1</v>
      </c>
      <c r="EU331">
        <v>2</v>
      </c>
      <c r="EV331">
        <v>2</v>
      </c>
      <c r="EW331">
        <v>152</v>
      </c>
    </row>
    <row r="332" spans="3:153" x14ac:dyDescent="0.35">
      <c r="C332" t="s">
        <v>1888</v>
      </c>
      <c r="D332" t="s">
        <v>745</v>
      </c>
      <c r="E332">
        <v>1831.7010560553999</v>
      </c>
      <c r="F332">
        <v>-0.66458871444815504</v>
      </c>
      <c r="G332">
        <v>0.159008965750567</v>
      </c>
      <c r="H332">
        <v>-4.1795675565280899</v>
      </c>
      <c r="I332" s="1">
        <v>2.9206394955773999E-5</v>
      </c>
      <c r="J332">
        <v>1.7638071663412401E-3</v>
      </c>
      <c r="K332" t="b">
        <v>0</v>
      </c>
      <c r="L332" t="b">
        <v>1</v>
      </c>
      <c r="M332" t="s">
        <v>1040</v>
      </c>
      <c r="N332" t="s">
        <v>1040</v>
      </c>
      <c r="O332" t="b">
        <f t="shared" si="20"/>
        <v>0</v>
      </c>
      <c r="P332" t="str">
        <f t="shared" si="21"/>
        <v/>
      </c>
      <c r="Q332" t="str">
        <f t="shared" si="22"/>
        <v/>
      </c>
      <c r="R332" t="str">
        <f t="shared" si="23"/>
        <v/>
      </c>
      <c r="S332" t="s">
        <v>2</v>
      </c>
      <c r="Y332">
        <v>6</v>
      </c>
      <c r="Z332" t="s">
        <v>2184</v>
      </c>
      <c r="AA332">
        <v>0.79428258040947297</v>
      </c>
      <c r="AB332" t="s">
        <v>745</v>
      </c>
      <c r="AC332" t="s">
        <v>1081</v>
      </c>
      <c r="AD332" t="s">
        <v>745</v>
      </c>
      <c r="AE332" t="s">
        <v>1081</v>
      </c>
      <c r="AF332">
        <v>0</v>
      </c>
      <c r="AG332">
        <v>0</v>
      </c>
      <c r="AH332">
        <v>2.2652320000000001</v>
      </c>
      <c r="AI332">
        <v>2.1862249999999999</v>
      </c>
      <c r="AJ332">
        <v>3.3335599999999999</v>
      </c>
      <c r="AK332">
        <v>2.812719</v>
      </c>
      <c r="AL332">
        <v>59.571457000000002</v>
      </c>
      <c r="AM332">
        <v>67.587601000000006</v>
      </c>
      <c r="AN332">
        <v>68.301552000000001</v>
      </c>
      <c r="AO332">
        <v>77.599746999999994</v>
      </c>
      <c r="AP332">
        <v>19.914444</v>
      </c>
      <c r="AQ332">
        <v>24.024055000000001</v>
      </c>
      <c r="AR332">
        <v>117.840164</v>
      </c>
      <c r="AS332">
        <v>101.203926</v>
      </c>
      <c r="AT332">
        <v>79.214729000000005</v>
      </c>
      <c r="AU332">
        <v>72.166122000000001</v>
      </c>
      <c r="AV332">
        <v>25.958542000000001</v>
      </c>
      <c r="AW332">
        <v>35.501137</v>
      </c>
      <c r="AX332">
        <v>24.517250000000001</v>
      </c>
      <c r="AY332">
        <v>33.962147000000002</v>
      </c>
      <c r="AZ332">
        <v>7.4372889999999998</v>
      </c>
      <c r="BA332">
        <v>9.7145620000000008</v>
      </c>
      <c r="BB332">
        <v>9.1414369999999998</v>
      </c>
      <c r="BC332">
        <v>11.242303</v>
      </c>
      <c r="BD332">
        <v>63.282837000000001</v>
      </c>
      <c r="BE332">
        <v>79.361419999999995</v>
      </c>
      <c r="BF332">
        <v>63.155265999999997</v>
      </c>
      <c r="BG332">
        <v>78.295128000000005</v>
      </c>
      <c r="BH332">
        <v>86.171593000000001</v>
      </c>
      <c r="BI332">
        <v>110.727119</v>
      </c>
      <c r="BJ332">
        <v>114.218987</v>
      </c>
      <c r="BK332">
        <v>135.702652</v>
      </c>
      <c r="BL332">
        <v>110.108627</v>
      </c>
      <c r="BM332">
        <v>130.51457199999999</v>
      </c>
      <c r="BN332">
        <v>153.27565000000001</v>
      </c>
      <c r="BO332">
        <v>192.31655900000001</v>
      </c>
      <c r="BP332">
        <v>36.735045999999997</v>
      </c>
      <c r="BQ332">
        <v>39.922550000000001</v>
      </c>
      <c r="BR332">
        <v>30.050136999999999</v>
      </c>
      <c r="BS332">
        <v>32.626658999999997</v>
      </c>
      <c r="BT332">
        <v>40.674923</v>
      </c>
      <c r="BU332">
        <v>47.046332999999997</v>
      </c>
      <c r="BV332">
        <v>38.482246000000004</v>
      </c>
      <c r="BW332">
        <v>45.472847000000002</v>
      </c>
      <c r="BX332">
        <v>57.416953999999997</v>
      </c>
      <c r="BY332">
        <v>69.638335999999995</v>
      </c>
      <c r="BZ332">
        <v>77.325676000000001</v>
      </c>
      <c r="CA332">
        <v>91.369499000000005</v>
      </c>
      <c r="CB332">
        <v>128.24362199999999</v>
      </c>
      <c r="CC332">
        <v>154.98371900000001</v>
      </c>
      <c r="CD332">
        <v>87.973808000000005</v>
      </c>
      <c r="CE332">
        <v>111.168076</v>
      </c>
      <c r="CF332">
        <v>153.561646</v>
      </c>
      <c r="CG332">
        <v>187.30651900000001</v>
      </c>
      <c r="CH332">
        <v>179.39790300000001</v>
      </c>
      <c r="CI332">
        <v>224.787308</v>
      </c>
      <c r="CK332" t="s">
        <v>1888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11</v>
      </c>
      <c r="DB332">
        <v>0</v>
      </c>
      <c r="DC332">
        <v>0</v>
      </c>
      <c r="DD332">
        <v>0</v>
      </c>
      <c r="DE332">
        <v>1</v>
      </c>
      <c r="DF332">
        <v>2</v>
      </c>
      <c r="DG332">
        <v>1</v>
      </c>
      <c r="DH332">
        <v>1</v>
      </c>
      <c r="DI332">
        <v>2</v>
      </c>
      <c r="DJ332">
        <v>1</v>
      </c>
      <c r="DK332">
        <v>14</v>
      </c>
      <c r="DL332">
        <v>38</v>
      </c>
      <c r="DM332">
        <v>31</v>
      </c>
      <c r="DN332">
        <v>10</v>
      </c>
      <c r="DO332">
        <v>8</v>
      </c>
      <c r="DP332">
        <v>3</v>
      </c>
      <c r="DQ332">
        <v>5</v>
      </c>
      <c r="DR332">
        <v>2</v>
      </c>
      <c r="DS332">
        <v>4</v>
      </c>
      <c r="DT332">
        <v>6</v>
      </c>
      <c r="DU332">
        <v>4</v>
      </c>
      <c r="DV332">
        <v>1</v>
      </c>
      <c r="DW332">
        <v>4</v>
      </c>
      <c r="DX332">
        <v>2</v>
      </c>
      <c r="DY332">
        <v>1</v>
      </c>
      <c r="DZ332">
        <v>7</v>
      </c>
      <c r="EA332">
        <v>1</v>
      </c>
      <c r="EB332">
        <v>5</v>
      </c>
      <c r="EC332">
        <v>2</v>
      </c>
      <c r="ED332">
        <v>4</v>
      </c>
      <c r="EE332">
        <v>6</v>
      </c>
      <c r="EF332">
        <v>18</v>
      </c>
      <c r="EG332">
        <v>2</v>
      </c>
      <c r="EH332">
        <v>0</v>
      </c>
      <c r="EI332">
        <v>3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200</v>
      </c>
    </row>
    <row r="333" spans="3:153" x14ac:dyDescent="0.35">
      <c r="C333" t="s">
        <v>1993</v>
      </c>
      <c r="D333" t="s">
        <v>746</v>
      </c>
      <c r="E333">
        <v>625.87852263587104</v>
      </c>
      <c r="F333">
        <v>-0.65289430209681798</v>
      </c>
      <c r="G333">
        <v>0.140063573973043</v>
      </c>
      <c r="H333">
        <v>-4.6614139820712701</v>
      </c>
      <c r="I333" s="1">
        <v>3.1404431768057299E-6</v>
      </c>
      <c r="J333">
        <v>3.0884791801174399E-4</v>
      </c>
      <c r="K333" t="b">
        <v>0</v>
      </c>
      <c r="L333" t="b">
        <v>1</v>
      </c>
      <c r="M333" t="s">
        <v>1040</v>
      </c>
      <c r="N333" t="s">
        <v>1040</v>
      </c>
      <c r="O333" t="b">
        <f t="shared" si="20"/>
        <v>0</v>
      </c>
      <c r="P333" t="str">
        <f t="shared" si="21"/>
        <v/>
      </c>
      <c r="Q333" t="str">
        <f t="shared" si="22"/>
        <v/>
      </c>
      <c r="R333" t="str">
        <f t="shared" si="23"/>
        <v/>
      </c>
      <c r="S333" t="s">
        <v>2</v>
      </c>
      <c r="Y333">
        <v>5</v>
      </c>
      <c r="Z333" t="s">
        <v>2187</v>
      </c>
      <c r="AA333">
        <v>0.57322026926066805</v>
      </c>
      <c r="AB333" t="s">
        <v>746</v>
      </c>
      <c r="AC333" t="s">
        <v>1155</v>
      </c>
      <c r="AD333" t="s">
        <v>746</v>
      </c>
      <c r="AE333" t="s">
        <v>1155</v>
      </c>
      <c r="AF333">
        <v>18.556009</v>
      </c>
      <c r="AG333">
        <v>17.373421</v>
      </c>
      <c r="AH333">
        <v>15.197858999999999</v>
      </c>
      <c r="AI333">
        <v>14.667786</v>
      </c>
      <c r="AJ333">
        <v>16.676378</v>
      </c>
      <c r="AK333">
        <v>14.070831</v>
      </c>
      <c r="AL333">
        <v>5.5488470000000003</v>
      </c>
      <c r="AM333">
        <v>6.2955189999999996</v>
      </c>
      <c r="AN333">
        <v>5.0538980000000002</v>
      </c>
      <c r="AO333">
        <v>5.7419079999999996</v>
      </c>
      <c r="AP333">
        <v>3.2569889999999999</v>
      </c>
      <c r="AQ333">
        <v>3.9291119999999999</v>
      </c>
      <c r="AR333">
        <v>9.6470040000000008</v>
      </c>
      <c r="AS333">
        <v>8.2850760000000001</v>
      </c>
      <c r="AT333">
        <v>9.931101</v>
      </c>
      <c r="AU333">
        <v>9.0474209999999999</v>
      </c>
      <c r="AV333">
        <v>50.167453999999999</v>
      </c>
      <c r="AW333">
        <v>68.609466999999995</v>
      </c>
      <c r="AX333">
        <v>50.259948999999999</v>
      </c>
      <c r="AY333">
        <v>69.621834000000007</v>
      </c>
      <c r="AZ333">
        <v>7.2137159999999998</v>
      </c>
      <c r="BA333">
        <v>9.4225309999999993</v>
      </c>
      <c r="BB333">
        <v>8.4221559999999993</v>
      </c>
      <c r="BC333">
        <v>10.357718999999999</v>
      </c>
      <c r="BD333">
        <v>35.795878999999999</v>
      </c>
      <c r="BE333">
        <v>44.890709000000001</v>
      </c>
      <c r="BF333">
        <v>39.459674999999997</v>
      </c>
      <c r="BG333">
        <v>48.919125000000001</v>
      </c>
      <c r="BH333">
        <v>21.259256000000001</v>
      </c>
      <c r="BI333">
        <v>27.317312000000001</v>
      </c>
      <c r="BJ333">
        <v>16.540451000000001</v>
      </c>
      <c r="BK333">
        <v>19.651575000000001</v>
      </c>
      <c r="BL333">
        <v>17.536567999999999</v>
      </c>
      <c r="BM333">
        <v>20.786543000000002</v>
      </c>
      <c r="BN333">
        <v>13.69229</v>
      </c>
      <c r="BO333">
        <v>17.179860999999999</v>
      </c>
      <c r="BP333">
        <v>3.7343060000000001</v>
      </c>
      <c r="BQ333">
        <v>4.0583320000000001</v>
      </c>
      <c r="BR333">
        <v>4.5185380000000004</v>
      </c>
      <c r="BS333">
        <v>4.9059609999999996</v>
      </c>
      <c r="BT333">
        <v>7.2967399999999998</v>
      </c>
      <c r="BU333">
        <v>8.4397179999999992</v>
      </c>
      <c r="BV333">
        <v>7.0133349999999997</v>
      </c>
      <c r="BW333">
        <v>8.2873610000000006</v>
      </c>
      <c r="BX333">
        <v>10.635628000000001</v>
      </c>
      <c r="BY333">
        <v>12.899455</v>
      </c>
      <c r="BZ333">
        <v>9.4882139999999993</v>
      </c>
      <c r="CA333">
        <v>11.211454</v>
      </c>
      <c r="CB333">
        <v>12.465244</v>
      </c>
      <c r="CC333">
        <v>15.064372000000001</v>
      </c>
      <c r="CD333">
        <v>10.753265000000001</v>
      </c>
      <c r="CE333">
        <v>13.58836</v>
      </c>
      <c r="CF333">
        <v>18.803885000000001</v>
      </c>
      <c r="CG333">
        <v>22.936002999999999</v>
      </c>
      <c r="CH333">
        <v>13.522068000000001</v>
      </c>
      <c r="CI333">
        <v>16.943279</v>
      </c>
      <c r="CK333" t="s">
        <v>1993</v>
      </c>
      <c r="CL333">
        <v>0</v>
      </c>
      <c r="CM333">
        <v>0</v>
      </c>
      <c r="CN333">
        <v>3</v>
      </c>
      <c r="CO333">
        <v>2</v>
      </c>
      <c r="CP333">
        <v>2</v>
      </c>
      <c r="CQ333">
        <v>6</v>
      </c>
      <c r="CR333">
        <v>1</v>
      </c>
      <c r="CS333">
        <v>2</v>
      </c>
      <c r="CT333">
        <v>1</v>
      </c>
      <c r="CU333">
        <v>2</v>
      </c>
      <c r="CV333">
        <v>2</v>
      </c>
      <c r="CW333">
        <v>2</v>
      </c>
      <c r="CX333">
        <v>2</v>
      </c>
      <c r="CY333">
        <v>3</v>
      </c>
      <c r="CZ333">
        <v>2</v>
      </c>
      <c r="DA333">
        <v>14</v>
      </c>
      <c r="DB333">
        <v>6</v>
      </c>
      <c r="DC333">
        <v>10</v>
      </c>
      <c r="DD333">
        <v>6</v>
      </c>
      <c r="DE333">
        <v>4</v>
      </c>
      <c r="DF333">
        <v>4</v>
      </c>
      <c r="DG333">
        <v>4</v>
      </c>
      <c r="DH333">
        <v>4</v>
      </c>
      <c r="DI333">
        <v>4</v>
      </c>
      <c r="DJ333">
        <v>5</v>
      </c>
      <c r="DK333">
        <v>4</v>
      </c>
      <c r="DL333">
        <v>7</v>
      </c>
      <c r="DM333">
        <v>7</v>
      </c>
      <c r="DN333">
        <v>6</v>
      </c>
      <c r="DO333">
        <v>2</v>
      </c>
      <c r="DP333">
        <v>4</v>
      </c>
      <c r="DQ333">
        <v>4</v>
      </c>
      <c r="DR333">
        <v>3</v>
      </c>
      <c r="DS333">
        <v>6</v>
      </c>
      <c r="DT333">
        <v>7</v>
      </c>
      <c r="DU333">
        <v>4</v>
      </c>
      <c r="DV333">
        <v>4</v>
      </c>
      <c r="DW333">
        <v>7</v>
      </c>
      <c r="DX333">
        <v>6</v>
      </c>
      <c r="DY333">
        <v>5</v>
      </c>
      <c r="DZ333">
        <v>5</v>
      </c>
      <c r="EA333">
        <v>5</v>
      </c>
      <c r="EB333">
        <v>8</v>
      </c>
      <c r="EC333">
        <v>8</v>
      </c>
      <c r="ED333">
        <v>8</v>
      </c>
      <c r="EE333">
        <v>15</v>
      </c>
      <c r="EF333">
        <v>5</v>
      </c>
      <c r="EG333">
        <v>5</v>
      </c>
      <c r="EH333">
        <v>8</v>
      </c>
      <c r="EI333">
        <v>5</v>
      </c>
      <c r="EJ333">
        <v>9</v>
      </c>
      <c r="EK333">
        <v>8</v>
      </c>
      <c r="EL333">
        <v>10</v>
      </c>
      <c r="EM333">
        <v>7</v>
      </c>
      <c r="EN333">
        <v>6</v>
      </c>
      <c r="EO333">
        <v>8</v>
      </c>
      <c r="EP333">
        <v>23</v>
      </c>
      <c r="EQ333">
        <v>21</v>
      </c>
      <c r="ER333">
        <v>7</v>
      </c>
      <c r="ES333">
        <v>5</v>
      </c>
      <c r="ET333">
        <v>5</v>
      </c>
      <c r="EU333">
        <v>18</v>
      </c>
      <c r="EV333">
        <v>26</v>
      </c>
      <c r="EW333">
        <v>392</v>
      </c>
    </row>
    <row r="334" spans="3:153" x14ac:dyDescent="0.35">
      <c r="C334" t="s">
        <v>1994</v>
      </c>
      <c r="D334" t="s">
        <v>747</v>
      </c>
      <c r="E334">
        <v>900.58185866242297</v>
      </c>
      <c r="F334">
        <v>-0.597453994256545</v>
      </c>
      <c r="G334">
        <v>0.19531713418173099</v>
      </c>
      <c r="H334">
        <v>-3.0588918722340499</v>
      </c>
      <c r="I334">
        <v>2.2215731739467798E-3</v>
      </c>
      <c r="J334">
        <v>3.6244554930502E-2</v>
      </c>
      <c r="K334" t="b">
        <v>0</v>
      </c>
      <c r="L334" t="b">
        <v>1</v>
      </c>
      <c r="M334" t="s">
        <v>1041</v>
      </c>
      <c r="N334">
        <v>1</v>
      </c>
      <c r="O334" t="b">
        <f t="shared" si="20"/>
        <v>0</v>
      </c>
      <c r="P334" t="str">
        <f t="shared" si="21"/>
        <v/>
      </c>
      <c r="Q334" t="str">
        <f t="shared" si="22"/>
        <v/>
      </c>
      <c r="R334" t="str">
        <f t="shared" si="23"/>
        <v/>
      </c>
      <c r="S334" t="s">
        <v>2</v>
      </c>
      <c r="Y334">
        <v>1</v>
      </c>
      <c r="Z334" t="s">
        <v>2186</v>
      </c>
      <c r="AA334">
        <v>0.81489834992054899</v>
      </c>
      <c r="AB334" t="s">
        <v>747</v>
      </c>
      <c r="AD334" t="s">
        <v>747</v>
      </c>
      <c r="AF334">
        <v>21.754808000000001</v>
      </c>
      <c r="AG334">
        <v>20.368359000000002</v>
      </c>
      <c r="AH334">
        <v>25.111414</v>
      </c>
      <c r="AI334">
        <v>24.235576999999999</v>
      </c>
      <c r="AJ334">
        <v>17.571266000000001</v>
      </c>
      <c r="AK334">
        <v>14.825899</v>
      </c>
      <c r="AL334">
        <v>8.6602130000000006</v>
      </c>
      <c r="AM334">
        <v>9.8255619999999997</v>
      </c>
      <c r="AN334">
        <v>9.5819899999999993</v>
      </c>
      <c r="AO334">
        <v>10.886429</v>
      </c>
      <c r="AP334">
        <v>6.4658689999999996</v>
      </c>
      <c r="AQ334">
        <v>7.8001880000000003</v>
      </c>
      <c r="AR334">
        <v>13.668608000000001</v>
      </c>
      <c r="AS334">
        <v>11.738924000000001</v>
      </c>
      <c r="AT334">
        <v>12.626492000000001</v>
      </c>
      <c r="AU334">
        <v>11.502972</v>
      </c>
      <c r="AV334">
        <v>24.469947999999999</v>
      </c>
      <c r="AW334">
        <v>33.465324000000003</v>
      </c>
      <c r="AX334">
        <v>21.322184</v>
      </c>
      <c r="AY334">
        <v>29.536234</v>
      </c>
      <c r="AZ334">
        <v>49.853274999999996</v>
      </c>
      <c r="BA334">
        <v>65.118178999999998</v>
      </c>
      <c r="BB334">
        <v>55.788283999999997</v>
      </c>
      <c r="BC334">
        <v>68.609436000000002</v>
      </c>
      <c r="BD334">
        <v>34.234116</v>
      </c>
      <c r="BE334">
        <v>42.932144000000001</v>
      </c>
      <c r="BF334">
        <v>34.622402000000001</v>
      </c>
      <c r="BG334">
        <v>42.922241</v>
      </c>
      <c r="BH334">
        <v>20.099131</v>
      </c>
      <c r="BI334">
        <v>25.826592999999999</v>
      </c>
      <c r="BJ334">
        <v>28.381972999999999</v>
      </c>
      <c r="BK334">
        <v>33.720390000000002</v>
      </c>
      <c r="BL334">
        <v>29.801044000000001</v>
      </c>
      <c r="BM334">
        <v>35.323943999999997</v>
      </c>
      <c r="BN334">
        <v>14.611694999999999</v>
      </c>
      <c r="BO334">
        <v>18.333447</v>
      </c>
      <c r="BP334">
        <v>9.6318180000000009</v>
      </c>
      <c r="BQ334">
        <v>10.467572000000001</v>
      </c>
      <c r="BR334">
        <v>8.2488080000000004</v>
      </c>
      <c r="BS334">
        <v>8.9560680000000001</v>
      </c>
      <c r="BT334">
        <v>12.976685</v>
      </c>
      <c r="BU334">
        <v>15.009382</v>
      </c>
      <c r="BV334">
        <v>11.581851</v>
      </c>
      <c r="BW334">
        <v>13.685784</v>
      </c>
      <c r="BX334">
        <v>12.06413</v>
      </c>
      <c r="BY334">
        <v>14.632016999999999</v>
      </c>
      <c r="BZ334">
        <v>10.661263</v>
      </c>
      <c r="CA334">
        <v>12.597553</v>
      </c>
      <c r="CB334">
        <v>19.406977000000001</v>
      </c>
      <c r="CC334">
        <v>23.453526</v>
      </c>
      <c r="CD334">
        <v>32.127597999999999</v>
      </c>
      <c r="CE334">
        <v>40.598025999999997</v>
      </c>
      <c r="CF334">
        <v>20.739435</v>
      </c>
      <c r="CG334">
        <v>25.296885</v>
      </c>
      <c r="CH334">
        <v>24.307648</v>
      </c>
      <c r="CI334">
        <v>30.457718</v>
      </c>
      <c r="CK334" t="s">
        <v>1994</v>
      </c>
      <c r="CL334">
        <v>0</v>
      </c>
      <c r="CM334">
        <v>0</v>
      </c>
      <c r="CN334">
        <v>4</v>
      </c>
      <c r="CO334">
        <v>1</v>
      </c>
      <c r="CP334">
        <v>1</v>
      </c>
      <c r="CQ334">
        <v>1</v>
      </c>
      <c r="CR334">
        <v>1</v>
      </c>
      <c r="CS334">
        <v>0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3</v>
      </c>
      <c r="DB334">
        <v>1</v>
      </c>
      <c r="DC334">
        <v>7</v>
      </c>
      <c r="DD334">
        <v>2</v>
      </c>
      <c r="DE334">
        <v>2</v>
      </c>
      <c r="DF334">
        <v>2</v>
      </c>
      <c r="DG334">
        <v>2</v>
      </c>
      <c r="DH334">
        <v>1</v>
      </c>
      <c r="DI334">
        <v>3</v>
      </c>
      <c r="DJ334">
        <v>2</v>
      </c>
      <c r="DK334">
        <v>1</v>
      </c>
      <c r="DL334">
        <v>3</v>
      </c>
      <c r="DM334">
        <v>2</v>
      </c>
      <c r="DN334">
        <v>2</v>
      </c>
      <c r="DO334">
        <v>2</v>
      </c>
      <c r="DP334">
        <v>2</v>
      </c>
      <c r="DQ334">
        <v>2</v>
      </c>
      <c r="DR334">
        <v>2</v>
      </c>
      <c r="DS334">
        <v>2</v>
      </c>
      <c r="DT334">
        <v>4</v>
      </c>
      <c r="DU334">
        <v>1</v>
      </c>
      <c r="DV334">
        <v>1</v>
      </c>
      <c r="DW334">
        <v>2</v>
      </c>
      <c r="DX334">
        <v>2</v>
      </c>
      <c r="DY334">
        <v>2</v>
      </c>
      <c r="DZ334">
        <v>2</v>
      </c>
      <c r="EA334">
        <v>2</v>
      </c>
      <c r="EB334">
        <v>2</v>
      </c>
      <c r="EC334">
        <v>2</v>
      </c>
      <c r="ED334">
        <v>2</v>
      </c>
      <c r="EE334">
        <v>3</v>
      </c>
      <c r="EF334">
        <v>2</v>
      </c>
      <c r="EG334">
        <v>2</v>
      </c>
      <c r="EH334">
        <v>2</v>
      </c>
      <c r="EI334">
        <v>1</v>
      </c>
      <c r="EJ334">
        <v>4</v>
      </c>
      <c r="EK334">
        <v>5</v>
      </c>
      <c r="EL334">
        <v>3</v>
      </c>
      <c r="EM334">
        <v>2</v>
      </c>
      <c r="EN334">
        <v>1</v>
      </c>
      <c r="EO334">
        <v>3</v>
      </c>
      <c r="EP334">
        <v>10</v>
      </c>
      <c r="EQ334">
        <v>6</v>
      </c>
      <c r="ER334">
        <v>3</v>
      </c>
      <c r="ES334">
        <v>2</v>
      </c>
      <c r="ET334">
        <v>1</v>
      </c>
      <c r="EU334">
        <v>7</v>
      </c>
      <c r="EV334">
        <v>10</v>
      </c>
      <c r="EW334">
        <v>147</v>
      </c>
    </row>
    <row r="335" spans="3:153" x14ac:dyDescent="0.35">
      <c r="C335" t="s">
        <v>1675</v>
      </c>
      <c r="D335" t="s">
        <v>748</v>
      </c>
      <c r="E335">
        <v>237.99151492777199</v>
      </c>
      <c r="F335">
        <v>-0.88167975795958298</v>
      </c>
      <c r="G335">
        <v>0.19185925075475499</v>
      </c>
      <c r="H335">
        <v>-4.5954508552031896</v>
      </c>
      <c r="I335" s="1">
        <v>4.3181456252579097E-6</v>
      </c>
      <c r="J335">
        <v>3.94346750179803E-4</v>
      </c>
      <c r="K335" t="b">
        <v>0</v>
      </c>
      <c r="L335" t="b">
        <v>1</v>
      </c>
      <c r="M335" t="s">
        <v>1041</v>
      </c>
      <c r="N335">
        <v>0</v>
      </c>
      <c r="O335" t="b">
        <f t="shared" si="20"/>
        <v>1</v>
      </c>
      <c r="P335" t="str">
        <f t="shared" si="21"/>
        <v/>
      </c>
      <c r="Q335" t="str">
        <f t="shared" si="22"/>
        <v/>
      </c>
      <c r="R335" t="str">
        <f t="shared" si="23"/>
        <v/>
      </c>
      <c r="S335" t="s">
        <v>2</v>
      </c>
      <c r="Y335">
        <v>7</v>
      </c>
      <c r="Z335" t="s">
        <v>2188</v>
      </c>
      <c r="AA335">
        <v>0.99999998239038101</v>
      </c>
      <c r="AB335" t="s">
        <v>748</v>
      </c>
      <c r="AC335" t="s">
        <v>1070</v>
      </c>
      <c r="AD335" t="s">
        <v>748</v>
      </c>
      <c r="AE335" t="s">
        <v>1070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2.0347789999999999</v>
      </c>
      <c r="AM335">
        <v>2.308586</v>
      </c>
      <c r="AN335">
        <v>2.2255060000000002</v>
      </c>
      <c r="AO335">
        <v>2.5284740000000001</v>
      </c>
      <c r="AP335">
        <v>3.2556289999999999</v>
      </c>
      <c r="AQ335">
        <v>3.9274719999999999</v>
      </c>
      <c r="AR335">
        <v>0.38080599999999998</v>
      </c>
      <c r="AS335">
        <v>0.32704499999999997</v>
      </c>
      <c r="AT335">
        <v>0.45045000000000002</v>
      </c>
      <c r="AU335">
        <v>0.41036800000000001</v>
      </c>
      <c r="AV335">
        <v>4.8718999999999998E-2</v>
      </c>
      <c r="AW335">
        <v>6.6628999999999994E-2</v>
      </c>
      <c r="AX335">
        <v>0.19217400000000001</v>
      </c>
      <c r="AY335">
        <v>0.26620700000000003</v>
      </c>
      <c r="AZ335">
        <v>9.1531000000000001E-2</v>
      </c>
      <c r="BA335">
        <v>0.119557</v>
      </c>
      <c r="BB335">
        <v>0.17424000000000001</v>
      </c>
      <c r="BC335">
        <v>0.214283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0.207872</v>
      </c>
      <c r="BQ335">
        <v>0.22591</v>
      </c>
      <c r="BR335">
        <v>0</v>
      </c>
      <c r="BS335">
        <v>0</v>
      </c>
      <c r="BT335">
        <v>1.6265430000000001</v>
      </c>
      <c r="BU335">
        <v>1.8813279999999999</v>
      </c>
      <c r="BV335">
        <v>1.726005</v>
      </c>
      <c r="BW335">
        <v>2.0395479999999999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K335" t="s">
        <v>1675</v>
      </c>
      <c r="CL335">
        <v>1</v>
      </c>
      <c r="CM335">
        <v>1</v>
      </c>
      <c r="CN335">
        <v>3</v>
      </c>
      <c r="CO335">
        <v>2</v>
      </c>
      <c r="CP335">
        <v>5</v>
      </c>
      <c r="CQ335">
        <v>3</v>
      </c>
      <c r="CR335">
        <v>3</v>
      </c>
      <c r="CS335">
        <v>7</v>
      </c>
      <c r="CT335">
        <v>5</v>
      </c>
      <c r="CU335">
        <v>2</v>
      </c>
      <c r="CV335">
        <v>4</v>
      </c>
      <c r="CW335">
        <v>3</v>
      </c>
      <c r="CX335">
        <v>1</v>
      </c>
      <c r="CY335">
        <v>1</v>
      </c>
      <c r="CZ335">
        <v>1</v>
      </c>
      <c r="DA335">
        <v>2</v>
      </c>
      <c r="DB335">
        <v>3</v>
      </c>
      <c r="DC335">
        <v>7</v>
      </c>
      <c r="DD335">
        <v>2</v>
      </c>
      <c r="DE335">
        <v>1</v>
      </c>
      <c r="DF335">
        <v>1</v>
      </c>
      <c r="DG335">
        <v>1</v>
      </c>
      <c r="DH335">
        <v>1</v>
      </c>
      <c r="DI335">
        <v>3</v>
      </c>
      <c r="DJ335">
        <v>1</v>
      </c>
      <c r="DK335">
        <v>1</v>
      </c>
      <c r="DL335">
        <v>4</v>
      </c>
      <c r="DM335">
        <v>4</v>
      </c>
      <c r="DN335">
        <v>5</v>
      </c>
      <c r="DO335">
        <v>7</v>
      </c>
      <c r="DP335">
        <v>6</v>
      </c>
      <c r="DQ335">
        <v>7</v>
      </c>
      <c r="DR335">
        <v>4</v>
      </c>
      <c r="DS335">
        <v>1</v>
      </c>
      <c r="DT335">
        <v>1</v>
      </c>
      <c r="DU335">
        <v>2</v>
      </c>
      <c r="DV335">
        <v>1</v>
      </c>
      <c r="DW335">
        <v>3</v>
      </c>
      <c r="DX335">
        <v>7</v>
      </c>
      <c r="DY335">
        <v>2</v>
      </c>
      <c r="DZ335">
        <v>2</v>
      </c>
      <c r="EA335">
        <v>2</v>
      </c>
      <c r="EB335">
        <v>6</v>
      </c>
      <c r="EC335">
        <v>1</v>
      </c>
      <c r="ED335">
        <v>3</v>
      </c>
      <c r="EE335">
        <v>2</v>
      </c>
      <c r="EF335">
        <v>9</v>
      </c>
      <c r="EG335">
        <v>3</v>
      </c>
      <c r="EH335">
        <v>4</v>
      </c>
      <c r="EI335">
        <v>3</v>
      </c>
      <c r="EJ335">
        <v>2</v>
      </c>
      <c r="EK335">
        <v>3</v>
      </c>
      <c r="EL335">
        <v>5</v>
      </c>
      <c r="EM335">
        <v>1</v>
      </c>
      <c r="EN335">
        <v>4</v>
      </c>
      <c r="EO335">
        <v>3</v>
      </c>
      <c r="EP335">
        <v>6</v>
      </c>
      <c r="EQ335">
        <v>5</v>
      </c>
      <c r="ER335">
        <v>3</v>
      </c>
      <c r="ES335">
        <v>2</v>
      </c>
      <c r="ET335">
        <v>2</v>
      </c>
      <c r="EU335">
        <v>2</v>
      </c>
      <c r="EV335">
        <v>8</v>
      </c>
      <c r="EW335">
        <v>200</v>
      </c>
    </row>
    <row r="336" spans="3:153" x14ac:dyDescent="0.35">
      <c r="C336">
        <v>0</v>
      </c>
      <c r="D336" t="s">
        <v>749</v>
      </c>
      <c r="E336">
        <v>230.47356132487701</v>
      </c>
      <c r="F336">
        <v>-0.63458751707285199</v>
      </c>
      <c r="G336">
        <v>0.21280087800319999</v>
      </c>
      <c r="H336">
        <v>-2.9820718928768102</v>
      </c>
      <c r="I336">
        <v>2.8630475764492599E-3</v>
      </c>
      <c r="J336">
        <v>4.3173354363047603E-2</v>
      </c>
      <c r="K336" t="b">
        <v>0</v>
      </c>
      <c r="L336" t="b">
        <v>1</v>
      </c>
      <c r="M336" t="s">
        <v>1040</v>
      </c>
      <c r="N336" t="s">
        <v>1040</v>
      </c>
      <c r="O336" t="b">
        <f t="shared" si="20"/>
        <v>0</v>
      </c>
      <c r="P336" t="str">
        <f t="shared" si="21"/>
        <v/>
      </c>
      <c r="Q336" t="str">
        <f t="shared" si="22"/>
        <v/>
      </c>
      <c r="R336" t="str">
        <f t="shared" si="23"/>
        <v/>
      </c>
      <c r="S336" t="s">
        <v>2</v>
      </c>
      <c r="Y336">
        <v>2</v>
      </c>
      <c r="Z336" t="s">
        <v>2181</v>
      </c>
      <c r="AA336">
        <v>0.999999821441101</v>
      </c>
      <c r="AB336" t="s">
        <v>749</v>
      </c>
      <c r="AD336" t="s">
        <v>749</v>
      </c>
      <c r="AF336">
        <v>1.3416429999999999</v>
      </c>
      <c r="AG336">
        <v>1.2561389999999999</v>
      </c>
      <c r="AH336">
        <v>2.073458</v>
      </c>
      <c r="AI336">
        <v>2.0011399999999999</v>
      </c>
      <c r="AJ336">
        <v>1.4874700000000001</v>
      </c>
      <c r="AK336">
        <v>1.2550650000000001</v>
      </c>
      <c r="AL336">
        <v>2.418555</v>
      </c>
      <c r="AM336">
        <v>2.744005</v>
      </c>
      <c r="AN336">
        <v>2.8577469999999998</v>
      </c>
      <c r="AO336">
        <v>3.2467839999999999</v>
      </c>
      <c r="AP336">
        <v>3.2000709999999999</v>
      </c>
      <c r="AQ336">
        <v>3.8604479999999999</v>
      </c>
      <c r="AR336">
        <v>0.36158200000000001</v>
      </c>
      <c r="AS336">
        <v>0.31053500000000001</v>
      </c>
      <c r="AT336">
        <v>0</v>
      </c>
      <c r="AU336">
        <v>0</v>
      </c>
      <c r="AV336">
        <v>11.412022</v>
      </c>
      <c r="AW336">
        <v>15.607182999999999</v>
      </c>
      <c r="AX336">
        <v>11.004142999999999</v>
      </c>
      <c r="AY336">
        <v>15.243321999999999</v>
      </c>
      <c r="AZ336">
        <v>11.31415</v>
      </c>
      <c r="BA336">
        <v>14.778504</v>
      </c>
      <c r="BB336">
        <v>10.89542</v>
      </c>
      <c r="BC336">
        <v>13.399384</v>
      </c>
      <c r="BD336">
        <v>3.3497089999999998</v>
      </c>
      <c r="BE336">
        <v>4.2007859999999999</v>
      </c>
      <c r="BF336">
        <v>3.5502850000000001</v>
      </c>
      <c r="BG336">
        <v>4.4013749999999998</v>
      </c>
      <c r="BH336">
        <v>5.447025</v>
      </c>
      <c r="BI336">
        <v>6.9992140000000003</v>
      </c>
      <c r="BJ336">
        <v>4.0973769999999998</v>
      </c>
      <c r="BK336">
        <v>4.868061</v>
      </c>
      <c r="BL336">
        <v>4.9592109999999998</v>
      </c>
      <c r="BM336">
        <v>5.8782800000000002</v>
      </c>
      <c r="BN336">
        <v>3.3721960000000002</v>
      </c>
      <c r="BO336">
        <v>4.2311300000000003</v>
      </c>
      <c r="BP336">
        <v>29.689447000000001</v>
      </c>
      <c r="BQ336">
        <v>32.265605999999998</v>
      </c>
      <c r="BR336">
        <v>30.890661000000001</v>
      </c>
      <c r="BS336">
        <v>33.539253000000002</v>
      </c>
      <c r="BT336">
        <v>3.2133259999999999</v>
      </c>
      <c r="BU336">
        <v>3.716669</v>
      </c>
      <c r="BV336">
        <v>2.9848759999999999</v>
      </c>
      <c r="BW336">
        <v>3.5271020000000002</v>
      </c>
      <c r="BX336">
        <v>3.6351339999999999</v>
      </c>
      <c r="BY336">
        <v>4.4088839999999996</v>
      </c>
      <c r="BZ336">
        <v>3.842762</v>
      </c>
      <c r="CA336">
        <v>4.5406820000000003</v>
      </c>
      <c r="CB336">
        <v>6.3417120000000002</v>
      </c>
      <c r="CC336">
        <v>7.6640230000000003</v>
      </c>
      <c r="CD336">
        <v>5.9420060000000001</v>
      </c>
      <c r="CE336">
        <v>7.5086139999999997</v>
      </c>
      <c r="CF336">
        <v>5.8322050000000001</v>
      </c>
      <c r="CG336">
        <v>7.1138209999999997</v>
      </c>
      <c r="CH336">
        <v>6.0768529999999998</v>
      </c>
      <c r="CI336">
        <v>7.6143559999999999</v>
      </c>
      <c r="CK336">
        <v>0</v>
      </c>
    </row>
    <row r="337" spans="3:153" x14ac:dyDescent="0.35">
      <c r="C337" t="s">
        <v>1995</v>
      </c>
      <c r="D337" t="s">
        <v>752</v>
      </c>
      <c r="E337">
        <v>128.94419251597299</v>
      </c>
      <c r="F337">
        <v>-1.26928678473611</v>
      </c>
      <c r="G337">
        <v>0.28776131511763597</v>
      </c>
      <c r="H337">
        <v>-4.4109013896368499</v>
      </c>
      <c r="I337" s="1">
        <v>1.0294119307639801E-5</v>
      </c>
      <c r="J337">
        <v>7.7087512435260598E-4</v>
      </c>
      <c r="K337" t="b">
        <v>0</v>
      </c>
      <c r="L337" t="b">
        <v>1</v>
      </c>
      <c r="M337" t="s">
        <v>1040</v>
      </c>
      <c r="N337" t="s">
        <v>1040</v>
      </c>
      <c r="O337" t="b">
        <f t="shared" si="20"/>
        <v>0</v>
      </c>
      <c r="P337" t="str">
        <f t="shared" si="21"/>
        <v/>
      </c>
      <c r="Q337" t="str">
        <f t="shared" si="22"/>
        <v/>
      </c>
      <c r="R337" t="str">
        <f t="shared" si="23"/>
        <v/>
      </c>
      <c r="S337" t="s">
        <v>2</v>
      </c>
      <c r="Y337">
        <v>1</v>
      </c>
      <c r="Z337" t="s">
        <v>2186</v>
      </c>
      <c r="AA337">
        <v>0.97980135230767595</v>
      </c>
      <c r="AB337" t="s">
        <v>752</v>
      </c>
      <c r="AD337" t="s">
        <v>752</v>
      </c>
      <c r="AF337">
        <v>5.3407140000000002</v>
      </c>
      <c r="AG337">
        <v>5.0003450000000003</v>
      </c>
      <c r="AH337">
        <v>4.9812390000000004</v>
      </c>
      <c r="AI337">
        <v>4.8075020000000004</v>
      </c>
      <c r="AJ337">
        <v>2.1355499999999998</v>
      </c>
      <c r="AK337">
        <v>1.8018879999999999</v>
      </c>
      <c r="AL337">
        <v>1.627448</v>
      </c>
      <c r="AM337">
        <v>1.8464430000000001</v>
      </c>
      <c r="AN337">
        <v>0.56336299999999995</v>
      </c>
      <c r="AO337">
        <v>0.64005599999999996</v>
      </c>
      <c r="AP337">
        <v>1.739406</v>
      </c>
      <c r="AQ337">
        <v>2.0983559999999999</v>
      </c>
      <c r="AR337">
        <v>0.53637000000000001</v>
      </c>
      <c r="AS337">
        <v>0.460648</v>
      </c>
      <c r="AT337">
        <v>0.96438699999999999</v>
      </c>
      <c r="AU337">
        <v>0.87857399999999997</v>
      </c>
      <c r="AV337">
        <v>16.335149999999999</v>
      </c>
      <c r="AW337">
        <v>22.340098999999999</v>
      </c>
      <c r="AX337">
        <v>16.007586</v>
      </c>
      <c r="AY337">
        <v>22.174264999999998</v>
      </c>
      <c r="AZ337">
        <v>17.939442</v>
      </c>
      <c r="BA337">
        <v>23.432438000000001</v>
      </c>
      <c r="BB337">
        <v>17.674816</v>
      </c>
      <c r="BC337">
        <v>21.736805</v>
      </c>
      <c r="BD337">
        <v>9.4236819999999994</v>
      </c>
      <c r="BE337">
        <v>11.818002999999999</v>
      </c>
      <c r="BF337">
        <v>12.237715</v>
      </c>
      <c r="BG337">
        <v>15.171393</v>
      </c>
      <c r="BH337">
        <v>7.9808830000000004</v>
      </c>
      <c r="BI337">
        <v>10.255122</v>
      </c>
      <c r="BJ337">
        <v>9.1249880000000001</v>
      </c>
      <c r="BK337">
        <v>10.841322999999999</v>
      </c>
      <c r="BL337">
        <v>7.301577</v>
      </c>
      <c r="BM337">
        <v>8.6547470000000004</v>
      </c>
      <c r="BN337">
        <v>3.7780520000000002</v>
      </c>
      <c r="BO337">
        <v>4.7403620000000002</v>
      </c>
      <c r="BP337">
        <v>4.3373889999999999</v>
      </c>
      <c r="BQ337">
        <v>4.7137450000000003</v>
      </c>
      <c r="BR337">
        <v>4.0066699999999997</v>
      </c>
      <c r="BS337">
        <v>4.3502049999999999</v>
      </c>
      <c r="BT337">
        <v>4.6786830000000004</v>
      </c>
      <c r="BU337">
        <v>5.411562</v>
      </c>
      <c r="BV337">
        <v>4.127014</v>
      </c>
      <c r="BW337">
        <v>4.8767180000000003</v>
      </c>
      <c r="BX337">
        <v>8.0758550000000007</v>
      </c>
      <c r="BY337">
        <v>9.7948269999999997</v>
      </c>
      <c r="BZ337">
        <v>8.7033059999999995</v>
      </c>
      <c r="CA337">
        <v>10.283994</v>
      </c>
      <c r="CB337">
        <v>8.6586130000000008</v>
      </c>
      <c r="CC337">
        <v>10.464021000000001</v>
      </c>
      <c r="CD337">
        <v>11.293955</v>
      </c>
      <c r="CE337">
        <v>14.271603000000001</v>
      </c>
      <c r="CF337">
        <v>9.7054709999999993</v>
      </c>
      <c r="CG337">
        <v>11.838229</v>
      </c>
      <c r="CH337">
        <v>8.1723009999999991</v>
      </c>
      <c r="CI337">
        <v>10.239972</v>
      </c>
      <c r="CK337" t="s">
        <v>1995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1</v>
      </c>
      <c r="DC337">
        <v>1</v>
      </c>
      <c r="DD337">
        <v>1</v>
      </c>
      <c r="DE337">
        <v>0</v>
      </c>
      <c r="DF337">
        <v>1</v>
      </c>
      <c r="DG337">
        <v>0</v>
      </c>
      <c r="DH337">
        <v>1</v>
      </c>
      <c r="DI337">
        <v>2</v>
      </c>
      <c r="DJ337">
        <v>1</v>
      </c>
      <c r="DK337">
        <v>2</v>
      </c>
      <c r="DL337">
        <v>1</v>
      </c>
      <c r="DM337">
        <v>1</v>
      </c>
      <c r="DN337">
        <v>4</v>
      </c>
      <c r="DO337">
        <v>1</v>
      </c>
      <c r="DP337">
        <v>1</v>
      </c>
      <c r="DQ337">
        <v>0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2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2</v>
      </c>
      <c r="EG337">
        <v>1</v>
      </c>
      <c r="EH337">
        <v>1</v>
      </c>
      <c r="EI337">
        <v>1</v>
      </c>
      <c r="EJ337">
        <v>2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4</v>
      </c>
      <c r="EQ337">
        <v>4</v>
      </c>
      <c r="ER337">
        <v>1</v>
      </c>
      <c r="ES337">
        <v>1</v>
      </c>
      <c r="ET337">
        <v>1</v>
      </c>
      <c r="EU337">
        <v>3</v>
      </c>
      <c r="EV337">
        <v>5</v>
      </c>
      <c r="EW337">
        <v>64</v>
      </c>
    </row>
    <row r="338" spans="3:153" x14ac:dyDescent="0.35">
      <c r="C338" t="s">
        <v>1944</v>
      </c>
      <c r="D338" t="s">
        <v>754</v>
      </c>
      <c r="E338">
        <v>232.87812456301199</v>
      </c>
      <c r="F338">
        <v>-0.79944277722342805</v>
      </c>
      <c r="G338">
        <v>0.26391404850259798</v>
      </c>
      <c r="H338">
        <v>-3.0291785593049201</v>
      </c>
      <c r="I338">
        <v>2.4521970111376201E-3</v>
      </c>
      <c r="J338">
        <v>3.9070802804051202E-2</v>
      </c>
      <c r="K338" t="b">
        <v>0</v>
      </c>
      <c r="L338" t="b">
        <v>1</v>
      </c>
      <c r="M338" t="s">
        <v>1041</v>
      </c>
      <c r="N338">
        <v>0</v>
      </c>
      <c r="O338" t="b">
        <f t="shared" si="20"/>
        <v>1</v>
      </c>
      <c r="P338" t="str">
        <f t="shared" si="21"/>
        <v/>
      </c>
      <c r="Q338" t="str">
        <f t="shared" si="22"/>
        <v/>
      </c>
      <c r="R338" t="str">
        <f t="shared" si="23"/>
        <v/>
      </c>
      <c r="S338" t="s">
        <v>2</v>
      </c>
      <c r="Y338">
        <v>8</v>
      </c>
      <c r="Z338" t="s">
        <v>2185</v>
      </c>
      <c r="AA338">
        <v>0.99585104150861903</v>
      </c>
      <c r="AB338" t="s">
        <v>754</v>
      </c>
      <c r="AC338" t="s">
        <v>1475</v>
      </c>
      <c r="AD338" t="s">
        <v>754</v>
      </c>
      <c r="AE338" t="s">
        <v>1475</v>
      </c>
      <c r="AF338">
        <v>7.3636100000000004</v>
      </c>
      <c r="AG338">
        <v>6.8943209999999997</v>
      </c>
      <c r="AH338">
        <v>9.1913280000000004</v>
      </c>
      <c r="AI338">
        <v>8.8707510000000003</v>
      </c>
      <c r="AJ338">
        <v>5.5061099999999996</v>
      </c>
      <c r="AK338">
        <v>4.6458250000000003</v>
      </c>
      <c r="AL338">
        <v>3.9382079999999999</v>
      </c>
      <c r="AM338">
        <v>4.4681470000000001</v>
      </c>
      <c r="AN338">
        <v>3.2040139999999999</v>
      </c>
      <c r="AO338">
        <v>3.6401910000000002</v>
      </c>
      <c r="AP338">
        <v>4.0720919999999996</v>
      </c>
      <c r="AQ338">
        <v>4.9124220000000003</v>
      </c>
      <c r="AR338">
        <v>2.3685360000000002</v>
      </c>
      <c r="AS338">
        <v>2.0341550000000002</v>
      </c>
      <c r="AT338">
        <v>4.7537310000000002</v>
      </c>
      <c r="AU338">
        <v>4.3307390000000003</v>
      </c>
      <c r="AV338">
        <v>16.330522999999999</v>
      </c>
      <c r="AW338">
        <v>22.333769</v>
      </c>
      <c r="AX338">
        <v>17.390599999999999</v>
      </c>
      <c r="AY338">
        <v>24.090067000000001</v>
      </c>
      <c r="AZ338">
        <v>12.275599</v>
      </c>
      <c r="BA338">
        <v>16.034345999999999</v>
      </c>
      <c r="BB338">
        <v>14.525888999999999</v>
      </c>
      <c r="BC338">
        <v>17.864198999999999</v>
      </c>
      <c r="BD338">
        <v>17.602270000000001</v>
      </c>
      <c r="BE338">
        <v>22.074566000000001</v>
      </c>
      <c r="BF338">
        <v>18.056725</v>
      </c>
      <c r="BG338">
        <v>22.385363000000002</v>
      </c>
      <c r="BH338">
        <v>9.6431880000000003</v>
      </c>
      <c r="BI338">
        <v>12.391118000000001</v>
      </c>
      <c r="BJ338">
        <v>13.344920999999999</v>
      </c>
      <c r="BK338">
        <v>15.854991999999999</v>
      </c>
      <c r="BL338">
        <v>14.418498</v>
      </c>
      <c r="BM338">
        <v>17.090613999999999</v>
      </c>
      <c r="BN338">
        <v>7.2653239999999997</v>
      </c>
      <c r="BO338">
        <v>9.1158789999999996</v>
      </c>
      <c r="BP338">
        <v>6.228707</v>
      </c>
      <c r="BQ338">
        <v>6.7691739999999996</v>
      </c>
      <c r="BR338">
        <v>5.9289759999999996</v>
      </c>
      <c r="BS338">
        <v>6.4373310000000004</v>
      </c>
      <c r="BT338">
        <v>5.8332490000000004</v>
      </c>
      <c r="BU338">
        <v>6.7469830000000002</v>
      </c>
      <c r="BV338">
        <v>7.038697</v>
      </c>
      <c r="BW338">
        <v>8.3173300000000001</v>
      </c>
      <c r="BX338">
        <v>6.1119050000000001</v>
      </c>
      <c r="BY338">
        <v>7.4128429999999996</v>
      </c>
      <c r="BZ338">
        <v>5.8983040000000004</v>
      </c>
      <c r="CA338">
        <v>6.9695489999999998</v>
      </c>
      <c r="CB338">
        <v>6.7843429999999998</v>
      </c>
      <c r="CC338">
        <v>8.1989459999999994</v>
      </c>
      <c r="CD338">
        <v>9.5307929999999992</v>
      </c>
      <c r="CE338">
        <v>12.043583</v>
      </c>
      <c r="CF338">
        <v>11.218935</v>
      </c>
      <c r="CG338">
        <v>13.684275</v>
      </c>
      <c r="CH338">
        <v>12.011340000000001</v>
      </c>
      <c r="CI338">
        <v>15.050324</v>
      </c>
      <c r="CK338" t="s">
        <v>1944</v>
      </c>
      <c r="CL338">
        <v>3</v>
      </c>
      <c r="CM338">
        <v>3</v>
      </c>
      <c r="CN338">
        <v>5</v>
      </c>
      <c r="CO338">
        <v>3</v>
      </c>
      <c r="CP338">
        <v>3</v>
      </c>
      <c r="CQ338">
        <v>3</v>
      </c>
      <c r="CR338">
        <v>3</v>
      </c>
      <c r="CS338">
        <v>4</v>
      </c>
      <c r="CT338">
        <v>3</v>
      </c>
      <c r="CU338">
        <v>3</v>
      </c>
      <c r="CV338">
        <v>4</v>
      </c>
      <c r="CW338">
        <v>4</v>
      </c>
      <c r="CX338">
        <v>3</v>
      </c>
      <c r="CY338">
        <v>3</v>
      </c>
      <c r="CZ338">
        <v>3</v>
      </c>
      <c r="DA338">
        <v>5</v>
      </c>
      <c r="DB338">
        <v>4</v>
      </c>
      <c r="DC338">
        <v>4</v>
      </c>
      <c r="DD338">
        <v>3</v>
      </c>
      <c r="DE338">
        <v>4</v>
      </c>
      <c r="DF338">
        <v>4</v>
      </c>
      <c r="DG338">
        <v>4</v>
      </c>
      <c r="DH338">
        <v>5</v>
      </c>
      <c r="DI338">
        <v>3</v>
      </c>
      <c r="DJ338">
        <v>3</v>
      </c>
      <c r="DK338">
        <v>5</v>
      </c>
      <c r="DL338">
        <v>7</v>
      </c>
      <c r="DM338">
        <v>9</v>
      </c>
      <c r="DN338">
        <v>5</v>
      </c>
      <c r="DO338">
        <v>4</v>
      </c>
      <c r="DP338">
        <v>3</v>
      </c>
      <c r="DQ338">
        <v>3</v>
      </c>
      <c r="DR338">
        <v>4</v>
      </c>
      <c r="DS338">
        <v>5</v>
      </c>
      <c r="DT338">
        <v>6</v>
      </c>
      <c r="DU338">
        <v>3</v>
      </c>
      <c r="DV338">
        <v>2</v>
      </c>
      <c r="DW338">
        <v>5</v>
      </c>
      <c r="DX338">
        <v>5</v>
      </c>
      <c r="DY338">
        <v>3</v>
      </c>
      <c r="DZ338">
        <v>3</v>
      </c>
      <c r="EA338">
        <v>3</v>
      </c>
      <c r="EB338">
        <v>4</v>
      </c>
      <c r="EC338">
        <v>2</v>
      </c>
      <c r="ED338">
        <v>3</v>
      </c>
      <c r="EE338">
        <v>5</v>
      </c>
      <c r="EF338">
        <v>5</v>
      </c>
      <c r="EG338">
        <v>3</v>
      </c>
      <c r="EH338">
        <v>7</v>
      </c>
      <c r="EI338">
        <v>3</v>
      </c>
      <c r="EJ338">
        <v>4</v>
      </c>
      <c r="EK338">
        <v>3</v>
      </c>
      <c r="EL338">
        <v>3</v>
      </c>
      <c r="EM338">
        <v>2</v>
      </c>
      <c r="EN338">
        <v>3</v>
      </c>
      <c r="EO338">
        <v>2</v>
      </c>
      <c r="EP338">
        <v>11</v>
      </c>
      <c r="EQ338">
        <v>8</v>
      </c>
      <c r="ER338">
        <v>3</v>
      </c>
      <c r="ES338">
        <v>3</v>
      </c>
      <c r="ET338">
        <v>2</v>
      </c>
      <c r="EU338">
        <v>9</v>
      </c>
      <c r="EV338">
        <v>8</v>
      </c>
      <c r="EW338">
        <v>257</v>
      </c>
    </row>
    <row r="339" spans="3:153" x14ac:dyDescent="0.35">
      <c r="C339" t="s">
        <v>1824</v>
      </c>
      <c r="D339" t="s">
        <v>755</v>
      </c>
      <c r="E339">
        <v>56.427606367895898</v>
      </c>
      <c r="F339">
        <v>-1.5851872222727601</v>
      </c>
      <c r="G339">
        <v>0.35583478734593299</v>
      </c>
      <c r="H339">
        <v>-4.4548405008296301</v>
      </c>
      <c r="I339" s="1">
        <v>8.3955586348185796E-6</v>
      </c>
      <c r="J339">
        <v>6.6529249562792504E-4</v>
      </c>
      <c r="K339" t="b">
        <v>0</v>
      </c>
      <c r="L339" t="b">
        <v>1</v>
      </c>
      <c r="M339" t="s">
        <v>1040</v>
      </c>
      <c r="N339" t="s">
        <v>1040</v>
      </c>
      <c r="O339" t="b">
        <f t="shared" si="20"/>
        <v>0</v>
      </c>
      <c r="P339" t="str">
        <f t="shared" si="21"/>
        <v/>
      </c>
      <c r="Q339" t="str">
        <f t="shared" si="22"/>
        <v/>
      </c>
      <c r="R339" t="str">
        <f t="shared" si="23"/>
        <v/>
      </c>
      <c r="S339" t="s">
        <v>2</v>
      </c>
      <c r="Y339">
        <v>3</v>
      </c>
      <c r="Z339" t="s">
        <v>2183</v>
      </c>
      <c r="AA339">
        <v>0.81081371545480296</v>
      </c>
      <c r="AB339" t="s">
        <v>755</v>
      </c>
      <c r="AC339" t="s">
        <v>1354</v>
      </c>
      <c r="AD339" t="s">
        <v>755</v>
      </c>
      <c r="AE339" t="s">
        <v>1354</v>
      </c>
      <c r="AF339">
        <v>3.229212</v>
      </c>
      <c r="AG339">
        <v>3.023412</v>
      </c>
      <c r="AH339">
        <v>3.490456</v>
      </c>
      <c r="AI339">
        <v>3.3687149999999999</v>
      </c>
      <c r="AJ339">
        <v>4.6827370000000004</v>
      </c>
      <c r="AK339">
        <v>3.951098</v>
      </c>
      <c r="AL339">
        <v>0</v>
      </c>
      <c r="AM339">
        <v>0</v>
      </c>
      <c r="AN339">
        <v>0.20947399999999999</v>
      </c>
      <c r="AO339">
        <v>0.23799100000000001</v>
      </c>
      <c r="AP339">
        <v>0.60763100000000003</v>
      </c>
      <c r="AQ339">
        <v>0.73302400000000001</v>
      </c>
      <c r="AR339">
        <v>0.44669599999999998</v>
      </c>
      <c r="AS339">
        <v>0.383633</v>
      </c>
      <c r="AT339">
        <v>0</v>
      </c>
      <c r="AU339">
        <v>0</v>
      </c>
      <c r="AV339">
        <v>1.1407799999999999</v>
      </c>
      <c r="AW339">
        <v>1.560141</v>
      </c>
      <c r="AX339">
        <v>0.94269400000000003</v>
      </c>
      <c r="AY339">
        <v>1.305852</v>
      </c>
      <c r="AZ339">
        <v>2.8909410000000002</v>
      </c>
      <c r="BA339">
        <v>3.776138</v>
      </c>
      <c r="BB339">
        <v>2.1848999999999998</v>
      </c>
      <c r="BC339">
        <v>2.6870289999999999</v>
      </c>
      <c r="BD339">
        <v>0.64272600000000002</v>
      </c>
      <c r="BE339">
        <v>0.80602600000000002</v>
      </c>
      <c r="BF339">
        <v>0.98573200000000005</v>
      </c>
      <c r="BG339">
        <v>1.2220359999999999</v>
      </c>
      <c r="BH339">
        <v>0.45764199999999999</v>
      </c>
      <c r="BI339">
        <v>0.58805200000000002</v>
      </c>
      <c r="BJ339">
        <v>8.6965299999999992</v>
      </c>
      <c r="BK339">
        <v>10.332276999999999</v>
      </c>
      <c r="BL339">
        <v>9.6466469999999997</v>
      </c>
      <c r="BM339">
        <v>11.434419999999999</v>
      </c>
      <c r="BN339">
        <v>2.0827990000000001</v>
      </c>
      <c r="BO339">
        <v>2.6133090000000001</v>
      </c>
      <c r="BP339">
        <v>0.64201699999999995</v>
      </c>
      <c r="BQ339">
        <v>0.69772400000000001</v>
      </c>
      <c r="BR339">
        <v>0.27063900000000002</v>
      </c>
      <c r="BS339">
        <v>0.29384399999999999</v>
      </c>
      <c r="BT339">
        <v>0.21385699999999999</v>
      </c>
      <c r="BU339">
        <v>0.24735499999999999</v>
      </c>
      <c r="BV339">
        <v>0.96601999999999999</v>
      </c>
      <c r="BW339">
        <v>1.141505</v>
      </c>
      <c r="BX339">
        <v>0.257322</v>
      </c>
      <c r="BY339">
        <v>0.31209399999999998</v>
      </c>
      <c r="BZ339">
        <v>0.64719899999999997</v>
      </c>
      <c r="CA339">
        <v>0.76474200000000003</v>
      </c>
      <c r="CB339">
        <v>1.6061380000000001</v>
      </c>
      <c r="CC339">
        <v>1.9410339999999999</v>
      </c>
      <c r="CD339">
        <v>1.8828320000000001</v>
      </c>
      <c r="CE339">
        <v>2.3792399999999998</v>
      </c>
      <c r="CF339">
        <v>4.5248730000000004</v>
      </c>
      <c r="CG339">
        <v>5.5192050000000004</v>
      </c>
      <c r="CH339">
        <v>2.0797810000000001</v>
      </c>
      <c r="CI339">
        <v>2.6059860000000001</v>
      </c>
      <c r="CK339" t="s">
        <v>1824</v>
      </c>
      <c r="CL339">
        <v>3</v>
      </c>
      <c r="CM339">
        <v>2</v>
      </c>
      <c r="CN339">
        <v>6</v>
      </c>
      <c r="CO339">
        <v>9</v>
      </c>
      <c r="CP339">
        <v>10</v>
      </c>
      <c r="CQ339">
        <v>9</v>
      </c>
      <c r="CR339">
        <v>8</v>
      </c>
      <c r="CS339">
        <v>9</v>
      </c>
      <c r="CT339">
        <v>9</v>
      </c>
      <c r="CU339">
        <v>4</v>
      </c>
      <c r="CV339">
        <v>12</v>
      </c>
      <c r="CW339">
        <v>12</v>
      </c>
      <c r="CX339">
        <v>3</v>
      </c>
      <c r="CY339">
        <v>7</v>
      </c>
      <c r="CZ339">
        <v>3</v>
      </c>
      <c r="DA339">
        <v>10</v>
      </c>
      <c r="DB339">
        <v>9</v>
      </c>
      <c r="DC339">
        <v>12</v>
      </c>
      <c r="DD339">
        <v>5</v>
      </c>
      <c r="DE339">
        <v>3</v>
      </c>
      <c r="DF339">
        <v>4</v>
      </c>
      <c r="DG339">
        <v>4</v>
      </c>
      <c r="DH339">
        <v>6</v>
      </c>
      <c r="DI339">
        <v>4</v>
      </c>
      <c r="DJ339">
        <v>4</v>
      </c>
      <c r="DK339">
        <v>3</v>
      </c>
      <c r="DL339">
        <v>5</v>
      </c>
      <c r="DM339">
        <v>4</v>
      </c>
      <c r="DN339">
        <v>2</v>
      </c>
      <c r="DO339">
        <v>1</v>
      </c>
      <c r="DP339">
        <v>1</v>
      </c>
      <c r="DQ339">
        <v>1</v>
      </c>
      <c r="DR339">
        <v>3</v>
      </c>
      <c r="DS339">
        <v>4</v>
      </c>
      <c r="DT339">
        <v>3</v>
      </c>
      <c r="DU339">
        <v>3</v>
      </c>
      <c r="DV339">
        <v>3</v>
      </c>
      <c r="DW339">
        <v>0</v>
      </c>
      <c r="DX339">
        <v>5</v>
      </c>
      <c r="DY339">
        <v>1</v>
      </c>
      <c r="DZ339">
        <v>1</v>
      </c>
      <c r="EA339">
        <v>1</v>
      </c>
      <c r="EB339">
        <v>7</v>
      </c>
      <c r="EC339">
        <v>4</v>
      </c>
      <c r="ED339">
        <v>4</v>
      </c>
      <c r="EE339">
        <v>29</v>
      </c>
      <c r="EF339">
        <v>3</v>
      </c>
      <c r="EG339">
        <v>4</v>
      </c>
      <c r="EH339">
        <v>6</v>
      </c>
      <c r="EI339">
        <v>5</v>
      </c>
      <c r="EJ339">
        <v>8</v>
      </c>
      <c r="EK339">
        <v>4</v>
      </c>
      <c r="EL339">
        <v>1</v>
      </c>
      <c r="EM339">
        <v>3</v>
      </c>
      <c r="EN339">
        <v>3</v>
      </c>
      <c r="EO339">
        <v>4</v>
      </c>
      <c r="EP339">
        <v>10</v>
      </c>
      <c r="EQ339">
        <v>15</v>
      </c>
      <c r="ER339">
        <v>0</v>
      </c>
      <c r="ES339">
        <v>1</v>
      </c>
      <c r="ET339">
        <v>0</v>
      </c>
      <c r="EU339">
        <v>9</v>
      </c>
      <c r="EV339">
        <v>10</v>
      </c>
      <c r="EW339">
        <v>338</v>
      </c>
    </row>
    <row r="340" spans="3:153" x14ac:dyDescent="0.35">
      <c r="C340" t="s">
        <v>1605</v>
      </c>
      <c r="D340" t="s">
        <v>756</v>
      </c>
      <c r="E340">
        <v>159.018213495971</v>
      </c>
      <c r="F340">
        <v>-0.98973857665652798</v>
      </c>
      <c r="G340">
        <v>0.218895653085285</v>
      </c>
      <c r="H340">
        <v>-4.5215085941926496</v>
      </c>
      <c r="I340" s="1">
        <v>6.1400466617855801E-6</v>
      </c>
      <c r="J340">
        <v>5.2249703894069704E-4</v>
      </c>
      <c r="K340" t="b">
        <v>0</v>
      </c>
      <c r="L340" t="b">
        <v>1</v>
      </c>
      <c r="M340" t="s">
        <v>1040</v>
      </c>
      <c r="N340" t="s">
        <v>1040</v>
      </c>
      <c r="O340" t="b">
        <f t="shared" si="20"/>
        <v>0</v>
      </c>
      <c r="P340" t="str">
        <f t="shared" si="21"/>
        <v/>
      </c>
      <c r="Q340" t="str">
        <f t="shared" si="22"/>
        <v/>
      </c>
      <c r="R340" t="str">
        <f t="shared" si="23"/>
        <v/>
      </c>
      <c r="S340" t="s">
        <v>2</v>
      </c>
      <c r="Y340">
        <v>1</v>
      </c>
      <c r="Z340" t="s">
        <v>2186</v>
      </c>
      <c r="AA340">
        <v>0.99877240939262801</v>
      </c>
      <c r="AB340" t="s">
        <v>756</v>
      </c>
      <c r="AC340" t="s">
        <v>1379</v>
      </c>
      <c r="AD340" t="s">
        <v>756</v>
      </c>
      <c r="AE340" t="s">
        <v>1379</v>
      </c>
      <c r="AF340">
        <v>3.8947690000000001</v>
      </c>
      <c r="AG340">
        <v>3.6465529999999999</v>
      </c>
      <c r="AH340">
        <v>1.5699099999999999</v>
      </c>
      <c r="AI340">
        <v>1.515155</v>
      </c>
      <c r="AJ340">
        <v>0.85047600000000001</v>
      </c>
      <c r="AK340">
        <v>0.71759600000000001</v>
      </c>
      <c r="AL340">
        <v>1.1260300000000001</v>
      </c>
      <c r="AM340">
        <v>1.2775529999999999</v>
      </c>
      <c r="AN340">
        <v>1.3563540000000001</v>
      </c>
      <c r="AO340">
        <v>1.5409999999999999</v>
      </c>
      <c r="AP340">
        <v>0.68867199999999995</v>
      </c>
      <c r="AQ340">
        <v>0.830789</v>
      </c>
      <c r="AR340">
        <v>0.48472300000000001</v>
      </c>
      <c r="AS340">
        <v>0.41629100000000002</v>
      </c>
      <c r="AT340">
        <v>0.95947499999999997</v>
      </c>
      <c r="AU340">
        <v>0.87409999999999999</v>
      </c>
      <c r="AV340">
        <v>7.5719149999999997</v>
      </c>
      <c r="AW340">
        <v>10.355420000000001</v>
      </c>
      <c r="AX340">
        <v>9.7372160000000001</v>
      </c>
      <c r="AY340">
        <v>13.488332</v>
      </c>
      <c r="AZ340">
        <v>28.209454999999998</v>
      </c>
      <c r="BA340">
        <v>36.847095000000003</v>
      </c>
      <c r="BB340">
        <v>28.334994999999999</v>
      </c>
      <c r="BC340">
        <v>34.846885999999998</v>
      </c>
      <c r="BD340">
        <v>11.801833999999999</v>
      </c>
      <c r="BE340">
        <v>14.800383</v>
      </c>
      <c r="BF340">
        <v>12.031701</v>
      </c>
      <c r="BG340">
        <v>14.915993</v>
      </c>
      <c r="BH340">
        <v>14.504707</v>
      </c>
      <c r="BI340">
        <v>18.637979999999999</v>
      </c>
      <c r="BJ340">
        <v>5.1618490000000001</v>
      </c>
      <c r="BK340">
        <v>6.1327509999999998</v>
      </c>
      <c r="BL340">
        <v>5.5582510000000003</v>
      </c>
      <c r="BM340">
        <v>6.5883370000000001</v>
      </c>
      <c r="BN340">
        <v>6.888433</v>
      </c>
      <c r="BO340">
        <v>8.642989</v>
      </c>
      <c r="BP340">
        <v>0.278362</v>
      </c>
      <c r="BQ340">
        <v>0.30251499999999998</v>
      </c>
      <c r="BR340">
        <v>0.45911400000000002</v>
      </c>
      <c r="BS340">
        <v>0.49847900000000001</v>
      </c>
      <c r="BT340">
        <v>1.177808</v>
      </c>
      <c r="BU340">
        <v>1.3623019999999999</v>
      </c>
      <c r="BV340">
        <v>1.576506</v>
      </c>
      <c r="BW340">
        <v>1.8628899999999999</v>
      </c>
      <c r="BX340">
        <v>0.57545400000000002</v>
      </c>
      <c r="BY340">
        <v>0.69794100000000003</v>
      </c>
      <c r="BZ340">
        <v>0.47220499999999999</v>
      </c>
      <c r="CA340">
        <v>0.55796599999999996</v>
      </c>
      <c r="CB340">
        <v>22.058540000000001</v>
      </c>
      <c r="CC340">
        <v>26.657966999999999</v>
      </c>
      <c r="CD340">
        <v>31.736822</v>
      </c>
      <c r="CE340">
        <v>40.104228999999997</v>
      </c>
      <c r="CF340">
        <v>30.974360999999998</v>
      </c>
      <c r="CG340">
        <v>37.780918</v>
      </c>
      <c r="CH340">
        <v>20.458765</v>
      </c>
      <c r="CI340">
        <v>25.635028999999999</v>
      </c>
      <c r="CK340" t="s">
        <v>1605</v>
      </c>
      <c r="CL340">
        <v>12</v>
      </c>
      <c r="CM340">
        <v>25</v>
      </c>
      <c r="CN340">
        <v>80</v>
      </c>
      <c r="CO340">
        <v>125</v>
      </c>
      <c r="CP340">
        <v>102</v>
      </c>
      <c r="CQ340">
        <v>74</v>
      </c>
      <c r="CR340">
        <v>72</v>
      </c>
      <c r="CS340">
        <v>54</v>
      </c>
      <c r="CT340">
        <v>122</v>
      </c>
      <c r="CU340">
        <v>60</v>
      </c>
      <c r="CV340">
        <v>51</v>
      </c>
      <c r="CW340">
        <v>73</v>
      </c>
      <c r="CX340">
        <v>253</v>
      </c>
      <c r="CY340">
        <v>304</v>
      </c>
      <c r="CZ340">
        <v>37</v>
      </c>
      <c r="DA340">
        <v>134</v>
      </c>
      <c r="DB340">
        <v>0</v>
      </c>
      <c r="DC340">
        <v>11</v>
      </c>
      <c r="DD340">
        <v>33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17</v>
      </c>
      <c r="DL340">
        <v>306</v>
      </c>
      <c r="DM340">
        <v>166</v>
      </c>
      <c r="DN340">
        <v>94</v>
      </c>
      <c r="DO340">
        <v>219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70</v>
      </c>
      <c r="DV340">
        <v>5</v>
      </c>
      <c r="DW340">
        <v>44</v>
      </c>
      <c r="DX340">
        <v>91</v>
      </c>
      <c r="DY340">
        <v>17</v>
      </c>
      <c r="DZ340">
        <v>177</v>
      </c>
      <c r="EA340">
        <v>41</v>
      </c>
      <c r="EB340">
        <v>31</v>
      </c>
      <c r="EC340">
        <v>43</v>
      </c>
      <c r="ED340">
        <v>25</v>
      </c>
      <c r="EE340">
        <v>62</v>
      </c>
      <c r="EF340">
        <v>26</v>
      </c>
      <c r="EG340">
        <v>5</v>
      </c>
      <c r="EH340">
        <v>46</v>
      </c>
      <c r="EI340">
        <v>0</v>
      </c>
      <c r="EJ340">
        <v>29</v>
      </c>
      <c r="EK340">
        <v>409</v>
      </c>
      <c r="EL340">
        <v>502</v>
      </c>
      <c r="EM340">
        <v>47</v>
      </c>
      <c r="EN340">
        <v>9</v>
      </c>
      <c r="EO340">
        <v>14</v>
      </c>
      <c r="EP340">
        <v>352</v>
      </c>
      <c r="EQ340">
        <v>310</v>
      </c>
      <c r="ER340">
        <v>12</v>
      </c>
      <c r="ES340">
        <v>3</v>
      </c>
      <c r="ET340">
        <v>47</v>
      </c>
      <c r="EU340">
        <v>141</v>
      </c>
      <c r="EV340">
        <v>330</v>
      </c>
      <c r="EW340">
        <v>5312</v>
      </c>
    </row>
    <row r="341" spans="3:153" x14ac:dyDescent="0.35">
      <c r="C341" t="s">
        <v>1917</v>
      </c>
      <c r="D341" t="s">
        <v>760</v>
      </c>
      <c r="E341">
        <v>1788.73429165414</v>
      </c>
      <c r="F341">
        <v>-0.57533451897446497</v>
      </c>
      <c r="G341">
        <v>0.159957040333668</v>
      </c>
      <c r="H341">
        <v>-3.5968064786290599</v>
      </c>
      <c r="I341">
        <v>3.2214796964644398E-4</v>
      </c>
      <c r="J341">
        <v>9.5920678755363701E-3</v>
      </c>
      <c r="K341" t="b">
        <v>0</v>
      </c>
      <c r="L341" t="b">
        <v>1</v>
      </c>
      <c r="M341" t="s">
        <v>1040</v>
      </c>
      <c r="N341" t="s">
        <v>1040</v>
      </c>
      <c r="O341" t="b">
        <f t="shared" si="20"/>
        <v>0</v>
      </c>
      <c r="P341" t="str">
        <f t="shared" si="21"/>
        <v/>
      </c>
      <c r="Q341" t="str">
        <f t="shared" si="22"/>
        <v/>
      </c>
      <c r="R341" t="str">
        <f t="shared" si="23"/>
        <v/>
      </c>
      <c r="S341" t="s">
        <v>2</v>
      </c>
      <c r="Y341">
        <v>6</v>
      </c>
      <c r="Z341" t="s">
        <v>2184</v>
      </c>
      <c r="AA341">
        <v>0.99999651830273595</v>
      </c>
      <c r="AB341" t="s">
        <v>760</v>
      </c>
      <c r="AC341" t="s">
        <v>1432</v>
      </c>
      <c r="AD341" t="s">
        <v>760</v>
      </c>
      <c r="AE341" t="s">
        <v>1432</v>
      </c>
      <c r="AF341">
        <v>1.0585910000000001</v>
      </c>
      <c r="AG341">
        <v>0.99112599999999995</v>
      </c>
      <c r="AH341">
        <v>1.28847</v>
      </c>
      <c r="AI341">
        <v>1.24353</v>
      </c>
      <c r="AJ341">
        <v>0</v>
      </c>
      <c r="AK341">
        <v>0</v>
      </c>
      <c r="AL341">
        <v>41.007613999999997</v>
      </c>
      <c r="AM341">
        <v>46.525742000000001</v>
      </c>
      <c r="AN341">
        <v>43.317276</v>
      </c>
      <c r="AO341">
        <v>49.214252000000002</v>
      </c>
      <c r="AP341">
        <v>13.284831000000001</v>
      </c>
      <c r="AQ341">
        <v>16.026333000000001</v>
      </c>
      <c r="AR341">
        <v>26.072528999999999</v>
      </c>
      <c r="AS341">
        <v>22.391705999999999</v>
      </c>
      <c r="AT341">
        <v>18.084026000000001</v>
      </c>
      <c r="AU341">
        <v>16.474889999999998</v>
      </c>
      <c r="AV341">
        <v>12.484754000000001</v>
      </c>
      <c r="AW341">
        <v>17.074262999999998</v>
      </c>
      <c r="AX341">
        <v>12.1348</v>
      </c>
      <c r="AY341">
        <v>16.809549000000001</v>
      </c>
      <c r="AZ341">
        <v>23.451374000000001</v>
      </c>
      <c r="BA341">
        <v>30.632103000000001</v>
      </c>
      <c r="BB341">
        <v>23.265039000000002</v>
      </c>
      <c r="BC341">
        <v>28.611764999999998</v>
      </c>
      <c r="BD341">
        <v>19.276603999999999</v>
      </c>
      <c r="BE341">
        <v>24.174305</v>
      </c>
      <c r="BF341">
        <v>19.715081999999999</v>
      </c>
      <c r="BG341">
        <v>24.441268999999998</v>
      </c>
      <c r="BH341">
        <v>8.4119890000000002</v>
      </c>
      <c r="BI341">
        <v>10.809075</v>
      </c>
      <c r="BJ341">
        <v>41.009830000000001</v>
      </c>
      <c r="BK341">
        <v>48.723438000000002</v>
      </c>
      <c r="BL341">
        <v>45.451756000000003</v>
      </c>
      <c r="BM341">
        <v>53.875126000000002</v>
      </c>
      <c r="BN341">
        <v>21.459961</v>
      </c>
      <c r="BO341">
        <v>26.926038999999999</v>
      </c>
      <c r="BP341">
        <v>32.905017999999998</v>
      </c>
      <c r="BQ341">
        <v>35.760193000000001</v>
      </c>
      <c r="BR341">
        <v>33.54298</v>
      </c>
      <c r="BS341">
        <v>36.418979999999998</v>
      </c>
      <c r="BT341">
        <v>35.01717</v>
      </c>
      <c r="BU341">
        <v>40.502338000000002</v>
      </c>
      <c r="BV341">
        <v>33.913947999999998</v>
      </c>
      <c r="BW341">
        <v>40.074680000000001</v>
      </c>
      <c r="BX341">
        <v>64.619063999999995</v>
      </c>
      <c r="BY341">
        <v>78.373435999999998</v>
      </c>
      <c r="BZ341">
        <v>67.458922999999999</v>
      </c>
      <c r="CA341">
        <v>79.710753999999994</v>
      </c>
      <c r="CB341">
        <v>25.203571</v>
      </c>
      <c r="CC341">
        <v>30.458767000000002</v>
      </c>
      <c r="CD341">
        <v>24.27112</v>
      </c>
      <c r="CE341">
        <v>30.670195</v>
      </c>
      <c r="CF341">
        <v>13.502584000000001</v>
      </c>
      <c r="CG341">
        <v>16.469749</v>
      </c>
      <c r="CH341">
        <v>17.670287999999999</v>
      </c>
      <c r="CI341">
        <v>22.141043</v>
      </c>
      <c r="CK341" t="s">
        <v>1917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3</v>
      </c>
      <c r="DB341">
        <v>1</v>
      </c>
      <c r="DC341">
        <v>2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3</v>
      </c>
      <c r="DM341">
        <v>6</v>
      </c>
      <c r="DN341">
        <v>4</v>
      </c>
      <c r="DO341">
        <v>2</v>
      </c>
      <c r="DP341">
        <v>3</v>
      </c>
      <c r="DQ341">
        <v>3</v>
      </c>
      <c r="DR341">
        <v>1</v>
      </c>
      <c r="DS341">
        <v>3</v>
      </c>
      <c r="DT341">
        <v>3</v>
      </c>
      <c r="DU341">
        <v>5</v>
      </c>
      <c r="DV341">
        <v>2</v>
      </c>
      <c r="DW341">
        <v>6</v>
      </c>
      <c r="DX341">
        <v>3</v>
      </c>
      <c r="DY341">
        <v>2</v>
      </c>
      <c r="DZ341">
        <v>2</v>
      </c>
      <c r="EA341">
        <v>2</v>
      </c>
      <c r="EB341">
        <v>4</v>
      </c>
      <c r="EC341">
        <v>4</v>
      </c>
      <c r="ED341">
        <v>4</v>
      </c>
      <c r="EE341">
        <v>3</v>
      </c>
      <c r="EF341">
        <v>3</v>
      </c>
      <c r="EG341">
        <v>1</v>
      </c>
      <c r="EH341">
        <v>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84</v>
      </c>
    </row>
    <row r="342" spans="3:153" x14ac:dyDescent="0.35">
      <c r="C342" t="s">
        <v>1805</v>
      </c>
      <c r="D342" t="s">
        <v>766</v>
      </c>
      <c r="E342">
        <v>1480.3276483141899</v>
      </c>
      <c r="F342">
        <v>-0.54469176914167605</v>
      </c>
      <c r="G342">
        <v>0.15107808037492201</v>
      </c>
      <c r="H342">
        <v>-3.60536596566455</v>
      </c>
      <c r="I342">
        <v>3.1171334329090501E-4</v>
      </c>
      <c r="J342">
        <v>9.4313752373088398E-3</v>
      </c>
      <c r="K342" t="b">
        <v>0</v>
      </c>
      <c r="L342" t="b">
        <v>1</v>
      </c>
      <c r="M342" t="s">
        <v>1040</v>
      </c>
      <c r="N342" t="s">
        <v>1040</v>
      </c>
      <c r="O342" t="b">
        <f t="shared" si="20"/>
        <v>0</v>
      </c>
      <c r="P342" t="str">
        <f t="shared" si="21"/>
        <v/>
      </c>
      <c r="Q342" t="str">
        <f t="shared" si="22"/>
        <v/>
      </c>
      <c r="R342" t="str">
        <f t="shared" si="23"/>
        <v/>
      </c>
      <c r="S342" t="s">
        <v>2</v>
      </c>
      <c r="Y342">
        <v>8</v>
      </c>
      <c r="Z342" t="s">
        <v>2185</v>
      </c>
      <c r="AA342">
        <v>0.99976407064888195</v>
      </c>
      <c r="AB342" t="s">
        <v>766</v>
      </c>
      <c r="AC342" t="s">
        <v>1327</v>
      </c>
      <c r="AD342" t="s">
        <v>766</v>
      </c>
      <c r="AE342" t="s">
        <v>1327</v>
      </c>
      <c r="AF342">
        <v>1.0044979999999999</v>
      </c>
      <c r="AG342">
        <v>0.94047999999999998</v>
      </c>
      <c r="AH342">
        <v>1.152018</v>
      </c>
      <c r="AI342">
        <v>1.1118380000000001</v>
      </c>
      <c r="AJ342">
        <v>0.79981100000000005</v>
      </c>
      <c r="AK342">
        <v>0.67484699999999997</v>
      </c>
      <c r="AL342">
        <v>0.75339299999999998</v>
      </c>
      <c r="AM342">
        <v>0.85477199999999998</v>
      </c>
      <c r="AN342">
        <v>0.82198899999999997</v>
      </c>
      <c r="AO342">
        <v>0.93389</v>
      </c>
      <c r="AP342">
        <v>33.908501000000001</v>
      </c>
      <c r="AQ342">
        <v>40.905971999999998</v>
      </c>
      <c r="AR342">
        <v>0.42415700000000001</v>
      </c>
      <c r="AS342">
        <v>0.36427599999999999</v>
      </c>
      <c r="AT342">
        <v>0</v>
      </c>
      <c r="AU342">
        <v>0</v>
      </c>
      <c r="AV342">
        <v>352.36608899999999</v>
      </c>
      <c r="AW342">
        <v>481.89910900000001</v>
      </c>
      <c r="AX342">
        <v>325.92663599999997</v>
      </c>
      <c r="AY342">
        <v>451.48498499999999</v>
      </c>
      <c r="AZ342">
        <v>0.50491900000000001</v>
      </c>
      <c r="BA342">
        <v>0.65952299999999997</v>
      </c>
      <c r="BB342">
        <v>0.91516500000000001</v>
      </c>
      <c r="BC342">
        <v>1.125486</v>
      </c>
      <c r="BD342">
        <v>355.260559</v>
      </c>
      <c r="BE342">
        <v>445.523346</v>
      </c>
      <c r="BF342">
        <v>349.77401700000001</v>
      </c>
      <c r="BG342">
        <v>433.62338299999999</v>
      </c>
      <c r="BH342">
        <v>432.644836</v>
      </c>
      <c r="BI342">
        <v>555.93170199999997</v>
      </c>
      <c r="BJ342">
        <v>102.512451</v>
      </c>
      <c r="BK342">
        <v>121.79420500000001</v>
      </c>
      <c r="BL342">
        <v>105.90389999999999</v>
      </c>
      <c r="BM342">
        <v>125.530602</v>
      </c>
      <c r="BN342">
        <v>172.29361</v>
      </c>
      <c r="BO342">
        <v>216.17860400000001</v>
      </c>
      <c r="BP342">
        <v>0.52364999999999995</v>
      </c>
      <c r="BQ342">
        <v>0.56908700000000001</v>
      </c>
      <c r="BR342">
        <v>0.82256499999999999</v>
      </c>
      <c r="BS342">
        <v>0.89309300000000003</v>
      </c>
      <c r="BT342">
        <v>76.261786999999998</v>
      </c>
      <c r="BU342">
        <v>88.207611</v>
      </c>
      <c r="BV342">
        <v>99.415290999999996</v>
      </c>
      <c r="BW342">
        <v>117.47485399999999</v>
      </c>
      <c r="BX342">
        <v>0</v>
      </c>
      <c r="BY342">
        <v>0</v>
      </c>
      <c r="BZ342">
        <v>0</v>
      </c>
      <c r="CA342">
        <v>0</v>
      </c>
      <c r="CB342">
        <v>0.33563700000000002</v>
      </c>
      <c r="CC342">
        <v>0.40562100000000001</v>
      </c>
      <c r="CD342">
        <v>0.41046899999999997</v>
      </c>
      <c r="CE342">
        <v>0.51868999999999998</v>
      </c>
      <c r="CF342">
        <v>0.42443399999999998</v>
      </c>
      <c r="CG342">
        <v>0.51770300000000002</v>
      </c>
      <c r="CH342">
        <v>0.27184900000000001</v>
      </c>
      <c r="CI342">
        <v>0.34062999999999999</v>
      </c>
      <c r="CK342" t="s">
        <v>1805</v>
      </c>
      <c r="CL342">
        <v>0</v>
      </c>
      <c r="CM342">
        <v>0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1</v>
      </c>
      <c r="CY342">
        <v>0</v>
      </c>
      <c r="CZ342">
        <v>0</v>
      </c>
      <c r="DA342">
        <v>0</v>
      </c>
      <c r="DB342">
        <v>26</v>
      </c>
      <c r="DC342">
        <v>27</v>
      </c>
      <c r="DD342">
        <v>29</v>
      </c>
      <c r="DE342">
        <v>8</v>
      </c>
      <c r="DF342">
        <v>7</v>
      </c>
      <c r="DG342">
        <v>8</v>
      </c>
      <c r="DH342">
        <v>8</v>
      </c>
      <c r="DI342">
        <v>12</v>
      </c>
      <c r="DJ342">
        <v>10</v>
      </c>
      <c r="DK342">
        <v>35</v>
      </c>
      <c r="DL342">
        <v>63</v>
      </c>
      <c r="DM342">
        <v>41</v>
      </c>
      <c r="DN342">
        <v>42</v>
      </c>
      <c r="DO342">
        <v>23</v>
      </c>
      <c r="DP342">
        <v>11</v>
      </c>
      <c r="DQ342">
        <v>12</v>
      </c>
      <c r="DR342">
        <v>12</v>
      </c>
      <c r="DS342">
        <v>35</v>
      </c>
      <c r="DT342">
        <v>37</v>
      </c>
      <c r="DU342">
        <v>51</v>
      </c>
      <c r="DV342">
        <v>38</v>
      </c>
      <c r="DW342">
        <v>26</v>
      </c>
      <c r="DX342">
        <v>35</v>
      </c>
      <c r="DY342">
        <v>4</v>
      </c>
      <c r="DZ342">
        <v>5</v>
      </c>
      <c r="EA342">
        <v>4</v>
      </c>
      <c r="EB342">
        <v>6</v>
      </c>
      <c r="EC342">
        <v>5</v>
      </c>
      <c r="ED342">
        <v>5</v>
      </c>
      <c r="EE342">
        <v>13</v>
      </c>
      <c r="EF342">
        <v>21</v>
      </c>
      <c r="EG342">
        <v>5</v>
      </c>
      <c r="EH342">
        <v>4</v>
      </c>
      <c r="EI342">
        <v>14</v>
      </c>
      <c r="EJ342">
        <v>15</v>
      </c>
      <c r="EK342">
        <v>6</v>
      </c>
      <c r="EL342">
        <v>4</v>
      </c>
      <c r="EM342">
        <v>3</v>
      </c>
      <c r="EN342">
        <v>4</v>
      </c>
      <c r="EO342">
        <v>2</v>
      </c>
      <c r="EP342">
        <v>4</v>
      </c>
      <c r="EQ342">
        <v>3</v>
      </c>
      <c r="ER342">
        <v>0</v>
      </c>
      <c r="ES342">
        <v>1</v>
      </c>
      <c r="ET342">
        <v>1</v>
      </c>
      <c r="EU342">
        <v>3</v>
      </c>
      <c r="EV342">
        <v>4</v>
      </c>
      <c r="EW342">
        <v>734</v>
      </c>
    </row>
    <row r="343" spans="3:153" x14ac:dyDescent="0.35">
      <c r="C343" t="s">
        <v>1996</v>
      </c>
      <c r="D343" t="s">
        <v>769</v>
      </c>
      <c r="E343">
        <v>294.479003682864</v>
      </c>
      <c r="F343">
        <v>-0.513467299554907</v>
      </c>
      <c r="G343">
        <v>0.16598929154978201</v>
      </c>
      <c r="H343">
        <v>-3.0933760531227499</v>
      </c>
      <c r="I343">
        <v>1.9789319790791699E-3</v>
      </c>
      <c r="J343">
        <v>3.3414277621948998E-2</v>
      </c>
      <c r="K343" t="b">
        <v>0</v>
      </c>
      <c r="L343" t="b">
        <v>1</v>
      </c>
      <c r="M343" t="s">
        <v>1040</v>
      </c>
      <c r="N343" t="s">
        <v>1040</v>
      </c>
      <c r="O343" t="b">
        <f t="shared" si="20"/>
        <v>0</v>
      </c>
      <c r="P343" t="str">
        <f t="shared" si="21"/>
        <v/>
      </c>
      <c r="Q343" t="str">
        <f t="shared" si="22"/>
        <v/>
      </c>
      <c r="R343" t="str">
        <f t="shared" si="23"/>
        <v/>
      </c>
      <c r="S343" t="s">
        <v>2</v>
      </c>
      <c r="Y343">
        <v>1</v>
      </c>
      <c r="Z343" t="s">
        <v>2186</v>
      </c>
      <c r="AA343">
        <v>0.554232365756964</v>
      </c>
      <c r="AB343" t="s">
        <v>769</v>
      </c>
      <c r="AD343" t="s">
        <v>769</v>
      </c>
      <c r="AF343">
        <v>10.312678999999999</v>
      </c>
      <c r="AG343">
        <v>9.6554439999999992</v>
      </c>
      <c r="AH343">
        <v>8.0789690000000007</v>
      </c>
      <c r="AI343">
        <v>7.7971890000000004</v>
      </c>
      <c r="AJ343">
        <v>11.499309999999999</v>
      </c>
      <c r="AK343">
        <v>9.7026380000000003</v>
      </c>
      <c r="AL343">
        <v>2.147478</v>
      </c>
      <c r="AM343">
        <v>2.4364499999999998</v>
      </c>
      <c r="AN343">
        <v>2.6571940000000001</v>
      </c>
      <c r="AO343">
        <v>3.018929</v>
      </c>
      <c r="AP343">
        <v>2.513147</v>
      </c>
      <c r="AQ343">
        <v>3.031768</v>
      </c>
      <c r="AR343">
        <v>5.1519529999999998</v>
      </c>
      <c r="AS343">
        <v>4.42462</v>
      </c>
      <c r="AT343">
        <v>3.8682470000000002</v>
      </c>
      <c r="AU343">
        <v>3.5240459999999998</v>
      </c>
      <c r="AV343">
        <v>8.3491579999999992</v>
      </c>
      <c r="AW343">
        <v>11.418385000000001</v>
      </c>
      <c r="AX343">
        <v>8.7431339999999995</v>
      </c>
      <c r="AY343">
        <v>12.111293999999999</v>
      </c>
      <c r="AZ343">
        <v>15.233658</v>
      </c>
      <c r="BA343">
        <v>19.898153000000001</v>
      </c>
      <c r="BB343">
        <v>18.554086999999999</v>
      </c>
      <c r="BC343">
        <v>22.818149999999999</v>
      </c>
      <c r="BD343">
        <v>19.567495000000001</v>
      </c>
      <c r="BE343">
        <v>24.539106</v>
      </c>
      <c r="BF343">
        <v>17.861433000000002</v>
      </c>
      <c r="BG343">
        <v>22.143255</v>
      </c>
      <c r="BH343">
        <v>16.045006000000001</v>
      </c>
      <c r="BI343">
        <v>20.617204999999998</v>
      </c>
      <c r="BJ343">
        <v>23.381834000000001</v>
      </c>
      <c r="BK343">
        <v>27.779765999999999</v>
      </c>
      <c r="BL343">
        <v>27.950357</v>
      </c>
      <c r="BM343">
        <v>33.130276000000002</v>
      </c>
      <c r="BN343">
        <v>12.041104000000001</v>
      </c>
      <c r="BO343">
        <v>15.1081</v>
      </c>
      <c r="BP343">
        <v>4.6464829999999999</v>
      </c>
      <c r="BQ343">
        <v>5.0496600000000003</v>
      </c>
      <c r="BR343">
        <v>5.0535500000000004</v>
      </c>
      <c r="BS343">
        <v>5.4868449999999998</v>
      </c>
      <c r="BT343">
        <v>9.749428</v>
      </c>
      <c r="BU343">
        <v>11.2766</v>
      </c>
      <c r="BV343">
        <v>11.212923</v>
      </c>
      <c r="BW343">
        <v>13.249838</v>
      </c>
      <c r="BX343">
        <v>15.868359999999999</v>
      </c>
      <c r="BY343">
        <v>19.245991</v>
      </c>
      <c r="BZ343">
        <v>19.922884</v>
      </c>
      <c r="CA343">
        <v>23.541262</v>
      </c>
      <c r="CB343">
        <v>23.158327</v>
      </c>
      <c r="CC343">
        <v>27.987068000000001</v>
      </c>
      <c r="CD343">
        <v>23.372913</v>
      </c>
      <c r="CE343">
        <v>29.535177000000001</v>
      </c>
      <c r="CF343">
        <v>20.032136999999999</v>
      </c>
      <c r="CG343">
        <v>24.434159999999999</v>
      </c>
      <c r="CH343">
        <v>20.355463</v>
      </c>
      <c r="CI343">
        <v>25.505592</v>
      </c>
      <c r="CK343" t="s">
        <v>1996</v>
      </c>
      <c r="CL343">
        <v>0</v>
      </c>
      <c r="CM343">
        <v>0</v>
      </c>
      <c r="CN343">
        <v>1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2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6</v>
      </c>
      <c r="DM343">
        <v>2</v>
      </c>
      <c r="DN343">
        <v>1</v>
      </c>
      <c r="DO343">
        <v>0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2</v>
      </c>
      <c r="DV343">
        <v>2</v>
      </c>
      <c r="DW343">
        <v>3</v>
      </c>
      <c r="DX343">
        <v>5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2</v>
      </c>
      <c r="EF343">
        <v>1</v>
      </c>
      <c r="EG343">
        <v>1</v>
      </c>
      <c r="EH343">
        <v>3</v>
      </c>
      <c r="EI343">
        <v>1</v>
      </c>
      <c r="EJ343">
        <v>0</v>
      </c>
      <c r="EK343">
        <v>2</v>
      </c>
      <c r="EL343">
        <v>1</v>
      </c>
      <c r="EM343">
        <v>0</v>
      </c>
      <c r="EN343">
        <v>0</v>
      </c>
      <c r="EO343">
        <v>1</v>
      </c>
      <c r="EP343">
        <v>7</v>
      </c>
      <c r="EQ343">
        <v>5</v>
      </c>
      <c r="ER343">
        <v>1</v>
      </c>
      <c r="ES343">
        <v>1</v>
      </c>
      <c r="ET343">
        <v>1</v>
      </c>
      <c r="EU343">
        <v>2</v>
      </c>
      <c r="EV343">
        <v>2</v>
      </c>
      <c r="EW343">
        <v>76</v>
      </c>
    </row>
    <row r="344" spans="3:153" x14ac:dyDescent="0.35">
      <c r="C344" t="s">
        <v>1997</v>
      </c>
      <c r="D344" t="s">
        <v>770</v>
      </c>
      <c r="E344">
        <v>374.91862806282802</v>
      </c>
      <c r="F344">
        <v>-0.604281403032912</v>
      </c>
      <c r="G344">
        <v>0.19341723457576901</v>
      </c>
      <c r="H344">
        <v>-3.1242376324855901</v>
      </c>
      <c r="I344">
        <v>1.78266423403992E-3</v>
      </c>
      <c r="J344">
        <v>3.1226856413117999E-2</v>
      </c>
      <c r="K344" t="b">
        <v>0</v>
      </c>
      <c r="L344" t="b">
        <v>1</v>
      </c>
      <c r="M344" t="s">
        <v>1040</v>
      </c>
      <c r="N344" t="s">
        <v>1040</v>
      </c>
      <c r="O344" t="b">
        <f t="shared" si="20"/>
        <v>0</v>
      </c>
      <c r="P344" t="str">
        <f t="shared" si="21"/>
        <v/>
      </c>
      <c r="Q344" t="str">
        <f t="shared" si="22"/>
        <v/>
      </c>
      <c r="R344" t="str">
        <f t="shared" si="23"/>
        <v/>
      </c>
      <c r="S344" t="s">
        <v>2</v>
      </c>
      <c r="Y344">
        <v>1</v>
      </c>
      <c r="Z344" t="s">
        <v>2186</v>
      </c>
      <c r="AA344">
        <v>0.96195359709855799</v>
      </c>
      <c r="AB344" t="s">
        <v>770</v>
      </c>
      <c r="AC344" t="s">
        <v>1476</v>
      </c>
      <c r="AD344" t="s">
        <v>770</v>
      </c>
      <c r="AE344" t="s">
        <v>1476</v>
      </c>
      <c r="AF344">
        <v>19.260746000000001</v>
      </c>
      <c r="AG344">
        <v>18.033245000000001</v>
      </c>
      <c r="AH344">
        <v>19.621634</v>
      </c>
      <c r="AI344">
        <v>18.937265</v>
      </c>
      <c r="AJ344">
        <v>16.569092000000001</v>
      </c>
      <c r="AK344">
        <v>13.980307</v>
      </c>
      <c r="AL344">
        <v>2.604625</v>
      </c>
      <c r="AM344">
        <v>2.9551120000000002</v>
      </c>
      <c r="AN344">
        <v>4.3013269999999997</v>
      </c>
      <c r="AO344">
        <v>4.8868859999999996</v>
      </c>
      <c r="AP344">
        <v>5.0248699999999999</v>
      </c>
      <c r="AQ344">
        <v>6.0618189999999998</v>
      </c>
      <c r="AR344">
        <v>4.5639019999999997</v>
      </c>
      <c r="AS344">
        <v>3.9195880000000001</v>
      </c>
      <c r="AT344">
        <v>5.3855729999999999</v>
      </c>
      <c r="AU344">
        <v>4.9063590000000001</v>
      </c>
      <c r="AV344">
        <v>47.923969</v>
      </c>
      <c r="AW344">
        <v>65.541259999999994</v>
      </c>
      <c r="AX344">
        <v>41.448810999999999</v>
      </c>
      <c r="AY344">
        <v>57.416339999999998</v>
      </c>
      <c r="AZ344">
        <v>56.247642999999997</v>
      </c>
      <c r="BA344">
        <v>73.470489999999998</v>
      </c>
      <c r="BB344">
        <v>56.168078999999999</v>
      </c>
      <c r="BC344">
        <v>69.076515000000001</v>
      </c>
      <c r="BD344">
        <v>26.033712000000001</v>
      </c>
      <c r="BE344">
        <v>32.648228000000003</v>
      </c>
      <c r="BF344">
        <v>26.572496000000001</v>
      </c>
      <c r="BG344">
        <v>32.942574</v>
      </c>
      <c r="BH344">
        <v>20.743437</v>
      </c>
      <c r="BI344">
        <v>26.654502999999998</v>
      </c>
      <c r="BJ344">
        <v>25.035170000000001</v>
      </c>
      <c r="BK344">
        <v>29.74408</v>
      </c>
      <c r="BL344">
        <v>23.248149999999999</v>
      </c>
      <c r="BM344">
        <v>27.556629000000001</v>
      </c>
      <c r="BN344">
        <v>9.4118069999999996</v>
      </c>
      <c r="BO344">
        <v>11.809093000000001</v>
      </c>
      <c r="BP344">
        <v>9.2761180000000003</v>
      </c>
      <c r="BQ344">
        <v>10.081008000000001</v>
      </c>
      <c r="BR344">
        <v>7.3532270000000004</v>
      </c>
      <c r="BS344">
        <v>7.9836989999999997</v>
      </c>
      <c r="BT344">
        <v>8.8268550000000001</v>
      </c>
      <c r="BU344">
        <v>10.209512999999999</v>
      </c>
      <c r="BV344">
        <v>13.423382999999999</v>
      </c>
      <c r="BW344">
        <v>15.861845000000001</v>
      </c>
      <c r="BX344">
        <v>13.294926999999999</v>
      </c>
      <c r="BY344">
        <v>16.124794000000001</v>
      </c>
      <c r="BZ344">
        <v>15.128803</v>
      </c>
      <c r="CA344">
        <v>17.876484000000001</v>
      </c>
      <c r="CB344">
        <v>30.381145</v>
      </c>
      <c r="CC344">
        <v>36.715919</v>
      </c>
      <c r="CD344">
        <v>32.055484999999997</v>
      </c>
      <c r="CE344">
        <v>40.506908000000003</v>
      </c>
      <c r="CF344">
        <v>25.268818</v>
      </c>
      <c r="CG344">
        <v>30.82159</v>
      </c>
      <c r="CH344">
        <v>26.537490999999999</v>
      </c>
      <c r="CI344">
        <v>33.251728</v>
      </c>
      <c r="CK344" t="s">
        <v>1997</v>
      </c>
      <c r="CL344">
        <v>0</v>
      </c>
      <c r="CM344">
        <v>0</v>
      </c>
      <c r="CN344">
        <v>1</v>
      </c>
      <c r="CO344">
        <v>1</v>
      </c>
      <c r="CP344">
        <v>2</v>
      </c>
      <c r="CQ344">
        <v>2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2</v>
      </c>
      <c r="DB344">
        <v>1</v>
      </c>
      <c r="DC344">
        <v>1</v>
      </c>
      <c r="DD344">
        <v>2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1</v>
      </c>
      <c r="DL344">
        <v>3</v>
      </c>
      <c r="DM344">
        <v>0</v>
      </c>
      <c r="DN344">
        <v>1</v>
      </c>
      <c r="DO344">
        <v>1</v>
      </c>
      <c r="DP344">
        <v>2</v>
      </c>
      <c r="DQ344">
        <v>1</v>
      </c>
      <c r="DR344">
        <v>1</v>
      </c>
      <c r="DS344">
        <v>3</v>
      </c>
      <c r="DT344">
        <v>4</v>
      </c>
      <c r="DU344">
        <v>1</v>
      </c>
      <c r="DV344">
        <v>1</v>
      </c>
      <c r="DW344">
        <v>2</v>
      </c>
      <c r="DX344">
        <v>2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5</v>
      </c>
      <c r="EE344">
        <v>2</v>
      </c>
      <c r="EF344">
        <v>1</v>
      </c>
      <c r="EG344">
        <v>1</v>
      </c>
      <c r="EH344">
        <v>1</v>
      </c>
      <c r="EI344">
        <v>2</v>
      </c>
      <c r="EJ344">
        <v>2</v>
      </c>
      <c r="EK344">
        <v>0</v>
      </c>
      <c r="EL344">
        <v>1</v>
      </c>
      <c r="EM344">
        <v>1</v>
      </c>
      <c r="EN344">
        <v>1</v>
      </c>
      <c r="EO344">
        <v>1</v>
      </c>
      <c r="EP344">
        <v>4</v>
      </c>
      <c r="EQ344">
        <v>3</v>
      </c>
      <c r="ER344">
        <v>3</v>
      </c>
      <c r="ES344">
        <v>1</v>
      </c>
      <c r="ET344">
        <v>1</v>
      </c>
      <c r="EU344">
        <v>3</v>
      </c>
      <c r="EV344">
        <v>2</v>
      </c>
      <c r="EW344">
        <v>84</v>
      </c>
    </row>
    <row r="345" spans="3:153" x14ac:dyDescent="0.35">
      <c r="C345" t="s">
        <v>1998</v>
      </c>
      <c r="D345" t="s">
        <v>771</v>
      </c>
      <c r="E345">
        <v>1214.99142325567</v>
      </c>
      <c r="F345">
        <v>-0.50301816031757696</v>
      </c>
      <c r="G345">
        <v>9.8392977411113303E-2</v>
      </c>
      <c r="H345">
        <v>-5.1123380301403696</v>
      </c>
      <c r="I345" s="1">
        <v>3.1819578047005402E-7</v>
      </c>
      <c r="J345" s="1">
        <v>5.0164402148420998E-5</v>
      </c>
      <c r="K345" t="b">
        <v>0</v>
      </c>
      <c r="L345" t="b">
        <v>1</v>
      </c>
      <c r="M345" t="s">
        <v>1040</v>
      </c>
      <c r="N345" t="s">
        <v>1040</v>
      </c>
      <c r="O345" t="b">
        <f t="shared" si="20"/>
        <v>0</v>
      </c>
      <c r="P345" t="str">
        <f t="shared" si="21"/>
        <v/>
      </c>
      <c r="Q345" t="str">
        <f t="shared" si="22"/>
        <v/>
      </c>
      <c r="R345" t="str">
        <f t="shared" si="23"/>
        <v/>
      </c>
      <c r="S345" t="s">
        <v>2</v>
      </c>
      <c r="Y345">
        <v>1</v>
      </c>
      <c r="Z345" t="s">
        <v>2186</v>
      </c>
      <c r="AA345">
        <v>0.999994792533067</v>
      </c>
      <c r="AB345" t="s">
        <v>771</v>
      </c>
      <c r="AC345" t="s">
        <v>1477</v>
      </c>
      <c r="AD345" t="s">
        <v>771</v>
      </c>
      <c r="AE345" t="s">
        <v>1477</v>
      </c>
      <c r="AF345">
        <v>2.625699</v>
      </c>
      <c r="AG345">
        <v>2.458361</v>
      </c>
      <c r="AH345">
        <v>3.4829680000000001</v>
      </c>
      <c r="AI345">
        <v>3.3614890000000002</v>
      </c>
      <c r="AJ345">
        <v>1.7013020000000001</v>
      </c>
      <c r="AK345">
        <v>1.435487</v>
      </c>
      <c r="AL345">
        <v>1.22818</v>
      </c>
      <c r="AM345">
        <v>1.393448</v>
      </c>
      <c r="AN345">
        <v>1.6815819999999999</v>
      </c>
      <c r="AO345">
        <v>1.910504</v>
      </c>
      <c r="AP345">
        <v>3.7881369999999999</v>
      </c>
      <c r="AQ345">
        <v>4.5698699999999999</v>
      </c>
      <c r="AR345">
        <v>0.65493699999999999</v>
      </c>
      <c r="AS345">
        <v>0.56247499999999995</v>
      </c>
      <c r="AT345">
        <v>1.236146</v>
      </c>
      <c r="AU345">
        <v>1.126152</v>
      </c>
      <c r="AV345">
        <v>8.5630360000000003</v>
      </c>
      <c r="AW345">
        <v>11.710884999999999</v>
      </c>
      <c r="AX345">
        <v>9.4534109999999991</v>
      </c>
      <c r="AY345">
        <v>13.095195</v>
      </c>
      <c r="AZ345">
        <v>33.865138999999999</v>
      </c>
      <c r="BA345">
        <v>44.234530999999997</v>
      </c>
      <c r="BB345">
        <v>21.155108999999999</v>
      </c>
      <c r="BC345">
        <v>26.016933000000002</v>
      </c>
      <c r="BD345">
        <v>12.909348</v>
      </c>
      <c r="BE345">
        <v>16.189288999999999</v>
      </c>
      <c r="BF345">
        <v>11.451183</v>
      </c>
      <c r="BG345">
        <v>14.196312000000001</v>
      </c>
      <c r="BH345">
        <v>6.2119799999999996</v>
      </c>
      <c r="BI345">
        <v>7.9821520000000001</v>
      </c>
      <c r="BJ345">
        <v>12.580244</v>
      </c>
      <c r="BK345">
        <v>14.946484</v>
      </c>
      <c r="BL345">
        <v>12.937516</v>
      </c>
      <c r="BM345">
        <v>15.33517</v>
      </c>
      <c r="BN345">
        <v>4.439775</v>
      </c>
      <c r="BO345">
        <v>5.5706319999999998</v>
      </c>
      <c r="BP345">
        <v>4.2325429999999997</v>
      </c>
      <c r="BQ345">
        <v>4.5998010000000003</v>
      </c>
      <c r="BR345">
        <v>6.0092939999999997</v>
      </c>
      <c r="BS345">
        <v>6.5245360000000003</v>
      </c>
      <c r="BT345">
        <v>2.8068050000000002</v>
      </c>
      <c r="BU345">
        <v>3.2464689999999998</v>
      </c>
      <c r="BV345">
        <v>3.820478</v>
      </c>
      <c r="BW345">
        <v>4.5144970000000004</v>
      </c>
      <c r="BX345">
        <v>7.3863349999999999</v>
      </c>
      <c r="BY345">
        <v>8.958539</v>
      </c>
      <c r="BZ345">
        <v>6.0921440000000002</v>
      </c>
      <c r="CA345">
        <v>7.1985950000000001</v>
      </c>
      <c r="CB345">
        <v>10.889393</v>
      </c>
      <c r="CC345">
        <v>13.159941</v>
      </c>
      <c r="CD345">
        <v>19.063023000000001</v>
      </c>
      <c r="CE345">
        <v>24.088984</v>
      </c>
      <c r="CF345">
        <v>15.903058</v>
      </c>
      <c r="CG345">
        <v>19.397724</v>
      </c>
      <c r="CH345">
        <v>18.06955</v>
      </c>
      <c r="CI345">
        <v>22.641318999999999</v>
      </c>
      <c r="CK345" t="s">
        <v>1998</v>
      </c>
      <c r="CL345">
        <v>1</v>
      </c>
      <c r="CM345">
        <v>2</v>
      </c>
      <c r="CN345">
        <v>13</v>
      </c>
      <c r="CO345">
        <v>5</v>
      </c>
      <c r="CP345">
        <v>2</v>
      </c>
      <c r="CQ345">
        <v>2</v>
      </c>
      <c r="CR345">
        <v>1</v>
      </c>
      <c r="CS345">
        <v>9</v>
      </c>
      <c r="CT345">
        <v>2</v>
      </c>
      <c r="CU345">
        <v>1</v>
      </c>
      <c r="CV345">
        <v>7</v>
      </c>
      <c r="CW345">
        <v>4</v>
      </c>
      <c r="CX345">
        <v>1</v>
      </c>
      <c r="CY345">
        <v>2</v>
      </c>
      <c r="CZ345">
        <v>2</v>
      </c>
      <c r="DA345">
        <v>6</v>
      </c>
      <c r="DB345">
        <v>2</v>
      </c>
      <c r="DC345">
        <v>8</v>
      </c>
      <c r="DD345">
        <v>1</v>
      </c>
      <c r="DE345">
        <v>2</v>
      </c>
      <c r="DF345">
        <v>3</v>
      </c>
      <c r="DG345">
        <v>4</v>
      </c>
      <c r="DH345">
        <v>4</v>
      </c>
      <c r="DI345">
        <v>1</v>
      </c>
      <c r="DJ345">
        <v>5</v>
      </c>
      <c r="DK345">
        <v>6</v>
      </c>
      <c r="DL345">
        <v>6</v>
      </c>
      <c r="DM345">
        <v>17</v>
      </c>
      <c r="DN345">
        <v>2</v>
      </c>
      <c r="DO345">
        <v>2</v>
      </c>
      <c r="DP345">
        <v>3</v>
      </c>
      <c r="DQ345">
        <v>4</v>
      </c>
      <c r="DR345">
        <v>6</v>
      </c>
      <c r="DS345">
        <v>6</v>
      </c>
      <c r="DT345">
        <v>5</v>
      </c>
      <c r="DU345">
        <v>1</v>
      </c>
      <c r="DV345">
        <v>1</v>
      </c>
      <c r="DW345">
        <v>6</v>
      </c>
      <c r="DX345">
        <v>9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8</v>
      </c>
      <c r="EE345">
        <v>3</v>
      </c>
      <c r="EF345">
        <v>2</v>
      </c>
      <c r="EG345">
        <v>1</v>
      </c>
      <c r="EH345">
        <v>2</v>
      </c>
      <c r="EI345">
        <v>2</v>
      </c>
      <c r="EJ345">
        <v>13</v>
      </c>
      <c r="EK345">
        <v>4</v>
      </c>
      <c r="EL345">
        <v>3</v>
      </c>
      <c r="EM345">
        <v>2</v>
      </c>
      <c r="EN345">
        <v>1</v>
      </c>
      <c r="EO345">
        <v>3</v>
      </c>
      <c r="EP345">
        <v>21</v>
      </c>
      <c r="EQ345">
        <v>28</v>
      </c>
      <c r="ER345">
        <v>3</v>
      </c>
      <c r="ES345">
        <v>4</v>
      </c>
      <c r="ET345">
        <v>2</v>
      </c>
      <c r="EU345">
        <v>14</v>
      </c>
      <c r="EV345">
        <v>25</v>
      </c>
      <c r="EW345">
        <v>310</v>
      </c>
    </row>
    <row r="346" spans="3:153" x14ac:dyDescent="0.35">
      <c r="C346" t="s">
        <v>1975</v>
      </c>
      <c r="D346" t="s">
        <v>772</v>
      </c>
      <c r="E346">
        <v>2075.9141761368101</v>
      </c>
      <c r="F346">
        <v>-0.50912136554890997</v>
      </c>
      <c r="G346">
        <v>0.102449221754197</v>
      </c>
      <c r="H346">
        <v>-4.9694995904452099</v>
      </c>
      <c r="I346" s="1">
        <v>6.71259125755624E-7</v>
      </c>
      <c r="J346" s="1">
        <v>9.1394981149472499E-5</v>
      </c>
      <c r="K346" t="b">
        <v>0</v>
      </c>
      <c r="L346" t="b">
        <v>1</v>
      </c>
      <c r="M346" t="s">
        <v>1041</v>
      </c>
      <c r="N346">
        <v>0</v>
      </c>
      <c r="O346" t="b">
        <f t="shared" si="20"/>
        <v>1</v>
      </c>
      <c r="P346" t="str">
        <f t="shared" si="21"/>
        <v/>
      </c>
      <c r="Q346" t="str">
        <f t="shared" si="22"/>
        <v/>
      </c>
      <c r="R346" t="str">
        <f t="shared" si="23"/>
        <v/>
      </c>
      <c r="S346" t="s">
        <v>2</v>
      </c>
      <c r="Y346">
        <v>1</v>
      </c>
      <c r="Z346" t="s">
        <v>2186</v>
      </c>
      <c r="AA346">
        <v>0.99999790748746198</v>
      </c>
      <c r="AB346" t="s">
        <v>772</v>
      </c>
      <c r="AC346" t="s">
        <v>1087</v>
      </c>
      <c r="AD346" t="s">
        <v>772</v>
      </c>
      <c r="AE346" t="s">
        <v>1087</v>
      </c>
      <c r="AF346">
        <v>1.771147</v>
      </c>
      <c r="AG346">
        <v>1.6582699999999999</v>
      </c>
      <c r="AH346">
        <v>1.9825330000000001</v>
      </c>
      <c r="AI346">
        <v>1.913386</v>
      </c>
      <c r="AJ346">
        <v>0</v>
      </c>
      <c r="AK346">
        <v>0</v>
      </c>
      <c r="AL346">
        <v>26.337281999999998</v>
      </c>
      <c r="AM346">
        <v>29.881319000000001</v>
      </c>
      <c r="AN346">
        <v>23.506746</v>
      </c>
      <c r="AO346">
        <v>26.706824999999998</v>
      </c>
      <c r="AP346">
        <v>18.449604000000001</v>
      </c>
      <c r="AQ346">
        <v>22.256927000000001</v>
      </c>
      <c r="AR346">
        <v>28.743068999999998</v>
      </c>
      <c r="AS346">
        <v>24.685230000000001</v>
      </c>
      <c r="AT346">
        <v>12.891443000000001</v>
      </c>
      <c r="AU346">
        <v>11.744348</v>
      </c>
      <c r="AV346">
        <v>20.704912</v>
      </c>
      <c r="AW346">
        <v>28.316227000000001</v>
      </c>
      <c r="AX346">
        <v>19.677862000000001</v>
      </c>
      <c r="AY346">
        <v>27.258462999999999</v>
      </c>
      <c r="AZ346">
        <v>53.914679999999997</v>
      </c>
      <c r="BA346">
        <v>70.423171999999994</v>
      </c>
      <c r="BB346">
        <v>63.264766999999999</v>
      </c>
      <c r="BC346">
        <v>77.804146000000003</v>
      </c>
      <c r="BD346">
        <v>17.946369000000001</v>
      </c>
      <c r="BE346">
        <v>22.506091999999999</v>
      </c>
      <c r="BF346">
        <v>19.079107</v>
      </c>
      <c r="BG346">
        <v>23.652837999999999</v>
      </c>
      <c r="BH346">
        <v>23.389626</v>
      </c>
      <c r="BI346">
        <v>30.054752000000001</v>
      </c>
      <c r="BJ346">
        <v>32.096992</v>
      </c>
      <c r="BK346">
        <v>38.134174000000002</v>
      </c>
      <c r="BL346">
        <v>34.010384000000002</v>
      </c>
      <c r="BM346">
        <v>40.313377000000003</v>
      </c>
      <c r="BN346">
        <v>23.547726000000001</v>
      </c>
      <c r="BO346">
        <v>29.545577999999999</v>
      </c>
      <c r="BP346">
        <v>3.8318780000000001</v>
      </c>
      <c r="BQ346">
        <v>4.164371</v>
      </c>
      <c r="BR346">
        <v>2.7093530000000001</v>
      </c>
      <c r="BS346">
        <v>2.9416549999999999</v>
      </c>
      <c r="BT346">
        <v>7.8694439999999997</v>
      </c>
      <c r="BU346">
        <v>9.1021330000000003</v>
      </c>
      <c r="BV346">
        <v>6.0285789999999997</v>
      </c>
      <c r="BW346">
        <v>7.1237180000000002</v>
      </c>
      <c r="BX346">
        <v>1.965004</v>
      </c>
      <c r="BY346">
        <v>2.3832610000000001</v>
      </c>
      <c r="BZ346">
        <v>5.5464120000000001</v>
      </c>
      <c r="CA346">
        <v>6.5537460000000003</v>
      </c>
      <c r="CB346">
        <v>50.779170999999998</v>
      </c>
      <c r="CC346">
        <v>61.367142000000001</v>
      </c>
      <c r="CD346">
        <v>106.871994</v>
      </c>
      <c r="CE346">
        <v>135.048767</v>
      </c>
      <c r="CF346">
        <v>37.338448</v>
      </c>
      <c r="CG346">
        <v>45.543498999999997</v>
      </c>
      <c r="CH346">
        <v>44.815562999999997</v>
      </c>
      <c r="CI346">
        <v>56.154339</v>
      </c>
      <c r="CK346" t="s">
        <v>1975</v>
      </c>
      <c r="CL346">
        <v>4</v>
      </c>
      <c r="CM346">
        <v>2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2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9</v>
      </c>
      <c r="DB346">
        <v>6</v>
      </c>
      <c r="DC346">
        <v>6</v>
      </c>
      <c r="DD346">
        <v>4</v>
      </c>
      <c r="DE346">
        <v>3</v>
      </c>
      <c r="DF346">
        <v>2</v>
      </c>
      <c r="DG346">
        <v>4</v>
      </c>
      <c r="DH346">
        <v>3</v>
      </c>
      <c r="DI346">
        <v>5</v>
      </c>
      <c r="DJ346">
        <v>3</v>
      </c>
      <c r="DK346">
        <v>7</v>
      </c>
      <c r="DL346">
        <v>17</v>
      </c>
      <c r="DM346">
        <v>15</v>
      </c>
      <c r="DN346">
        <v>6</v>
      </c>
      <c r="DO346">
        <v>6</v>
      </c>
      <c r="DP346">
        <v>5</v>
      </c>
      <c r="DQ346">
        <v>6</v>
      </c>
      <c r="DR346">
        <v>3</v>
      </c>
      <c r="DS346">
        <v>5</v>
      </c>
      <c r="DT346">
        <v>6</v>
      </c>
      <c r="DU346">
        <v>19</v>
      </c>
      <c r="DV346">
        <v>12</v>
      </c>
      <c r="DW346">
        <v>30</v>
      </c>
      <c r="DX346">
        <v>23</v>
      </c>
      <c r="DY346">
        <v>6</v>
      </c>
      <c r="DZ346">
        <v>13</v>
      </c>
      <c r="EA346">
        <v>5</v>
      </c>
      <c r="EB346">
        <v>15</v>
      </c>
      <c r="EC346">
        <v>21</v>
      </c>
      <c r="ED346">
        <v>12</v>
      </c>
      <c r="EE346">
        <v>23</v>
      </c>
      <c r="EF346">
        <v>13</v>
      </c>
      <c r="EG346">
        <v>5</v>
      </c>
      <c r="EH346">
        <v>7</v>
      </c>
      <c r="EI346">
        <v>2</v>
      </c>
      <c r="EJ346">
        <v>11</v>
      </c>
      <c r="EK346">
        <v>3</v>
      </c>
      <c r="EL346">
        <v>5</v>
      </c>
      <c r="EM346">
        <v>9</v>
      </c>
      <c r="EN346">
        <v>5</v>
      </c>
      <c r="EO346">
        <v>5</v>
      </c>
      <c r="EP346">
        <v>26</v>
      </c>
      <c r="EQ346">
        <v>11</v>
      </c>
      <c r="ER346">
        <v>6</v>
      </c>
      <c r="ES346">
        <v>8</v>
      </c>
      <c r="ET346">
        <v>2</v>
      </c>
      <c r="EU346">
        <v>8</v>
      </c>
      <c r="EV346">
        <v>23</v>
      </c>
      <c r="EW346">
        <v>469</v>
      </c>
    </row>
    <row r="347" spans="3:153" x14ac:dyDescent="0.35">
      <c r="C347" t="s">
        <v>1909</v>
      </c>
      <c r="D347" t="s">
        <v>775</v>
      </c>
      <c r="E347">
        <v>301.33214964674301</v>
      </c>
      <c r="F347">
        <v>-0.63924453661866498</v>
      </c>
      <c r="G347">
        <v>0.17478460239257801</v>
      </c>
      <c r="H347">
        <v>-3.6573275212359899</v>
      </c>
      <c r="I347">
        <v>2.5485864247741302E-4</v>
      </c>
      <c r="J347">
        <v>8.3159431119481705E-3</v>
      </c>
      <c r="K347" t="b">
        <v>0</v>
      </c>
      <c r="L347" t="b">
        <v>1</v>
      </c>
      <c r="M347" t="s">
        <v>1040</v>
      </c>
      <c r="N347" t="s">
        <v>1040</v>
      </c>
      <c r="O347" t="b">
        <f t="shared" si="20"/>
        <v>0</v>
      </c>
      <c r="P347" t="str">
        <f t="shared" si="21"/>
        <v/>
      </c>
      <c r="Q347" t="str">
        <f t="shared" si="22"/>
        <v/>
      </c>
      <c r="R347" t="str">
        <f t="shared" si="23"/>
        <v/>
      </c>
      <c r="S347" t="s">
        <v>2</v>
      </c>
      <c r="Y347">
        <v>5</v>
      </c>
      <c r="Z347" t="s">
        <v>2187</v>
      </c>
      <c r="AA347">
        <v>0.98350377462523297</v>
      </c>
      <c r="AB347" t="s">
        <v>775</v>
      </c>
      <c r="AD347" t="s">
        <v>775</v>
      </c>
      <c r="AF347">
        <v>0.259826</v>
      </c>
      <c r="AG347">
        <v>0.24326700000000001</v>
      </c>
      <c r="AH347">
        <v>0.41009499999999999</v>
      </c>
      <c r="AI347">
        <v>0.39579199999999998</v>
      </c>
      <c r="AJ347">
        <v>0.62370800000000004</v>
      </c>
      <c r="AK347">
        <v>0.52625900000000003</v>
      </c>
      <c r="AL347">
        <v>0.36102800000000002</v>
      </c>
      <c r="AM347">
        <v>0.409609</v>
      </c>
      <c r="AN347">
        <v>0.54425599999999996</v>
      </c>
      <c r="AO347">
        <v>0.61834800000000001</v>
      </c>
      <c r="AP347">
        <v>1.383975</v>
      </c>
      <c r="AQ347">
        <v>1.6695770000000001</v>
      </c>
      <c r="AR347">
        <v>0.16294600000000001</v>
      </c>
      <c r="AS347">
        <v>0.13994200000000001</v>
      </c>
      <c r="AT347">
        <v>0.34710299999999999</v>
      </c>
      <c r="AU347">
        <v>0.31621700000000003</v>
      </c>
      <c r="AV347">
        <v>36.485683000000002</v>
      </c>
      <c r="AW347">
        <v>49.898155000000003</v>
      </c>
      <c r="AX347">
        <v>34.071216999999997</v>
      </c>
      <c r="AY347">
        <v>47.196640000000002</v>
      </c>
      <c r="AZ347">
        <v>0.95660100000000003</v>
      </c>
      <c r="BA347">
        <v>1.249509</v>
      </c>
      <c r="BB347">
        <v>1.0495639999999999</v>
      </c>
      <c r="BC347">
        <v>1.290772</v>
      </c>
      <c r="BD347">
        <v>21.496808999999999</v>
      </c>
      <c r="BE347">
        <v>26.958608999999999</v>
      </c>
      <c r="BF347">
        <v>20.522448000000001</v>
      </c>
      <c r="BG347">
        <v>25.442181000000001</v>
      </c>
      <c r="BH347">
        <v>36.489075</v>
      </c>
      <c r="BI347">
        <v>46.887034999999997</v>
      </c>
      <c r="BJ347">
        <v>6.0100629999999997</v>
      </c>
      <c r="BK347">
        <v>7.1405070000000004</v>
      </c>
      <c r="BL347">
        <v>7.0705470000000004</v>
      </c>
      <c r="BM347">
        <v>8.3809000000000005</v>
      </c>
      <c r="BN347">
        <v>8.6477769999999996</v>
      </c>
      <c r="BO347">
        <v>10.850455999999999</v>
      </c>
      <c r="BP347">
        <v>0.42618600000000001</v>
      </c>
      <c r="BQ347">
        <v>0.463167</v>
      </c>
      <c r="BR347">
        <v>0.219439</v>
      </c>
      <c r="BS347">
        <v>0.23825399999999999</v>
      </c>
      <c r="BT347">
        <v>3.2927469999999999</v>
      </c>
      <c r="BU347">
        <v>3.8085300000000002</v>
      </c>
      <c r="BV347">
        <v>3.438129</v>
      </c>
      <c r="BW347">
        <v>4.0626920000000002</v>
      </c>
      <c r="BX347">
        <v>0.473464</v>
      </c>
      <c r="BY347">
        <v>0.57424200000000003</v>
      </c>
      <c r="BZ347">
        <v>0.269619</v>
      </c>
      <c r="CA347">
        <v>0.31858599999999998</v>
      </c>
      <c r="CB347">
        <v>0.81289400000000001</v>
      </c>
      <c r="CC347">
        <v>0.98238999999999999</v>
      </c>
      <c r="CD347">
        <v>1.245914</v>
      </c>
      <c r="CE347">
        <v>1.574398</v>
      </c>
      <c r="CF347">
        <v>0.71853699999999998</v>
      </c>
      <c r="CG347">
        <v>0.87643499999999996</v>
      </c>
      <c r="CH347">
        <v>0.53381000000000001</v>
      </c>
      <c r="CI347">
        <v>0.66886900000000005</v>
      </c>
      <c r="CK347" t="s">
        <v>1909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2</v>
      </c>
      <c r="DB347">
        <v>1</v>
      </c>
      <c r="DC347">
        <v>2</v>
      </c>
      <c r="DD347">
        <v>2</v>
      </c>
      <c r="DE347">
        <v>2</v>
      </c>
      <c r="DF347">
        <v>2</v>
      </c>
      <c r="DG347">
        <v>2</v>
      </c>
      <c r="DH347">
        <v>3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0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0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2</v>
      </c>
      <c r="EF347">
        <v>5</v>
      </c>
      <c r="EG347">
        <v>1</v>
      </c>
      <c r="EH347">
        <v>0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1</v>
      </c>
      <c r="EP347">
        <v>4</v>
      </c>
      <c r="EQ347">
        <v>3</v>
      </c>
      <c r="ER347">
        <v>2</v>
      </c>
      <c r="ES347">
        <v>1</v>
      </c>
      <c r="ET347">
        <v>1</v>
      </c>
      <c r="EU347">
        <v>2</v>
      </c>
      <c r="EV347">
        <v>4</v>
      </c>
      <c r="EW347">
        <v>68</v>
      </c>
    </row>
    <row r="348" spans="3:153" x14ac:dyDescent="0.35">
      <c r="C348" t="s">
        <v>1635</v>
      </c>
      <c r="D348" t="s">
        <v>778</v>
      </c>
      <c r="E348">
        <v>2242.1913343812898</v>
      </c>
      <c r="F348">
        <v>-0.56508872871296201</v>
      </c>
      <c r="G348">
        <v>0.13343222301353799</v>
      </c>
      <c r="H348">
        <v>-4.2350244637356198</v>
      </c>
      <c r="I348" s="1">
        <v>2.2852682557466599E-5</v>
      </c>
      <c r="J348">
        <v>1.45644521984331E-3</v>
      </c>
      <c r="K348" t="b">
        <v>0</v>
      </c>
      <c r="L348" t="b">
        <v>1</v>
      </c>
      <c r="M348" t="s">
        <v>1040</v>
      </c>
      <c r="N348" t="s">
        <v>1040</v>
      </c>
      <c r="O348" t="b">
        <f t="shared" si="20"/>
        <v>0</v>
      </c>
      <c r="P348" t="str">
        <f t="shared" si="21"/>
        <v/>
      </c>
      <c r="Q348" t="str">
        <f t="shared" si="22"/>
        <v/>
      </c>
      <c r="R348" t="str">
        <f t="shared" si="23"/>
        <v/>
      </c>
      <c r="S348" t="s">
        <v>2</v>
      </c>
      <c r="Y348">
        <v>4</v>
      </c>
      <c r="Z348" t="s">
        <v>2182</v>
      </c>
      <c r="AA348">
        <v>0.99779588427433397</v>
      </c>
      <c r="AB348" t="s">
        <v>778</v>
      </c>
      <c r="AC348" t="s">
        <v>1352</v>
      </c>
      <c r="AD348" t="s">
        <v>778</v>
      </c>
      <c r="AE348" t="s">
        <v>1352</v>
      </c>
      <c r="AF348">
        <v>71.560257000000007</v>
      </c>
      <c r="AG348">
        <v>66.999663999999996</v>
      </c>
      <c r="AH348">
        <v>77.109047000000004</v>
      </c>
      <c r="AI348">
        <v>74.419632000000007</v>
      </c>
      <c r="AJ348">
        <v>87.695633000000001</v>
      </c>
      <c r="AK348">
        <v>73.993911999999995</v>
      </c>
      <c r="AL348">
        <v>57.360728999999999</v>
      </c>
      <c r="AM348">
        <v>65.079391000000001</v>
      </c>
      <c r="AN348">
        <v>16.937989999999999</v>
      </c>
      <c r="AO348">
        <v>19.243834</v>
      </c>
      <c r="AP348">
        <v>6.4830639999999997</v>
      </c>
      <c r="AQ348">
        <v>7.8209309999999999</v>
      </c>
      <c r="AR348">
        <v>22.888808999999998</v>
      </c>
      <c r="AS348">
        <v>19.657454000000001</v>
      </c>
      <c r="AT348">
        <v>18.084468999999999</v>
      </c>
      <c r="AU348">
        <v>16.475294000000002</v>
      </c>
      <c r="AV348">
        <v>29.745816999999999</v>
      </c>
      <c r="AW348">
        <v>40.680649000000003</v>
      </c>
      <c r="AX348">
        <v>28.138165999999998</v>
      </c>
      <c r="AY348">
        <v>38.977969999999999</v>
      </c>
      <c r="AZ348">
        <v>44.315063000000002</v>
      </c>
      <c r="BA348">
        <v>57.884182000000003</v>
      </c>
      <c r="BB348">
        <v>44.433300000000003</v>
      </c>
      <c r="BC348">
        <v>54.644866999999998</v>
      </c>
      <c r="BD348">
        <v>27.974974</v>
      </c>
      <c r="BE348">
        <v>35.082714000000003</v>
      </c>
      <c r="BF348">
        <v>27.837605</v>
      </c>
      <c r="BG348">
        <v>34.510956</v>
      </c>
      <c r="BH348">
        <v>31.050008999999999</v>
      </c>
      <c r="BI348">
        <v>39.898040999999999</v>
      </c>
      <c r="BJ348">
        <v>49.607033000000001</v>
      </c>
      <c r="BK348">
        <v>58.937710000000003</v>
      </c>
      <c r="BL348">
        <v>47.897883999999998</v>
      </c>
      <c r="BM348">
        <v>56.774593000000003</v>
      </c>
      <c r="BN348">
        <v>78.045242000000002</v>
      </c>
      <c r="BO348">
        <v>97.924187000000003</v>
      </c>
      <c r="BP348">
        <v>18.714611000000001</v>
      </c>
      <c r="BQ348">
        <v>20.338480000000001</v>
      </c>
      <c r="BR348">
        <v>25.534348999999999</v>
      </c>
      <c r="BS348">
        <v>27.723687999999999</v>
      </c>
      <c r="BT348">
        <v>31.039605999999999</v>
      </c>
      <c r="BU348">
        <v>35.901721999999999</v>
      </c>
      <c r="BV348">
        <v>60.474547999999999</v>
      </c>
      <c r="BW348">
        <v>71.460220000000007</v>
      </c>
      <c r="BX348">
        <v>65.390938000000006</v>
      </c>
      <c r="BY348">
        <v>79.309607999999997</v>
      </c>
      <c r="BZ348">
        <v>66.546227000000002</v>
      </c>
      <c r="CA348">
        <v>78.632300999999998</v>
      </c>
      <c r="CB348">
        <v>18.177759000000002</v>
      </c>
      <c r="CC348">
        <v>21.968001999999998</v>
      </c>
      <c r="CD348">
        <v>29.478097999999999</v>
      </c>
      <c r="CE348">
        <v>37.249988999999999</v>
      </c>
      <c r="CF348">
        <v>39.710495000000002</v>
      </c>
      <c r="CG348">
        <v>48.436802</v>
      </c>
      <c r="CH348">
        <v>49.982982999999997</v>
      </c>
      <c r="CI348">
        <v>62.629165999999998</v>
      </c>
      <c r="CK348" t="s">
        <v>1635</v>
      </c>
      <c r="CL348">
        <v>0</v>
      </c>
      <c r="CM348">
        <v>0</v>
      </c>
      <c r="CN348">
        <v>4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7</v>
      </c>
      <c r="DB348">
        <v>4</v>
      </c>
      <c r="DC348">
        <v>10</v>
      </c>
      <c r="DD348">
        <v>4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4</v>
      </c>
      <c r="DL348">
        <v>16</v>
      </c>
      <c r="DM348">
        <v>15</v>
      </c>
      <c r="DN348">
        <v>2</v>
      </c>
      <c r="DO348">
        <v>1</v>
      </c>
      <c r="DP348">
        <v>0</v>
      </c>
      <c r="DQ348">
        <v>0</v>
      </c>
      <c r="DR348">
        <v>0</v>
      </c>
      <c r="DS348">
        <v>3</v>
      </c>
      <c r="DT348">
        <v>2</v>
      </c>
      <c r="DU348">
        <v>2</v>
      </c>
      <c r="DV348">
        <v>3</v>
      </c>
      <c r="DW348">
        <v>26</v>
      </c>
      <c r="DX348">
        <v>22</v>
      </c>
      <c r="DY348">
        <v>3</v>
      </c>
      <c r="DZ348">
        <v>3</v>
      </c>
      <c r="EA348">
        <v>2</v>
      </c>
      <c r="EB348">
        <v>25</v>
      </c>
      <c r="EC348">
        <v>40</v>
      </c>
      <c r="ED348">
        <v>35</v>
      </c>
      <c r="EE348">
        <v>28</v>
      </c>
      <c r="EF348">
        <v>17</v>
      </c>
      <c r="EG348">
        <v>7</v>
      </c>
      <c r="EH348">
        <v>24</v>
      </c>
      <c r="EI348">
        <v>21</v>
      </c>
      <c r="EJ348">
        <v>25</v>
      </c>
      <c r="EK348">
        <v>12</v>
      </c>
      <c r="EL348">
        <v>11</v>
      </c>
      <c r="EM348">
        <v>4</v>
      </c>
      <c r="EN348">
        <v>7</v>
      </c>
      <c r="EO348">
        <v>7</v>
      </c>
      <c r="EP348">
        <v>28</v>
      </c>
      <c r="EQ348">
        <v>20</v>
      </c>
      <c r="ER348">
        <v>7</v>
      </c>
      <c r="ES348">
        <v>6</v>
      </c>
      <c r="ET348">
        <v>8</v>
      </c>
      <c r="EU348">
        <v>19</v>
      </c>
      <c r="EV348">
        <v>33</v>
      </c>
      <c r="EW348">
        <v>517</v>
      </c>
    </row>
    <row r="349" spans="3:153" x14ac:dyDescent="0.35">
      <c r="C349" t="s">
        <v>1999</v>
      </c>
      <c r="D349" t="s">
        <v>779</v>
      </c>
      <c r="E349">
        <v>309.416605738746</v>
      </c>
      <c r="F349">
        <v>-0.68448920592004303</v>
      </c>
      <c r="G349">
        <v>0.18028307126995</v>
      </c>
      <c r="H349">
        <v>-3.7967469773970599</v>
      </c>
      <c r="I349">
        <v>1.4660729271584501E-4</v>
      </c>
      <c r="J349">
        <v>5.6125941711506998E-3</v>
      </c>
      <c r="K349" t="b">
        <v>0</v>
      </c>
      <c r="L349" t="b">
        <v>1</v>
      </c>
      <c r="M349" t="s">
        <v>1040</v>
      </c>
      <c r="N349" t="s">
        <v>1040</v>
      </c>
      <c r="O349" t="b">
        <f t="shared" si="20"/>
        <v>0</v>
      </c>
      <c r="P349" t="str">
        <f t="shared" si="21"/>
        <v/>
      </c>
      <c r="Q349" t="str">
        <f t="shared" si="22"/>
        <v/>
      </c>
      <c r="R349" t="str">
        <f t="shared" si="23"/>
        <v/>
      </c>
      <c r="S349" t="s">
        <v>2</v>
      </c>
      <c r="Y349">
        <v>1</v>
      </c>
      <c r="Z349" t="s">
        <v>2186</v>
      </c>
      <c r="AA349">
        <v>0.99993207040786802</v>
      </c>
      <c r="AB349" t="s">
        <v>779</v>
      </c>
      <c r="AC349" t="s">
        <v>1478</v>
      </c>
      <c r="AD349" t="s">
        <v>779</v>
      </c>
      <c r="AE349" t="s">
        <v>1478</v>
      </c>
      <c r="AF349">
        <v>2.2109999999999999</v>
      </c>
      <c r="AG349">
        <v>2.0700910000000001</v>
      </c>
      <c r="AH349">
        <v>3.0636220000000001</v>
      </c>
      <c r="AI349">
        <v>2.956769</v>
      </c>
      <c r="AJ349">
        <v>3.5066480000000002</v>
      </c>
      <c r="AK349">
        <v>2.9587629999999998</v>
      </c>
      <c r="AL349">
        <v>2.2951130000000002</v>
      </c>
      <c r="AM349">
        <v>2.6039509999999999</v>
      </c>
      <c r="AN349">
        <v>2.4572120000000002</v>
      </c>
      <c r="AO349">
        <v>2.7917230000000002</v>
      </c>
      <c r="AP349">
        <v>2.614986</v>
      </c>
      <c r="AQ349">
        <v>3.1546240000000001</v>
      </c>
      <c r="AR349">
        <v>0.61172700000000002</v>
      </c>
      <c r="AS349">
        <v>0.525366</v>
      </c>
      <c r="AT349">
        <v>0.56089500000000003</v>
      </c>
      <c r="AU349">
        <v>0.51098600000000005</v>
      </c>
      <c r="AV349">
        <v>13.399995000000001</v>
      </c>
      <c r="AW349">
        <v>18.325956000000001</v>
      </c>
      <c r="AX349">
        <v>11.053967</v>
      </c>
      <c r="AY349">
        <v>15.312341999999999</v>
      </c>
      <c r="AZ349">
        <v>21.767271000000001</v>
      </c>
      <c r="BA349">
        <v>28.432337</v>
      </c>
      <c r="BB349">
        <v>15.378270000000001</v>
      </c>
      <c r="BC349">
        <v>18.912474</v>
      </c>
      <c r="BD349">
        <v>17.158127</v>
      </c>
      <c r="BE349">
        <v>21.517575999999998</v>
      </c>
      <c r="BF349">
        <v>13.985333000000001</v>
      </c>
      <c r="BG349">
        <v>17.337959000000001</v>
      </c>
      <c r="BH349">
        <v>8.9472319999999996</v>
      </c>
      <c r="BI349">
        <v>11.496841999999999</v>
      </c>
      <c r="BJ349">
        <v>15.429131</v>
      </c>
      <c r="BK349">
        <v>18.331223999999999</v>
      </c>
      <c r="BL349">
        <v>12.826727999999999</v>
      </c>
      <c r="BM349">
        <v>15.203849999999999</v>
      </c>
      <c r="BN349">
        <v>7.1658189999999999</v>
      </c>
      <c r="BO349">
        <v>8.9910289999999993</v>
      </c>
      <c r="BP349">
        <v>4.6196679999999999</v>
      </c>
      <c r="BQ349">
        <v>5.020518</v>
      </c>
      <c r="BR349">
        <v>6.2377349999999998</v>
      </c>
      <c r="BS349">
        <v>6.7725629999999999</v>
      </c>
      <c r="BT349">
        <v>7.49641</v>
      </c>
      <c r="BU349">
        <v>8.6706649999999996</v>
      </c>
      <c r="BV349">
        <v>7.1025090000000004</v>
      </c>
      <c r="BW349">
        <v>8.3927350000000001</v>
      </c>
      <c r="BX349">
        <v>11.208373999999999</v>
      </c>
      <c r="BY349">
        <v>13.594111</v>
      </c>
      <c r="BZ349">
        <v>7.5010209999999997</v>
      </c>
      <c r="CA349">
        <v>8.8633509999999998</v>
      </c>
      <c r="CB349">
        <v>6.9746880000000004</v>
      </c>
      <c r="CC349">
        <v>8.4289810000000003</v>
      </c>
      <c r="CD349">
        <v>9.5659299999999998</v>
      </c>
      <c r="CE349">
        <v>12.087984000000001</v>
      </c>
      <c r="CF349">
        <v>9.3259620000000005</v>
      </c>
      <c r="CG349">
        <v>11.375323</v>
      </c>
      <c r="CH349">
        <v>9.7732270000000003</v>
      </c>
      <c r="CI349">
        <v>12.245946999999999</v>
      </c>
      <c r="CK349" t="s">
        <v>1999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3</v>
      </c>
      <c r="CZ349">
        <v>0</v>
      </c>
      <c r="DA349">
        <v>1</v>
      </c>
      <c r="DB349">
        <v>1</v>
      </c>
      <c r="DC349">
        <v>6</v>
      </c>
      <c r="DD349">
        <v>1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3</v>
      </c>
      <c r="DL349">
        <v>5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3</v>
      </c>
      <c r="DT349">
        <v>1</v>
      </c>
      <c r="DU349">
        <v>2</v>
      </c>
      <c r="DV349">
        <v>1</v>
      </c>
      <c r="DW349">
        <v>1</v>
      </c>
      <c r="DX349">
        <v>1</v>
      </c>
      <c r="DY349">
        <v>0</v>
      </c>
      <c r="DZ349">
        <v>1</v>
      </c>
      <c r="EA349">
        <v>0</v>
      </c>
      <c r="EB349">
        <v>1</v>
      </c>
      <c r="EC349">
        <v>1</v>
      </c>
      <c r="ED349">
        <v>1</v>
      </c>
      <c r="EE349">
        <v>1</v>
      </c>
      <c r="EF349">
        <v>3</v>
      </c>
      <c r="EG349">
        <v>0</v>
      </c>
      <c r="EH349">
        <v>2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4</v>
      </c>
      <c r="EQ349">
        <v>5</v>
      </c>
      <c r="ER349">
        <v>1</v>
      </c>
      <c r="ES349">
        <v>1</v>
      </c>
      <c r="ET349">
        <v>1</v>
      </c>
      <c r="EU349">
        <v>3</v>
      </c>
      <c r="EV349">
        <v>6</v>
      </c>
      <c r="EW349">
        <v>68</v>
      </c>
    </row>
    <row r="350" spans="3:153" x14ac:dyDescent="0.35">
      <c r="C350">
        <v>0</v>
      </c>
      <c r="D350" t="s">
        <v>783</v>
      </c>
      <c r="E350">
        <v>88.795859341998494</v>
      </c>
      <c r="F350">
        <v>-1.1265519082189399</v>
      </c>
      <c r="G350">
        <v>0.34188682577969798</v>
      </c>
      <c r="H350">
        <v>-3.29510183859749</v>
      </c>
      <c r="I350">
        <v>9.8386017754977201E-4</v>
      </c>
      <c r="J350">
        <v>2.1050391255947098E-2</v>
      </c>
      <c r="K350" t="b">
        <v>0</v>
      </c>
      <c r="L350" t="b">
        <v>1</v>
      </c>
      <c r="M350" t="s">
        <v>1040</v>
      </c>
      <c r="N350" t="s">
        <v>1040</v>
      </c>
      <c r="O350" t="b">
        <f t="shared" si="20"/>
        <v>0</v>
      </c>
      <c r="P350" t="str">
        <f t="shared" si="21"/>
        <v/>
      </c>
      <c r="Q350" t="str">
        <f t="shared" si="22"/>
        <v/>
      </c>
      <c r="R350" t="str">
        <f t="shared" si="23"/>
        <v/>
      </c>
      <c r="S350" t="s">
        <v>2</v>
      </c>
      <c r="Y350">
        <v>7</v>
      </c>
      <c r="Z350" t="s">
        <v>2188</v>
      </c>
      <c r="AA350">
        <v>0.99363367361643196</v>
      </c>
      <c r="AB350" t="s">
        <v>783</v>
      </c>
      <c r="AD350" t="s">
        <v>783</v>
      </c>
      <c r="AF350">
        <v>3.6250170000000002</v>
      </c>
      <c r="AG350">
        <v>3.3939919999999999</v>
      </c>
      <c r="AH350">
        <v>1.6674290000000001</v>
      </c>
      <c r="AI350">
        <v>1.609272</v>
      </c>
      <c r="AJ350">
        <v>5.8936299999999999</v>
      </c>
      <c r="AK350">
        <v>4.9727980000000001</v>
      </c>
      <c r="AL350">
        <v>2.193311</v>
      </c>
      <c r="AM350">
        <v>2.488451</v>
      </c>
      <c r="AN350">
        <v>1.1523909999999999</v>
      </c>
      <c r="AO350">
        <v>1.3092710000000001</v>
      </c>
      <c r="AP350">
        <v>0.69441799999999998</v>
      </c>
      <c r="AQ350">
        <v>0.83772100000000005</v>
      </c>
      <c r="AR350">
        <v>1.804184</v>
      </c>
      <c r="AS350">
        <v>1.5494760000000001</v>
      </c>
      <c r="AT350">
        <v>0.75879600000000003</v>
      </c>
      <c r="AU350">
        <v>0.69127700000000003</v>
      </c>
      <c r="AV350">
        <v>9.7794749999999997</v>
      </c>
      <c r="AW350">
        <v>13.374499999999999</v>
      </c>
      <c r="AX350">
        <v>11.631270000000001</v>
      </c>
      <c r="AY350">
        <v>16.112041000000001</v>
      </c>
      <c r="AZ350">
        <v>1.90368</v>
      </c>
      <c r="BA350">
        <v>2.48658</v>
      </c>
      <c r="BB350">
        <v>1.2044319999999999</v>
      </c>
      <c r="BC350">
        <v>1.4812320000000001</v>
      </c>
      <c r="BD350">
        <v>1.84629</v>
      </c>
      <c r="BE350">
        <v>2.3153860000000002</v>
      </c>
      <c r="BF350">
        <v>2.1686510000000001</v>
      </c>
      <c r="BG350">
        <v>2.6885300000000001</v>
      </c>
      <c r="BH350">
        <v>4.1441840000000001</v>
      </c>
      <c r="BI350">
        <v>5.3251140000000001</v>
      </c>
      <c r="BJ350">
        <v>7.9022040000000002</v>
      </c>
      <c r="BK350">
        <v>9.3885430000000003</v>
      </c>
      <c r="BL350">
        <v>8.0957950000000007</v>
      </c>
      <c r="BM350">
        <v>9.5961529999999993</v>
      </c>
      <c r="BN350">
        <v>12.315457</v>
      </c>
      <c r="BO350">
        <v>15.452332999999999</v>
      </c>
      <c r="BP350">
        <v>4.065753</v>
      </c>
      <c r="BQ350">
        <v>4.418539</v>
      </c>
      <c r="BR350">
        <v>6.4867210000000002</v>
      </c>
      <c r="BS350">
        <v>7.0428980000000001</v>
      </c>
      <c r="BT350">
        <v>10.174318</v>
      </c>
      <c r="BU350">
        <v>11.768045000000001</v>
      </c>
      <c r="BV350">
        <v>16.627804000000001</v>
      </c>
      <c r="BW350">
        <v>19.648375000000001</v>
      </c>
      <c r="BX350">
        <v>1.7265330000000001</v>
      </c>
      <c r="BY350">
        <v>2.0940310000000002</v>
      </c>
      <c r="BZ350">
        <v>2.5837819999999998</v>
      </c>
      <c r="CA350">
        <v>3.0530460000000001</v>
      </c>
      <c r="CB350">
        <v>2.6367370000000001</v>
      </c>
      <c r="CC350">
        <v>3.1865230000000002</v>
      </c>
      <c r="CD350">
        <v>0.397677</v>
      </c>
      <c r="CE350">
        <v>0.502525</v>
      </c>
      <c r="CF350">
        <v>0</v>
      </c>
      <c r="CG350">
        <v>0</v>
      </c>
      <c r="CH350">
        <v>0.39039299999999999</v>
      </c>
      <c r="CI350">
        <v>0.48916700000000002</v>
      </c>
      <c r="CK350">
        <v>0</v>
      </c>
    </row>
    <row r="351" spans="3:153" x14ac:dyDescent="0.35">
      <c r="C351" t="s">
        <v>2000</v>
      </c>
      <c r="D351" t="s">
        <v>784</v>
      </c>
      <c r="E351">
        <v>1279.99960921506</v>
      </c>
      <c r="F351">
        <v>-0.59688999831948097</v>
      </c>
      <c r="G351">
        <v>0.10956097046454</v>
      </c>
      <c r="H351">
        <v>-5.4480167142428302</v>
      </c>
      <c r="I351" s="1">
        <v>5.0934572896498601E-8</v>
      </c>
      <c r="J351" s="1">
        <v>1.12183396804538E-5</v>
      </c>
      <c r="K351" t="b">
        <v>0</v>
      </c>
      <c r="L351" t="b">
        <v>1</v>
      </c>
      <c r="M351" t="s">
        <v>1040</v>
      </c>
      <c r="N351" t="s">
        <v>1040</v>
      </c>
      <c r="O351" t="b">
        <f t="shared" si="20"/>
        <v>0</v>
      </c>
      <c r="P351" t="str">
        <f t="shared" si="21"/>
        <v/>
      </c>
      <c r="Q351" t="str">
        <f t="shared" si="22"/>
        <v/>
      </c>
      <c r="R351" t="str">
        <f t="shared" si="23"/>
        <v/>
      </c>
      <c r="S351" t="s">
        <v>2</v>
      </c>
      <c r="Y351">
        <v>1</v>
      </c>
      <c r="Z351" t="s">
        <v>2186</v>
      </c>
      <c r="AA351">
        <v>0.96614037913303596</v>
      </c>
      <c r="AB351" t="s">
        <v>784</v>
      </c>
      <c r="AC351" t="s">
        <v>1479</v>
      </c>
      <c r="AD351" t="s">
        <v>784</v>
      </c>
      <c r="AE351" t="s">
        <v>1479</v>
      </c>
      <c r="AF351">
        <v>0</v>
      </c>
      <c r="AG351">
        <v>0</v>
      </c>
      <c r="AH351">
        <v>0.42460199999999998</v>
      </c>
      <c r="AI351">
        <v>0.40979300000000002</v>
      </c>
      <c r="AJ351">
        <v>0</v>
      </c>
      <c r="AK351">
        <v>0</v>
      </c>
      <c r="AL351">
        <v>0</v>
      </c>
      <c r="AM351">
        <v>0</v>
      </c>
      <c r="AN351">
        <v>0.30508099999999999</v>
      </c>
      <c r="AO351">
        <v>0.346613</v>
      </c>
      <c r="AP351">
        <v>2.7793549999999998</v>
      </c>
      <c r="AQ351">
        <v>3.3529110000000002</v>
      </c>
      <c r="AR351">
        <v>0.31090400000000001</v>
      </c>
      <c r="AS351">
        <v>0.26701200000000003</v>
      </c>
      <c r="AT351">
        <v>0.52757399999999999</v>
      </c>
      <c r="AU351">
        <v>0.48063</v>
      </c>
      <c r="AV351">
        <v>28.891539000000002</v>
      </c>
      <c r="AW351">
        <v>39.512332999999998</v>
      </c>
      <c r="AX351">
        <v>24.732412</v>
      </c>
      <c r="AY351">
        <v>34.260196999999998</v>
      </c>
      <c r="AZ351">
        <v>39.098762999999998</v>
      </c>
      <c r="BA351">
        <v>51.070670999999997</v>
      </c>
      <c r="BB351">
        <v>35.859046999999997</v>
      </c>
      <c r="BC351">
        <v>44.100104999999999</v>
      </c>
      <c r="BD351">
        <v>12.328536</v>
      </c>
      <c r="BE351">
        <v>15.460908</v>
      </c>
      <c r="BF351">
        <v>12.184777</v>
      </c>
      <c r="BG351">
        <v>15.105767</v>
      </c>
      <c r="BH351">
        <v>15.085889</v>
      </c>
      <c r="BI351">
        <v>19.384775000000001</v>
      </c>
      <c r="BJ351">
        <v>27.706178999999999</v>
      </c>
      <c r="BK351">
        <v>32.917484000000002</v>
      </c>
      <c r="BL351">
        <v>27.131872000000001</v>
      </c>
      <c r="BM351">
        <v>32.160102999999999</v>
      </c>
      <c r="BN351">
        <v>23.954121000000001</v>
      </c>
      <c r="BO351">
        <v>30.055486999999999</v>
      </c>
      <c r="BP351">
        <v>14.888241000000001</v>
      </c>
      <c r="BQ351">
        <v>16.180095999999999</v>
      </c>
      <c r="BR351">
        <v>18.316675</v>
      </c>
      <c r="BS351">
        <v>19.887163000000001</v>
      </c>
      <c r="BT351">
        <v>28.388424000000001</v>
      </c>
      <c r="BU351">
        <v>32.835254999999997</v>
      </c>
      <c r="BV351">
        <v>33.265804000000003</v>
      </c>
      <c r="BW351">
        <v>39.308796000000001</v>
      </c>
      <c r="BX351">
        <v>24.186796000000001</v>
      </c>
      <c r="BY351">
        <v>29.335035000000001</v>
      </c>
      <c r="BZ351">
        <v>27.241764</v>
      </c>
      <c r="CA351">
        <v>32.189388000000001</v>
      </c>
      <c r="CB351">
        <v>18.078026000000001</v>
      </c>
      <c r="CC351">
        <v>21.847474999999999</v>
      </c>
      <c r="CD351">
        <v>17.174437999999999</v>
      </c>
      <c r="CE351">
        <v>21.702475</v>
      </c>
      <c r="CF351">
        <v>18.841940000000001</v>
      </c>
      <c r="CG351">
        <v>22.982422</v>
      </c>
      <c r="CH351">
        <v>18.700357</v>
      </c>
      <c r="CI351">
        <v>23.431728</v>
      </c>
      <c r="CK351" t="s">
        <v>2000</v>
      </c>
      <c r="CL351">
        <v>1</v>
      </c>
      <c r="CM351">
        <v>1</v>
      </c>
      <c r="CN351">
        <v>0</v>
      </c>
      <c r="CO351">
        <v>1</v>
      </c>
      <c r="CP351">
        <v>2</v>
      </c>
      <c r="CQ351">
        <v>1</v>
      </c>
      <c r="CR351">
        <v>1</v>
      </c>
      <c r="CS351">
        <v>0</v>
      </c>
      <c r="CT351">
        <v>0</v>
      </c>
      <c r="CU351">
        <v>1</v>
      </c>
      <c r="CV351">
        <v>0</v>
      </c>
      <c r="CW351">
        <v>1</v>
      </c>
      <c r="CX351">
        <v>1</v>
      </c>
      <c r="CY351">
        <v>2</v>
      </c>
      <c r="CZ351">
        <v>1</v>
      </c>
      <c r="DA351">
        <v>1</v>
      </c>
      <c r="DB351">
        <v>1</v>
      </c>
      <c r="DC351">
        <v>2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2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2</v>
      </c>
      <c r="DT351">
        <v>2</v>
      </c>
      <c r="DU351">
        <v>0</v>
      </c>
      <c r="DV351">
        <v>2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2</v>
      </c>
      <c r="EF351">
        <v>1</v>
      </c>
      <c r="EG351">
        <v>1</v>
      </c>
      <c r="EH351">
        <v>1</v>
      </c>
      <c r="EI351">
        <v>1</v>
      </c>
      <c r="EJ351">
        <v>2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4</v>
      </c>
      <c r="EQ351">
        <v>5</v>
      </c>
      <c r="ER351">
        <v>0</v>
      </c>
      <c r="ES351">
        <v>1</v>
      </c>
      <c r="ET351">
        <v>1</v>
      </c>
      <c r="EU351">
        <v>4</v>
      </c>
      <c r="EV351">
        <v>5</v>
      </c>
      <c r="EW351">
        <v>79</v>
      </c>
    </row>
    <row r="352" spans="3:153" x14ac:dyDescent="0.35">
      <c r="C352" t="s">
        <v>2001</v>
      </c>
      <c r="D352" t="s">
        <v>785</v>
      </c>
      <c r="E352">
        <v>676.77948489277605</v>
      </c>
      <c r="F352">
        <v>-0.73360692582176401</v>
      </c>
      <c r="G352">
        <v>0.13579698024304901</v>
      </c>
      <c r="H352">
        <v>-5.4022329841853196</v>
      </c>
      <c r="I352" s="1">
        <v>6.5816386742629303E-8</v>
      </c>
      <c r="J352" s="1">
        <v>1.38835496372445E-5</v>
      </c>
      <c r="K352" t="b">
        <v>0</v>
      </c>
      <c r="L352" t="b">
        <v>1</v>
      </c>
      <c r="M352" t="s">
        <v>1040</v>
      </c>
      <c r="N352" t="s">
        <v>1040</v>
      </c>
      <c r="O352" t="b">
        <f t="shared" si="20"/>
        <v>0</v>
      </c>
      <c r="P352" t="str">
        <f t="shared" si="21"/>
        <v/>
      </c>
      <c r="Q352" t="str">
        <f t="shared" si="22"/>
        <v/>
      </c>
      <c r="R352" t="str">
        <f t="shared" si="23"/>
        <v/>
      </c>
      <c r="S352" t="s">
        <v>2</v>
      </c>
      <c r="Y352">
        <v>8</v>
      </c>
      <c r="Z352" t="s">
        <v>2185</v>
      </c>
      <c r="AA352">
        <v>0.94985586926708798</v>
      </c>
      <c r="AB352" t="s">
        <v>785</v>
      </c>
      <c r="AD352" t="s">
        <v>785</v>
      </c>
      <c r="AF352">
        <v>5.4583630000000003</v>
      </c>
      <c r="AG352">
        <v>5.1104969999999996</v>
      </c>
      <c r="AH352">
        <v>6.740958</v>
      </c>
      <c r="AI352">
        <v>6.505846</v>
      </c>
      <c r="AJ352">
        <v>7.84504</v>
      </c>
      <c r="AK352">
        <v>6.6193179999999998</v>
      </c>
      <c r="AL352">
        <v>14.083183999999999</v>
      </c>
      <c r="AM352">
        <v>15.978268999999999</v>
      </c>
      <c r="AN352">
        <v>12.898429</v>
      </c>
      <c r="AO352">
        <v>14.654348000000001</v>
      </c>
      <c r="AP352">
        <v>4.8431790000000001</v>
      </c>
      <c r="AQ352">
        <v>5.8426340000000003</v>
      </c>
      <c r="AR352">
        <v>22.733899999999998</v>
      </c>
      <c r="AS352">
        <v>19.524412000000002</v>
      </c>
      <c r="AT352">
        <v>6.6836679999999999</v>
      </c>
      <c r="AU352">
        <v>6.0889480000000002</v>
      </c>
      <c r="AV352">
        <v>1.247617</v>
      </c>
      <c r="AW352">
        <v>1.7062520000000001</v>
      </c>
      <c r="AX352">
        <v>1.423603</v>
      </c>
      <c r="AY352">
        <v>1.972024</v>
      </c>
      <c r="AZ352">
        <v>3.2667950000000001</v>
      </c>
      <c r="BA352">
        <v>4.2670769999999996</v>
      </c>
      <c r="BB352">
        <v>3.5051410000000001</v>
      </c>
      <c r="BC352">
        <v>4.3106850000000003</v>
      </c>
      <c r="BD352">
        <v>20.218594</v>
      </c>
      <c r="BE352">
        <v>25.355629</v>
      </c>
      <c r="BF352">
        <v>20.306597</v>
      </c>
      <c r="BG352">
        <v>25.174582999999998</v>
      </c>
      <c r="BH352">
        <v>21.884882000000001</v>
      </c>
      <c r="BI352">
        <v>28.121213999999998</v>
      </c>
      <c r="BJ352">
        <v>17.727350000000001</v>
      </c>
      <c r="BK352">
        <v>21.061722</v>
      </c>
      <c r="BL352">
        <v>21.035477</v>
      </c>
      <c r="BM352">
        <v>24.933889000000001</v>
      </c>
      <c r="BN352">
        <v>36.012424000000003</v>
      </c>
      <c r="BO352">
        <v>45.185169000000002</v>
      </c>
      <c r="BP352">
        <v>9.6426970000000001</v>
      </c>
      <c r="BQ352">
        <v>10.479395999999999</v>
      </c>
      <c r="BR352">
        <v>4.3531089999999999</v>
      </c>
      <c r="BS352">
        <v>4.7263479999999998</v>
      </c>
      <c r="BT352">
        <v>14.327575</v>
      </c>
      <c r="BU352">
        <v>16.571878000000002</v>
      </c>
      <c r="BV352">
        <v>12.758215</v>
      </c>
      <c r="BW352">
        <v>15.075844</v>
      </c>
      <c r="BX352">
        <v>7.728872</v>
      </c>
      <c r="BY352">
        <v>9.3739849999999993</v>
      </c>
      <c r="BZ352">
        <v>8.4130509999999994</v>
      </c>
      <c r="CA352">
        <v>9.9410220000000002</v>
      </c>
      <c r="CB352">
        <v>6.3344630000000004</v>
      </c>
      <c r="CC352">
        <v>7.6552619999999996</v>
      </c>
      <c r="CD352">
        <v>12.309949</v>
      </c>
      <c r="CE352">
        <v>15.555464000000001</v>
      </c>
      <c r="CF352">
        <v>4.9747719999999997</v>
      </c>
      <c r="CG352">
        <v>6.0679679999999996</v>
      </c>
      <c r="CH352">
        <v>6.2905620000000004</v>
      </c>
      <c r="CI352">
        <v>7.8821339999999998</v>
      </c>
      <c r="CK352" t="s">
        <v>2001</v>
      </c>
      <c r="CL352">
        <v>1</v>
      </c>
      <c r="CM352">
        <v>1</v>
      </c>
      <c r="CN352">
        <v>0</v>
      </c>
      <c r="CO352">
        <v>1</v>
      </c>
      <c r="CP352">
        <v>2</v>
      </c>
      <c r="CQ352">
        <v>2</v>
      </c>
      <c r="CR352">
        <v>3</v>
      </c>
      <c r="CS352">
        <v>2</v>
      </c>
      <c r="CT352">
        <v>1</v>
      </c>
      <c r="CU352">
        <v>2</v>
      </c>
      <c r="CV352">
        <v>2</v>
      </c>
      <c r="CW352">
        <v>1</v>
      </c>
      <c r="CX352">
        <v>2</v>
      </c>
      <c r="CY352">
        <v>2</v>
      </c>
      <c r="CZ352">
        <v>1</v>
      </c>
      <c r="DA352">
        <v>6</v>
      </c>
      <c r="DB352">
        <v>3</v>
      </c>
      <c r="DC352">
        <v>6</v>
      </c>
      <c r="DD352">
        <v>2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4</v>
      </c>
      <c r="DL352">
        <v>12</v>
      </c>
      <c r="DM352">
        <v>3</v>
      </c>
      <c r="DN352">
        <v>2</v>
      </c>
      <c r="DO352">
        <v>2</v>
      </c>
      <c r="DP352">
        <v>1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4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6</v>
      </c>
      <c r="ED352">
        <v>1</v>
      </c>
      <c r="EE352">
        <v>7</v>
      </c>
      <c r="EF352">
        <v>4</v>
      </c>
      <c r="EG352">
        <v>1</v>
      </c>
      <c r="EH352">
        <v>2</v>
      </c>
      <c r="EI352">
        <v>1</v>
      </c>
      <c r="EJ352">
        <v>4</v>
      </c>
      <c r="EK352">
        <v>2</v>
      </c>
      <c r="EL352">
        <v>1</v>
      </c>
      <c r="EM352">
        <v>1</v>
      </c>
      <c r="EN352">
        <v>1</v>
      </c>
      <c r="EO352">
        <v>1</v>
      </c>
      <c r="EP352">
        <v>4</v>
      </c>
      <c r="EQ352">
        <v>3</v>
      </c>
      <c r="ER352">
        <v>1</v>
      </c>
      <c r="ES352">
        <v>1</v>
      </c>
      <c r="ET352">
        <v>1</v>
      </c>
      <c r="EU352">
        <v>4</v>
      </c>
      <c r="EV352">
        <v>5</v>
      </c>
      <c r="EW352">
        <v>136</v>
      </c>
    </row>
    <row r="353" spans="3:153" x14ac:dyDescent="0.35">
      <c r="C353" t="s">
        <v>2002</v>
      </c>
      <c r="D353" t="s">
        <v>787</v>
      </c>
      <c r="E353">
        <v>207.09858298907599</v>
      </c>
      <c r="F353">
        <v>-0.57796568983316499</v>
      </c>
      <c r="G353">
        <v>0.18772084912002801</v>
      </c>
      <c r="H353">
        <v>-3.0788572102804301</v>
      </c>
      <c r="I353">
        <v>2.0779625077813999E-3</v>
      </c>
      <c r="J353">
        <v>3.46952558294783E-2</v>
      </c>
      <c r="K353" t="b">
        <v>0</v>
      </c>
      <c r="L353" t="b">
        <v>1</v>
      </c>
      <c r="M353" t="s">
        <v>1040</v>
      </c>
      <c r="N353" t="s">
        <v>1040</v>
      </c>
      <c r="O353" t="b">
        <f t="shared" si="20"/>
        <v>0</v>
      </c>
      <c r="P353" t="str">
        <f t="shared" si="21"/>
        <v/>
      </c>
      <c r="Q353" t="str">
        <f t="shared" si="22"/>
        <v/>
      </c>
      <c r="R353" t="str">
        <f t="shared" si="23"/>
        <v/>
      </c>
      <c r="S353" t="s">
        <v>2</v>
      </c>
      <c r="Y353">
        <v>8</v>
      </c>
      <c r="Z353" t="s">
        <v>2185</v>
      </c>
      <c r="AA353">
        <v>0.99999989058319005</v>
      </c>
      <c r="AB353" t="s">
        <v>787</v>
      </c>
      <c r="AC353" t="s">
        <v>1410</v>
      </c>
      <c r="AD353" t="s">
        <v>787</v>
      </c>
      <c r="AE353" t="s">
        <v>1410</v>
      </c>
      <c r="AF353">
        <v>1.9605459999999999</v>
      </c>
      <c r="AG353">
        <v>1.835599</v>
      </c>
      <c r="AH353">
        <v>1.907565</v>
      </c>
      <c r="AI353">
        <v>1.841032</v>
      </c>
      <c r="AJ353">
        <v>0</v>
      </c>
      <c r="AK353">
        <v>0</v>
      </c>
      <c r="AL353">
        <v>7.9878660000000004</v>
      </c>
      <c r="AM353">
        <v>9.0627399999999998</v>
      </c>
      <c r="AN353">
        <v>7.4318179999999998</v>
      </c>
      <c r="AO353">
        <v>8.4435439999999993</v>
      </c>
      <c r="AP353">
        <v>6.8073300000000003</v>
      </c>
      <c r="AQ353">
        <v>8.2121119999999994</v>
      </c>
      <c r="AR353">
        <v>5.5410620000000002</v>
      </c>
      <c r="AS353">
        <v>4.7587960000000002</v>
      </c>
      <c r="AT353">
        <v>13.331047</v>
      </c>
      <c r="AU353">
        <v>12.144835</v>
      </c>
      <c r="AV353">
        <v>65.925362000000007</v>
      </c>
      <c r="AW353">
        <v>90.160126000000005</v>
      </c>
      <c r="AX353">
        <v>64.867050000000006</v>
      </c>
      <c r="AY353">
        <v>89.856102000000007</v>
      </c>
      <c r="AZ353">
        <v>4.6901580000000003</v>
      </c>
      <c r="BA353">
        <v>6.1262689999999997</v>
      </c>
      <c r="BB353">
        <v>4.4956579999999997</v>
      </c>
      <c r="BC353">
        <v>5.5288409999999999</v>
      </c>
      <c r="BD353">
        <v>109.188393</v>
      </c>
      <c r="BE353">
        <v>136.93042</v>
      </c>
      <c r="BF353">
        <v>116.756248</v>
      </c>
      <c r="BG353">
        <v>144.745575</v>
      </c>
      <c r="BH353">
        <v>97.382248000000004</v>
      </c>
      <c r="BI353">
        <v>125.13236999999999</v>
      </c>
      <c r="BJ353">
        <v>28.521366</v>
      </c>
      <c r="BK353">
        <v>33.886001999999998</v>
      </c>
      <c r="BL353">
        <v>30.456202000000001</v>
      </c>
      <c r="BM353">
        <v>36.100517000000004</v>
      </c>
      <c r="BN353">
        <v>26.758977999999999</v>
      </c>
      <c r="BO353">
        <v>33.574772000000003</v>
      </c>
      <c r="BP353">
        <v>3.019361</v>
      </c>
      <c r="BQ353">
        <v>3.2813509999999999</v>
      </c>
      <c r="BR353">
        <v>4.3289960000000001</v>
      </c>
      <c r="BS353">
        <v>4.7001679999999997</v>
      </c>
      <c r="BT353">
        <v>8.767747</v>
      </c>
      <c r="BU353">
        <v>10.141147999999999</v>
      </c>
      <c r="BV353">
        <v>10.424585</v>
      </c>
      <c r="BW353">
        <v>12.318292</v>
      </c>
      <c r="BX353">
        <v>3.9562210000000002</v>
      </c>
      <c r="BY353">
        <v>4.7983149999999997</v>
      </c>
      <c r="BZ353">
        <v>3.4520970000000002</v>
      </c>
      <c r="CA353">
        <v>4.0790639999999998</v>
      </c>
      <c r="CB353">
        <v>3.7534700000000001</v>
      </c>
      <c r="CC353">
        <v>4.5361060000000002</v>
      </c>
      <c r="CD353">
        <v>4.662236</v>
      </c>
      <c r="CE353">
        <v>5.8914330000000001</v>
      </c>
      <c r="CF353">
        <v>5.9578239999999996</v>
      </c>
      <c r="CG353">
        <v>7.2670450000000004</v>
      </c>
      <c r="CH353">
        <v>4.6925720000000002</v>
      </c>
      <c r="CI353">
        <v>5.8798370000000002</v>
      </c>
      <c r="CK353" t="s">
        <v>2002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2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2</v>
      </c>
      <c r="DJ353">
        <v>3</v>
      </c>
      <c r="DK353">
        <v>1</v>
      </c>
      <c r="DL353">
        <v>1</v>
      </c>
      <c r="DM353">
        <v>1</v>
      </c>
      <c r="DN353">
        <v>1</v>
      </c>
      <c r="DO353">
        <v>2</v>
      </c>
      <c r="DP353">
        <v>1</v>
      </c>
      <c r="DQ353">
        <v>1</v>
      </c>
      <c r="DR353">
        <v>0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2</v>
      </c>
      <c r="EE353">
        <v>2</v>
      </c>
      <c r="EF353">
        <v>2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5</v>
      </c>
      <c r="EQ353">
        <v>2</v>
      </c>
      <c r="ER353">
        <v>1</v>
      </c>
      <c r="ES353">
        <v>0</v>
      </c>
      <c r="ET353">
        <v>1</v>
      </c>
      <c r="EU353">
        <v>2</v>
      </c>
      <c r="EV353">
        <v>5</v>
      </c>
      <c r="EW353">
        <v>64</v>
      </c>
    </row>
    <row r="354" spans="3:153" x14ac:dyDescent="0.35">
      <c r="C354" t="s">
        <v>1649</v>
      </c>
      <c r="D354" t="s">
        <v>789</v>
      </c>
      <c r="E354">
        <v>1537.46778664458</v>
      </c>
      <c r="F354">
        <v>-0.71589694816958904</v>
      </c>
      <c r="G354">
        <v>0.18834274299282</v>
      </c>
      <c r="H354">
        <v>-3.8010328234249</v>
      </c>
      <c r="I354">
        <v>1.44094210584951E-4</v>
      </c>
      <c r="J354">
        <v>5.5335871587969404E-3</v>
      </c>
      <c r="K354" t="b">
        <v>0</v>
      </c>
      <c r="L354" t="b">
        <v>1</v>
      </c>
      <c r="M354" t="s">
        <v>1040</v>
      </c>
      <c r="N354" t="s">
        <v>1040</v>
      </c>
      <c r="O354" t="b">
        <f t="shared" si="20"/>
        <v>0</v>
      </c>
      <c r="P354" t="str">
        <f t="shared" si="21"/>
        <v/>
      </c>
      <c r="Q354" t="str">
        <f t="shared" si="22"/>
        <v/>
      </c>
      <c r="R354" t="str">
        <f t="shared" si="23"/>
        <v/>
      </c>
      <c r="S354" t="s">
        <v>2</v>
      </c>
      <c r="Y354">
        <v>3</v>
      </c>
      <c r="Z354" t="s">
        <v>2183</v>
      </c>
      <c r="AA354">
        <v>0.48325088337321598</v>
      </c>
      <c r="AB354" t="s">
        <v>789</v>
      </c>
      <c r="AC354" t="s">
        <v>1199</v>
      </c>
      <c r="AD354" t="s">
        <v>789</v>
      </c>
      <c r="AE354" t="s">
        <v>1199</v>
      </c>
      <c r="AF354">
        <v>29.007957000000001</v>
      </c>
      <c r="AG354">
        <v>27.159258000000001</v>
      </c>
      <c r="AH354">
        <v>21.997655999999999</v>
      </c>
      <c r="AI354">
        <v>21.230419000000001</v>
      </c>
      <c r="AJ354">
        <v>20.448069</v>
      </c>
      <c r="AK354">
        <v>17.253226999999999</v>
      </c>
      <c r="AL354">
        <v>2.5991770000000001</v>
      </c>
      <c r="AM354">
        <v>2.948931</v>
      </c>
      <c r="AN354">
        <v>4.9062539999999997</v>
      </c>
      <c r="AO354">
        <v>5.5741630000000004</v>
      </c>
      <c r="AP354">
        <v>9.5713170000000005</v>
      </c>
      <c r="AQ354">
        <v>11.546486</v>
      </c>
      <c r="AR354">
        <v>3.6766230000000002</v>
      </c>
      <c r="AS354">
        <v>3.1575709999999999</v>
      </c>
      <c r="AT354">
        <v>6.7553270000000003</v>
      </c>
      <c r="AU354">
        <v>6.1542310000000002</v>
      </c>
      <c r="AV354">
        <v>13.385113</v>
      </c>
      <c r="AW354">
        <v>18.305600999999999</v>
      </c>
      <c r="AX354">
        <v>12.362107</v>
      </c>
      <c r="AY354">
        <v>17.124424000000001</v>
      </c>
      <c r="AZ354">
        <v>20.515425</v>
      </c>
      <c r="BA354">
        <v>26.797177999999999</v>
      </c>
      <c r="BB354">
        <v>23.357246</v>
      </c>
      <c r="BC354">
        <v>28.725162999999998</v>
      </c>
      <c r="BD354">
        <v>34.003819</v>
      </c>
      <c r="BE354">
        <v>42.643337000000002</v>
      </c>
      <c r="BF354">
        <v>34.447208000000003</v>
      </c>
      <c r="BG354">
        <v>42.705047999999998</v>
      </c>
      <c r="BH354">
        <v>26.983633000000001</v>
      </c>
      <c r="BI354">
        <v>34.672913000000001</v>
      </c>
      <c r="BJ354">
        <v>29.758112000000001</v>
      </c>
      <c r="BK354">
        <v>35.355370000000001</v>
      </c>
      <c r="BL354">
        <v>29.952299</v>
      </c>
      <c r="BM354">
        <v>35.503231</v>
      </c>
      <c r="BN354">
        <v>21.903572</v>
      </c>
      <c r="BO354">
        <v>27.482642999999999</v>
      </c>
      <c r="BP354">
        <v>10.934422</v>
      </c>
      <c r="BQ354">
        <v>11.883203999999999</v>
      </c>
      <c r="BR354">
        <v>9.7124670000000002</v>
      </c>
      <c r="BS354">
        <v>10.545222000000001</v>
      </c>
      <c r="BT354">
        <v>18.571667000000001</v>
      </c>
      <c r="BU354">
        <v>21.480774</v>
      </c>
      <c r="BV354">
        <v>17.512516000000002</v>
      </c>
      <c r="BW354">
        <v>20.693802000000002</v>
      </c>
      <c r="BX354">
        <v>12.324024</v>
      </c>
      <c r="BY354">
        <v>14.947232</v>
      </c>
      <c r="BZ354">
        <v>9.6035319999999995</v>
      </c>
      <c r="CA354">
        <v>11.347716</v>
      </c>
      <c r="CB354">
        <v>22.823736</v>
      </c>
      <c r="CC354">
        <v>27.582713999999999</v>
      </c>
      <c r="CD354">
        <v>35.590243999999998</v>
      </c>
      <c r="CE354">
        <v>44.973602</v>
      </c>
      <c r="CF354">
        <v>35.599052</v>
      </c>
      <c r="CG354">
        <v>43.421875</v>
      </c>
      <c r="CH354">
        <v>31.387806000000001</v>
      </c>
      <c r="CI354">
        <v>39.329224000000004</v>
      </c>
      <c r="CK354" t="s">
        <v>1649</v>
      </c>
      <c r="CL354">
        <v>5</v>
      </c>
      <c r="CM354">
        <v>4</v>
      </c>
      <c r="CN354">
        <v>17</v>
      </c>
      <c r="CO354">
        <v>3</v>
      </c>
      <c r="CP354">
        <v>4</v>
      </c>
      <c r="CQ354">
        <v>4</v>
      </c>
      <c r="CR354">
        <v>5</v>
      </c>
      <c r="CS354">
        <v>3</v>
      </c>
      <c r="CT354">
        <v>9</v>
      </c>
      <c r="CU354">
        <v>3</v>
      </c>
      <c r="CV354">
        <v>2</v>
      </c>
      <c r="CW354">
        <v>3</v>
      </c>
      <c r="CX354">
        <v>2</v>
      </c>
      <c r="CY354">
        <v>4</v>
      </c>
      <c r="CZ354">
        <v>2</v>
      </c>
      <c r="DA354">
        <v>53</v>
      </c>
      <c r="DB354">
        <v>19</v>
      </c>
      <c r="DC354">
        <v>45</v>
      </c>
      <c r="DD354">
        <v>19</v>
      </c>
      <c r="DE354">
        <v>6</v>
      </c>
      <c r="DF354">
        <v>8</v>
      </c>
      <c r="DG354">
        <v>7</v>
      </c>
      <c r="DH354">
        <v>4</v>
      </c>
      <c r="DI354">
        <v>12</v>
      </c>
      <c r="DJ354">
        <v>6</v>
      </c>
      <c r="DK354">
        <v>22</v>
      </c>
      <c r="DL354">
        <v>34</v>
      </c>
      <c r="DM354">
        <v>39</v>
      </c>
      <c r="DN354">
        <v>27</v>
      </c>
      <c r="DO354">
        <v>14</v>
      </c>
      <c r="DP354">
        <v>14</v>
      </c>
      <c r="DQ354">
        <v>13</v>
      </c>
      <c r="DR354">
        <v>9</v>
      </c>
      <c r="DS354">
        <v>23</v>
      </c>
      <c r="DT354">
        <v>26</v>
      </c>
      <c r="DU354">
        <v>20</v>
      </c>
      <c r="DV354">
        <v>16</v>
      </c>
      <c r="DW354">
        <v>13</v>
      </c>
      <c r="DX354">
        <v>13</v>
      </c>
      <c r="DY354">
        <v>5</v>
      </c>
      <c r="DZ354">
        <v>5</v>
      </c>
      <c r="EA354">
        <v>5</v>
      </c>
      <c r="EB354">
        <v>12</v>
      </c>
      <c r="EC354">
        <v>21</v>
      </c>
      <c r="ED354">
        <v>21</v>
      </c>
      <c r="EE354">
        <v>39</v>
      </c>
      <c r="EF354">
        <v>11</v>
      </c>
      <c r="EG354">
        <v>5</v>
      </c>
      <c r="EH354">
        <v>15</v>
      </c>
      <c r="EI354">
        <v>6</v>
      </c>
      <c r="EJ354">
        <v>9</v>
      </c>
      <c r="EK354">
        <v>7</v>
      </c>
      <c r="EL354">
        <v>6</v>
      </c>
      <c r="EM354">
        <v>6</v>
      </c>
      <c r="EN354">
        <v>3</v>
      </c>
      <c r="EO354">
        <v>6</v>
      </c>
      <c r="EP354">
        <v>26</v>
      </c>
      <c r="EQ354">
        <v>19</v>
      </c>
      <c r="ER354">
        <v>6</v>
      </c>
      <c r="ES354">
        <v>3</v>
      </c>
      <c r="ET354">
        <v>3</v>
      </c>
      <c r="EU354">
        <v>14</v>
      </c>
      <c r="EV354">
        <v>23</v>
      </c>
      <c r="EW354">
        <v>808</v>
      </c>
    </row>
    <row r="355" spans="3:153" x14ac:dyDescent="0.35">
      <c r="C355">
        <v>0</v>
      </c>
      <c r="D355" t="s">
        <v>790</v>
      </c>
      <c r="E355">
        <v>936.71902284698001</v>
      </c>
      <c r="F355">
        <v>-1.183495919162</v>
      </c>
      <c r="G355">
        <v>0.21616498315566399</v>
      </c>
      <c r="H355">
        <v>-5.4749659352076501</v>
      </c>
      <c r="I355" s="1">
        <v>4.3759578198449702E-8</v>
      </c>
      <c r="J355" s="1">
        <v>9.7818985474355403E-6</v>
      </c>
      <c r="K355" t="b">
        <v>0</v>
      </c>
      <c r="L355" t="b">
        <v>1</v>
      </c>
      <c r="M355" t="s">
        <v>1041</v>
      </c>
      <c r="N355">
        <v>0</v>
      </c>
      <c r="O355" t="b">
        <f t="shared" si="20"/>
        <v>1</v>
      </c>
      <c r="P355" t="str">
        <f t="shared" si="21"/>
        <v/>
      </c>
      <c r="Q355">
        <f t="shared" si="22"/>
        <v>1</v>
      </c>
      <c r="R355">
        <f t="shared" si="23"/>
        <v>1</v>
      </c>
      <c r="S355" t="s">
        <v>790</v>
      </c>
      <c r="T355" t="s">
        <v>1099</v>
      </c>
      <c r="U355">
        <v>63.6</v>
      </c>
      <c r="V355">
        <v>0</v>
      </c>
      <c r="W355" t="s">
        <v>1048</v>
      </c>
      <c r="X355">
        <v>0.99984899999999999</v>
      </c>
      <c r="Y355">
        <v>6</v>
      </c>
      <c r="Z355" t="s">
        <v>2184</v>
      </c>
      <c r="AA355">
        <v>0.67763141844739305</v>
      </c>
      <c r="AB355" t="s">
        <v>790</v>
      </c>
      <c r="AD355" t="s">
        <v>790</v>
      </c>
      <c r="AF355">
        <v>1.080301</v>
      </c>
      <c r="AG355">
        <v>1.0114529999999999</v>
      </c>
      <c r="AH355">
        <v>0</v>
      </c>
      <c r="AI355">
        <v>0</v>
      </c>
      <c r="AJ355">
        <v>0.63553899999999997</v>
      </c>
      <c r="AK355">
        <v>0.53624099999999997</v>
      </c>
      <c r="AL355">
        <v>155.89752200000001</v>
      </c>
      <c r="AM355">
        <v>176.875641</v>
      </c>
      <c r="AN355">
        <v>175.85166899999999</v>
      </c>
      <c r="AO355">
        <v>199.791122</v>
      </c>
      <c r="AP355">
        <v>46.974873000000002</v>
      </c>
      <c r="AQ355">
        <v>56.668765999999998</v>
      </c>
      <c r="AR355">
        <v>227.106796</v>
      </c>
      <c r="AS355">
        <v>195.04470800000001</v>
      </c>
      <c r="AT355">
        <v>172.03367600000001</v>
      </c>
      <c r="AU355">
        <v>156.72593699999999</v>
      </c>
      <c r="AV355">
        <v>77.043716000000003</v>
      </c>
      <c r="AW355">
        <v>105.365692</v>
      </c>
      <c r="AX355">
        <v>75.723624999999998</v>
      </c>
      <c r="AY355">
        <v>104.89501199999999</v>
      </c>
      <c r="AZ355">
        <v>10.552579</v>
      </c>
      <c r="BA355">
        <v>13.783742999999999</v>
      </c>
      <c r="BB355">
        <v>12.238575000000001</v>
      </c>
      <c r="BC355">
        <v>15.051219</v>
      </c>
      <c r="BD355">
        <v>157.29951500000001</v>
      </c>
      <c r="BE355">
        <v>197.265366</v>
      </c>
      <c r="BF355">
        <v>161.81616199999999</v>
      </c>
      <c r="BG355">
        <v>200.60745199999999</v>
      </c>
      <c r="BH355">
        <v>168.773132</v>
      </c>
      <c r="BI355">
        <v>216.86685199999999</v>
      </c>
      <c r="BJ355">
        <v>308.89501999999999</v>
      </c>
      <c r="BK355">
        <v>366.99566700000003</v>
      </c>
      <c r="BL355">
        <v>316.79391500000003</v>
      </c>
      <c r="BM355">
        <v>375.50390599999997</v>
      </c>
      <c r="BN355">
        <v>435.54074100000003</v>
      </c>
      <c r="BO355">
        <v>546.47753899999998</v>
      </c>
      <c r="BP355">
        <v>110.27304100000001</v>
      </c>
      <c r="BQ355">
        <v>119.841446</v>
      </c>
      <c r="BR355">
        <v>92.184746000000004</v>
      </c>
      <c r="BS355">
        <v>100.08873699999999</v>
      </c>
      <c r="BT355">
        <v>127.31656599999999</v>
      </c>
      <c r="BU355">
        <v>147.25971999999999</v>
      </c>
      <c r="BV355">
        <v>118.10994700000001</v>
      </c>
      <c r="BW355">
        <v>139.56553600000001</v>
      </c>
      <c r="BX355">
        <v>143.05976899999999</v>
      </c>
      <c r="BY355">
        <v>173.51048299999999</v>
      </c>
      <c r="BZ355">
        <v>189.86425800000001</v>
      </c>
      <c r="CA355">
        <v>224.34726000000001</v>
      </c>
      <c r="CB355">
        <v>250.65675400000001</v>
      </c>
      <c r="CC355">
        <v>302.92120399999999</v>
      </c>
      <c r="CD355">
        <v>168.47541799999999</v>
      </c>
      <c r="CE355">
        <v>212.89392100000001</v>
      </c>
      <c r="CF355">
        <v>296.87802099999999</v>
      </c>
      <c r="CG355">
        <v>362.11636399999998</v>
      </c>
      <c r="CH355">
        <v>362.78527800000001</v>
      </c>
      <c r="CI355">
        <v>454.573395</v>
      </c>
      <c r="CK355">
        <v>0</v>
      </c>
    </row>
    <row r="356" spans="3:153" x14ac:dyDescent="0.35">
      <c r="C356">
        <v>0</v>
      </c>
      <c r="D356" t="s">
        <v>791</v>
      </c>
      <c r="E356">
        <v>763.91749595734404</v>
      </c>
      <c r="F356">
        <v>-0.55174127296582898</v>
      </c>
      <c r="G356">
        <v>0.160808563554942</v>
      </c>
      <c r="H356">
        <v>-3.4310440984526398</v>
      </c>
      <c r="I356">
        <v>6.0126284887860205E-4</v>
      </c>
      <c r="J356">
        <v>1.51601240532909E-2</v>
      </c>
      <c r="K356" t="b">
        <v>0</v>
      </c>
      <c r="L356" t="b">
        <v>1</v>
      </c>
      <c r="M356" t="s">
        <v>1040</v>
      </c>
      <c r="N356" t="s">
        <v>1040</v>
      </c>
      <c r="O356" t="b">
        <f t="shared" si="20"/>
        <v>0</v>
      </c>
      <c r="P356" t="str">
        <f t="shared" si="21"/>
        <v/>
      </c>
      <c r="Q356" t="str">
        <f t="shared" si="22"/>
        <v/>
      </c>
      <c r="R356" t="str">
        <f t="shared" si="23"/>
        <v/>
      </c>
      <c r="S356" t="s">
        <v>2</v>
      </c>
      <c r="Y356">
        <v>6</v>
      </c>
      <c r="Z356" t="s">
        <v>2184</v>
      </c>
      <c r="AA356">
        <v>0.99871678746040704</v>
      </c>
      <c r="AB356" t="s">
        <v>791</v>
      </c>
      <c r="AC356" t="s">
        <v>1057</v>
      </c>
      <c r="AD356" t="s">
        <v>791</v>
      </c>
      <c r="AE356" t="s">
        <v>1057</v>
      </c>
      <c r="AF356">
        <v>1.8083629999999999</v>
      </c>
      <c r="AG356">
        <v>1.693114</v>
      </c>
      <c r="AH356">
        <v>1.4556979999999999</v>
      </c>
      <c r="AI356">
        <v>1.4049259999999999</v>
      </c>
      <c r="AJ356">
        <v>0.55800899999999998</v>
      </c>
      <c r="AK356">
        <v>0.47082499999999999</v>
      </c>
      <c r="AL356">
        <v>2.9074650000000002</v>
      </c>
      <c r="AM356">
        <v>3.2987039999999999</v>
      </c>
      <c r="AN356">
        <v>4.5890969999999998</v>
      </c>
      <c r="AO356">
        <v>5.2138299999999997</v>
      </c>
      <c r="AP356">
        <v>4.3858449999999998</v>
      </c>
      <c r="AQ356">
        <v>5.2909230000000003</v>
      </c>
      <c r="AR356">
        <v>1.6478470000000001</v>
      </c>
      <c r="AS356">
        <v>1.4152100000000001</v>
      </c>
      <c r="AT356">
        <v>0.94726999999999995</v>
      </c>
      <c r="AU356">
        <v>0.862981</v>
      </c>
      <c r="AV356">
        <v>1.6270880000000001</v>
      </c>
      <c r="AW356">
        <v>2.2252200000000002</v>
      </c>
      <c r="AX356">
        <v>2.1404800000000002</v>
      </c>
      <c r="AY356">
        <v>2.9650669999999999</v>
      </c>
      <c r="AZ356">
        <v>8.2271719999999995</v>
      </c>
      <c r="BA356">
        <v>10.746305</v>
      </c>
      <c r="BB356">
        <v>8.0520790000000009</v>
      </c>
      <c r="BC356">
        <v>9.9025920000000003</v>
      </c>
      <c r="BD356">
        <v>9.3233110000000003</v>
      </c>
      <c r="BE356">
        <v>11.692130000000001</v>
      </c>
      <c r="BF356">
        <v>10.164968</v>
      </c>
      <c r="BG356">
        <v>12.601760000000001</v>
      </c>
      <c r="BH356">
        <v>4.8003819999999999</v>
      </c>
      <c r="BI356">
        <v>6.1683019999999997</v>
      </c>
      <c r="BJ356">
        <v>12.976119000000001</v>
      </c>
      <c r="BK356">
        <v>15.416821000000001</v>
      </c>
      <c r="BL356">
        <v>13.488391999999999</v>
      </c>
      <c r="BM356">
        <v>15.988137999999999</v>
      </c>
      <c r="BN356">
        <v>7.068486</v>
      </c>
      <c r="BO356">
        <v>8.8689029999999995</v>
      </c>
      <c r="BP356">
        <v>6.9674110000000002</v>
      </c>
      <c r="BQ356">
        <v>7.571974</v>
      </c>
      <c r="BR356">
        <v>5.1451779999999996</v>
      </c>
      <c r="BS356">
        <v>5.5863300000000002</v>
      </c>
      <c r="BT356">
        <v>7.3052609999999998</v>
      </c>
      <c r="BU356">
        <v>8.4495740000000001</v>
      </c>
      <c r="BV356">
        <v>6.5932329999999997</v>
      </c>
      <c r="BW356">
        <v>7.7909449999999998</v>
      </c>
      <c r="BX356">
        <v>11.97207</v>
      </c>
      <c r="BY356">
        <v>14.520363</v>
      </c>
      <c r="BZ356">
        <v>13.824134000000001</v>
      </c>
      <c r="CA356">
        <v>16.334862000000001</v>
      </c>
      <c r="CB356">
        <v>10.953754</v>
      </c>
      <c r="CC356">
        <v>13.237722</v>
      </c>
      <c r="CD356">
        <v>9.8731349999999996</v>
      </c>
      <c r="CE356">
        <v>12.476184</v>
      </c>
      <c r="CF356">
        <v>9.1865380000000005</v>
      </c>
      <c r="CG356">
        <v>11.205261</v>
      </c>
      <c r="CH356">
        <v>9.6315299999999997</v>
      </c>
      <c r="CI356">
        <v>12.068398999999999</v>
      </c>
      <c r="CK356">
        <v>0</v>
      </c>
    </row>
    <row r="357" spans="3:153" x14ac:dyDescent="0.35">
      <c r="C357" t="s">
        <v>2003</v>
      </c>
      <c r="D357" t="s">
        <v>795</v>
      </c>
      <c r="E357">
        <v>885.69887012037896</v>
      </c>
      <c r="F357">
        <v>-0.55203575967232599</v>
      </c>
      <c r="G357">
        <v>0.142667578142608</v>
      </c>
      <c r="H357">
        <v>-3.8693848094941501</v>
      </c>
      <c r="I357">
        <v>1.0911031624961299E-4</v>
      </c>
      <c r="J357">
        <v>4.6441363662652196E-3</v>
      </c>
      <c r="K357" t="b">
        <v>0</v>
      </c>
      <c r="L357" t="b">
        <v>1</v>
      </c>
      <c r="M357" t="s">
        <v>1040</v>
      </c>
      <c r="N357" t="s">
        <v>1040</v>
      </c>
      <c r="O357" t="b">
        <f t="shared" si="20"/>
        <v>0</v>
      </c>
      <c r="P357" t="str">
        <f t="shared" si="21"/>
        <v/>
      </c>
      <c r="Q357" t="str">
        <f t="shared" si="22"/>
        <v/>
      </c>
      <c r="R357" t="str">
        <f t="shared" si="23"/>
        <v/>
      </c>
      <c r="S357" t="s">
        <v>2</v>
      </c>
      <c r="Y357">
        <v>4</v>
      </c>
      <c r="Z357" t="s">
        <v>2182</v>
      </c>
      <c r="AA357">
        <v>0.96438181838845105</v>
      </c>
      <c r="AB357" t="s">
        <v>795</v>
      </c>
      <c r="AD357" t="s">
        <v>795</v>
      </c>
      <c r="AF357">
        <v>60.081344999999999</v>
      </c>
      <c r="AG357">
        <v>56.252304000000002</v>
      </c>
      <c r="AH357">
        <v>84.694130000000001</v>
      </c>
      <c r="AI357">
        <v>81.740157999999994</v>
      </c>
      <c r="AJ357">
        <v>143.72361799999999</v>
      </c>
      <c r="AK357">
        <v>121.267982</v>
      </c>
      <c r="AL357">
        <v>26.178204000000001</v>
      </c>
      <c r="AM357">
        <v>29.700834</v>
      </c>
      <c r="AN357">
        <v>30.140326999999999</v>
      </c>
      <c r="AO357">
        <v>34.243465</v>
      </c>
      <c r="AP357">
        <v>29.061378000000001</v>
      </c>
      <c r="AQ357">
        <v>35.058582000000001</v>
      </c>
      <c r="AR357">
        <v>45.182136999999997</v>
      </c>
      <c r="AS357">
        <v>38.803489999999996</v>
      </c>
      <c r="AT357">
        <v>23.966988000000001</v>
      </c>
      <c r="AU357">
        <v>21.834378999999998</v>
      </c>
      <c r="AV357">
        <v>32.824001000000003</v>
      </c>
      <c r="AW357">
        <v>44.890403999999997</v>
      </c>
      <c r="AX357">
        <v>30.124683000000001</v>
      </c>
      <c r="AY357">
        <v>41.729759000000001</v>
      </c>
      <c r="AZ357">
        <v>82.151604000000006</v>
      </c>
      <c r="BA357">
        <v>107.306152</v>
      </c>
      <c r="BB357">
        <v>69.070746999999997</v>
      </c>
      <c r="BC357">
        <v>84.944443000000007</v>
      </c>
      <c r="BD357">
        <v>25.925856</v>
      </c>
      <c r="BE357">
        <v>32.512965999999999</v>
      </c>
      <c r="BF357">
        <v>28.139140999999999</v>
      </c>
      <c r="BG357">
        <v>34.884780999999997</v>
      </c>
      <c r="BH357">
        <v>31.214456999999999</v>
      </c>
      <c r="BI357">
        <v>40.109352000000001</v>
      </c>
      <c r="BJ357">
        <v>53.314425999999997</v>
      </c>
      <c r="BK357">
        <v>63.34243</v>
      </c>
      <c r="BL357">
        <v>55.442165000000003</v>
      </c>
      <c r="BM357">
        <v>65.717026000000004</v>
      </c>
      <c r="BN357">
        <v>49.361687000000003</v>
      </c>
      <c r="BO357">
        <v>61.934623999999999</v>
      </c>
      <c r="BP357">
        <v>56.114272999999997</v>
      </c>
      <c r="BQ357">
        <v>60.983317999999997</v>
      </c>
      <c r="BR357">
        <v>56.312064999999997</v>
      </c>
      <c r="BS357">
        <v>61.140307999999997</v>
      </c>
      <c r="BT357">
        <v>45.426105</v>
      </c>
      <c r="BU357">
        <v>52.541752000000002</v>
      </c>
      <c r="BV357">
        <v>45.090407999999996</v>
      </c>
      <c r="BW357">
        <v>53.281424999999999</v>
      </c>
      <c r="BX357">
        <v>72.505973999999995</v>
      </c>
      <c r="BY357">
        <v>87.939094999999995</v>
      </c>
      <c r="BZ357">
        <v>77.350189</v>
      </c>
      <c r="CA357">
        <v>91.398467999999994</v>
      </c>
      <c r="CB357">
        <v>44.336852999999998</v>
      </c>
      <c r="CC357">
        <v>53.581532000000003</v>
      </c>
      <c r="CD357">
        <v>49.916652999999997</v>
      </c>
      <c r="CE357">
        <v>63.077159999999999</v>
      </c>
      <c r="CF357">
        <v>34.750683000000002</v>
      </c>
      <c r="CG357">
        <v>42.387076999999998</v>
      </c>
      <c r="CH357">
        <v>41.657978</v>
      </c>
      <c r="CI357">
        <v>52.197845000000001</v>
      </c>
      <c r="CK357" t="s">
        <v>2003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3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3</v>
      </c>
      <c r="DM357">
        <v>2</v>
      </c>
      <c r="DN357">
        <v>1</v>
      </c>
      <c r="DO357">
        <v>2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2</v>
      </c>
      <c r="DW357">
        <v>1</v>
      </c>
      <c r="DX357">
        <v>1</v>
      </c>
      <c r="DY357">
        <v>1</v>
      </c>
      <c r="DZ357">
        <v>0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2</v>
      </c>
      <c r="EG357">
        <v>0</v>
      </c>
      <c r="EH357">
        <v>1</v>
      </c>
      <c r="EI357">
        <v>1</v>
      </c>
      <c r="EJ357">
        <v>5</v>
      </c>
      <c r="EK357">
        <v>2</v>
      </c>
      <c r="EL357">
        <v>3</v>
      </c>
      <c r="EM357">
        <v>0</v>
      </c>
      <c r="EN357">
        <v>1</v>
      </c>
      <c r="EO357">
        <v>3</v>
      </c>
      <c r="EP357">
        <v>5</v>
      </c>
      <c r="EQ357">
        <v>3</v>
      </c>
      <c r="ER357">
        <v>0</v>
      </c>
      <c r="ES357">
        <v>2</v>
      </c>
      <c r="ET357">
        <v>1</v>
      </c>
      <c r="EU357">
        <v>5</v>
      </c>
      <c r="EV357">
        <v>10</v>
      </c>
      <c r="EW357">
        <v>81</v>
      </c>
    </row>
    <row r="358" spans="3:153" x14ac:dyDescent="0.35">
      <c r="C358">
        <v>0</v>
      </c>
      <c r="D358" t="s">
        <v>801</v>
      </c>
      <c r="E358">
        <v>775.00793519819001</v>
      </c>
      <c r="F358">
        <v>-0.66429230659019101</v>
      </c>
      <c r="G358">
        <v>0.118527705157576</v>
      </c>
      <c r="H358">
        <v>-5.6045319168801004</v>
      </c>
      <c r="I358" s="1">
        <v>2.08818510777036E-8</v>
      </c>
      <c r="J358" s="1">
        <v>5.5847764926922598E-6</v>
      </c>
      <c r="K358" t="b">
        <v>0</v>
      </c>
      <c r="L358" t="b">
        <v>1</v>
      </c>
      <c r="M358" t="s">
        <v>1040</v>
      </c>
      <c r="N358" t="s">
        <v>1040</v>
      </c>
      <c r="O358" t="b">
        <f t="shared" si="20"/>
        <v>0</v>
      </c>
      <c r="P358" t="str">
        <f t="shared" si="21"/>
        <v/>
      </c>
      <c r="Q358" t="str">
        <f t="shared" si="22"/>
        <v/>
      </c>
      <c r="R358" t="str">
        <f t="shared" si="23"/>
        <v/>
      </c>
      <c r="S358" t="s">
        <v>2</v>
      </c>
      <c r="Y358">
        <v>5</v>
      </c>
      <c r="Z358" t="s">
        <v>2187</v>
      </c>
      <c r="AA358">
        <v>0.99998932261087903</v>
      </c>
      <c r="AB358" t="s">
        <v>801</v>
      </c>
      <c r="AD358" t="s">
        <v>801</v>
      </c>
      <c r="AF358">
        <v>3.5619420000000002</v>
      </c>
      <c r="AG358">
        <v>3.334937</v>
      </c>
      <c r="AH358">
        <v>5.5993899999999996</v>
      </c>
      <c r="AI358">
        <v>5.4040939999999997</v>
      </c>
      <c r="AJ358">
        <v>3.6807639999999999</v>
      </c>
      <c r="AK358">
        <v>3.1056750000000002</v>
      </c>
      <c r="AL358">
        <v>6.4699980000000004</v>
      </c>
      <c r="AM358">
        <v>7.3406229999999999</v>
      </c>
      <c r="AN358">
        <v>5.4445100000000002</v>
      </c>
      <c r="AO358">
        <v>6.1856949999999999</v>
      </c>
      <c r="AP358">
        <v>6.1656459999999997</v>
      </c>
      <c r="AQ358">
        <v>7.4380090000000001</v>
      </c>
      <c r="AR358">
        <v>4.0509700000000004</v>
      </c>
      <c r="AS358">
        <v>3.479069</v>
      </c>
      <c r="AT358">
        <v>5.2390800000000004</v>
      </c>
      <c r="AU358">
        <v>4.7729020000000002</v>
      </c>
      <c r="AV358">
        <v>41.051155000000001</v>
      </c>
      <c r="AW358">
        <v>56.141925999999998</v>
      </c>
      <c r="AX358">
        <v>39.195346999999998</v>
      </c>
      <c r="AY358">
        <v>54.294764999999998</v>
      </c>
      <c r="AZ358">
        <v>11.105397999999999</v>
      </c>
      <c r="BA358">
        <v>14.505834</v>
      </c>
      <c r="BB358">
        <v>10.813392</v>
      </c>
      <c r="BC358">
        <v>13.298503999999999</v>
      </c>
      <c r="BD358">
        <v>18.928712999999998</v>
      </c>
      <c r="BE358">
        <v>23.738023999999999</v>
      </c>
      <c r="BF358">
        <v>19.720306000000001</v>
      </c>
      <c r="BG358">
        <v>24.447744</v>
      </c>
      <c r="BH358">
        <v>11.559233000000001</v>
      </c>
      <c r="BI358">
        <v>14.853160000000001</v>
      </c>
      <c r="BJ358">
        <v>9.0521150000000006</v>
      </c>
      <c r="BK358">
        <v>10.754744000000001</v>
      </c>
      <c r="BL358">
        <v>10.407351</v>
      </c>
      <c r="BM358">
        <v>12.336102</v>
      </c>
      <c r="BN358">
        <v>5.9607219999999996</v>
      </c>
      <c r="BO358">
        <v>7.4789810000000001</v>
      </c>
      <c r="BP358">
        <v>2.2469839999999999</v>
      </c>
      <c r="BQ358">
        <v>2.4419559999999998</v>
      </c>
      <c r="BR358">
        <v>1.648782</v>
      </c>
      <c r="BS358">
        <v>1.7901499999999999</v>
      </c>
      <c r="BT358">
        <v>8.9932999999999996</v>
      </c>
      <c r="BU358">
        <v>10.402032</v>
      </c>
      <c r="BV358">
        <v>8.1015309999999996</v>
      </c>
      <c r="BW358">
        <v>9.5732359999999996</v>
      </c>
      <c r="BX358">
        <v>9.4934609999999999</v>
      </c>
      <c r="BY358">
        <v>11.514174000000001</v>
      </c>
      <c r="BZ358">
        <v>7.3312590000000002</v>
      </c>
      <c r="CA358">
        <v>8.6627559999999999</v>
      </c>
      <c r="CB358">
        <v>9.3830620000000007</v>
      </c>
      <c r="CC358">
        <v>11.339525</v>
      </c>
      <c r="CD358">
        <v>11.200466</v>
      </c>
      <c r="CE358">
        <v>14.153466</v>
      </c>
      <c r="CF358">
        <v>11.575813</v>
      </c>
      <c r="CG358">
        <v>14.119576</v>
      </c>
      <c r="CH358">
        <v>9.1863119999999991</v>
      </c>
      <c r="CI358">
        <v>11.510536999999999</v>
      </c>
      <c r="CK358">
        <v>0</v>
      </c>
    </row>
    <row r="359" spans="3:153" x14ac:dyDescent="0.35">
      <c r="C359" t="s">
        <v>2004</v>
      </c>
      <c r="D359" t="s">
        <v>803</v>
      </c>
      <c r="E359">
        <v>642.17634983916003</v>
      </c>
      <c r="F359">
        <v>-1.2821906630609501</v>
      </c>
      <c r="G359">
        <v>0.178048890536082</v>
      </c>
      <c r="H359">
        <v>-7.2013403689314801</v>
      </c>
      <c r="I359" s="1">
        <v>5.9623502535200397E-13</v>
      </c>
      <c r="J359" s="1">
        <v>4.9610066526094202E-10</v>
      </c>
      <c r="K359" t="b">
        <v>0</v>
      </c>
      <c r="L359" t="b">
        <v>1</v>
      </c>
      <c r="M359" t="s">
        <v>1041</v>
      </c>
      <c r="N359">
        <v>0</v>
      </c>
      <c r="O359" t="b">
        <f t="shared" si="20"/>
        <v>1</v>
      </c>
      <c r="P359" t="str">
        <f t="shared" si="21"/>
        <v/>
      </c>
      <c r="Q359" t="str">
        <f t="shared" si="22"/>
        <v/>
      </c>
      <c r="R359" t="str">
        <f t="shared" si="23"/>
        <v/>
      </c>
      <c r="S359" t="s">
        <v>2</v>
      </c>
      <c r="Y359">
        <v>8</v>
      </c>
      <c r="Z359" t="s">
        <v>2185</v>
      </c>
      <c r="AA359">
        <v>0.80606417723971202</v>
      </c>
      <c r="AB359" t="s">
        <v>803</v>
      </c>
      <c r="AD359" t="s">
        <v>803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0.51856800000000003</v>
      </c>
      <c r="AM359">
        <v>0.58834900000000001</v>
      </c>
      <c r="AN359">
        <v>1.8723339999999999</v>
      </c>
      <c r="AO359">
        <v>2.1272229999999999</v>
      </c>
      <c r="AP359">
        <v>1.293909</v>
      </c>
      <c r="AQ359">
        <v>1.560924</v>
      </c>
      <c r="AR359">
        <v>1.0420400000000001</v>
      </c>
      <c r="AS359">
        <v>0.89492799999999995</v>
      </c>
      <c r="AT359">
        <v>0.38007999999999997</v>
      </c>
      <c r="AU359">
        <v>0.34626000000000001</v>
      </c>
      <c r="AV359">
        <v>1.7952939999999999</v>
      </c>
      <c r="AW359">
        <v>2.4552610000000001</v>
      </c>
      <c r="AX359">
        <v>2.013547</v>
      </c>
      <c r="AY359">
        <v>2.7892359999999998</v>
      </c>
      <c r="AZ359">
        <v>3.4512670000000001</v>
      </c>
      <c r="BA359">
        <v>4.5080340000000003</v>
      </c>
      <c r="BB359">
        <v>2.9950670000000001</v>
      </c>
      <c r="BC359">
        <v>3.6833870000000002</v>
      </c>
      <c r="BD359">
        <v>8.0020369999999996</v>
      </c>
      <c r="BE359">
        <v>10.035152999999999</v>
      </c>
      <c r="BF359">
        <v>7.482526</v>
      </c>
      <c r="BG359">
        <v>9.2762700000000002</v>
      </c>
      <c r="BH359">
        <v>3.7857789999999998</v>
      </c>
      <c r="BI359">
        <v>4.8645769999999997</v>
      </c>
      <c r="BJ359">
        <v>10.410080000000001</v>
      </c>
      <c r="BK359">
        <v>12.368131</v>
      </c>
      <c r="BL359">
        <v>11.912215</v>
      </c>
      <c r="BM359">
        <v>14.119854999999999</v>
      </c>
      <c r="BN359">
        <v>5.0858400000000001</v>
      </c>
      <c r="BO359">
        <v>6.3812569999999997</v>
      </c>
      <c r="BP359">
        <v>4.7416260000000001</v>
      </c>
      <c r="BQ359">
        <v>5.1530579999999997</v>
      </c>
      <c r="BR359">
        <v>3.7083529999999998</v>
      </c>
      <c r="BS359">
        <v>4.0263099999999996</v>
      </c>
      <c r="BT359">
        <v>5.0969620000000004</v>
      </c>
      <c r="BU359">
        <v>5.8953620000000004</v>
      </c>
      <c r="BV359">
        <v>4.7318939999999996</v>
      </c>
      <c r="BW359">
        <v>5.5914799999999998</v>
      </c>
      <c r="BX359">
        <v>3.9284680000000001</v>
      </c>
      <c r="BY359">
        <v>4.7646550000000003</v>
      </c>
      <c r="BZ359">
        <v>3.9664670000000002</v>
      </c>
      <c r="CA359">
        <v>4.6868530000000002</v>
      </c>
      <c r="CB359">
        <v>11.234595000000001</v>
      </c>
      <c r="CC359">
        <v>13.577121999999999</v>
      </c>
      <c r="CD359">
        <v>7.7718579999999999</v>
      </c>
      <c r="CE359">
        <v>9.8209060000000008</v>
      </c>
      <c r="CF359">
        <v>6.5376659999999998</v>
      </c>
      <c r="CG359">
        <v>7.9743050000000002</v>
      </c>
      <c r="CH359">
        <v>8.8337190000000003</v>
      </c>
      <c r="CI359">
        <v>11.068735</v>
      </c>
      <c r="CK359" t="s">
        <v>2004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25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25</v>
      </c>
    </row>
    <row r="360" spans="3:153" x14ac:dyDescent="0.35">
      <c r="C360" t="s">
        <v>2005</v>
      </c>
      <c r="D360" t="s">
        <v>805</v>
      </c>
      <c r="E360">
        <v>191.450336436307</v>
      </c>
      <c r="F360">
        <v>-0.95408989923576903</v>
      </c>
      <c r="G360">
        <v>0.24803298798454601</v>
      </c>
      <c r="H360">
        <v>-3.8466250275355098</v>
      </c>
      <c r="I360">
        <v>1.19756032973253E-4</v>
      </c>
      <c r="J360">
        <v>4.9410085560341998E-3</v>
      </c>
      <c r="K360" t="b">
        <v>0</v>
      </c>
      <c r="L360" t="b">
        <v>1</v>
      </c>
      <c r="M360" t="s">
        <v>1040</v>
      </c>
      <c r="N360" t="s">
        <v>1040</v>
      </c>
      <c r="O360" t="b">
        <f t="shared" si="20"/>
        <v>0</v>
      </c>
      <c r="P360" t="str">
        <f t="shared" si="21"/>
        <v/>
      </c>
      <c r="Q360" t="str">
        <f t="shared" si="22"/>
        <v/>
      </c>
      <c r="R360" t="str">
        <f t="shared" si="23"/>
        <v/>
      </c>
      <c r="S360" t="s">
        <v>2</v>
      </c>
      <c r="Y360">
        <v>8</v>
      </c>
      <c r="Z360" t="s">
        <v>2185</v>
      </c>
      <c r="AA360">
        <v>0.99868822645122302</v>
      </c>
      <c r="AB360" t="s">
        <v>805</v>
      </c>
      <c r="AC360" t="s">
        <v>1210</v>
      </c>
      <c r="AD360" t="s">
        <v>805</v>
      </c>
      <c r="AE360" t="s">
        <v>1210</v>
      </c>
      <c r="AF360">
        <v>0</v>
      </c>
      <c r="AG360">
        <v>0</v>
      </c>
      <c r="AH360">
        <v>8.317304</v>
      </c>
      <c r="AI360">
        <v>8.0272100000000002</v>
      </c>
      <c r="AJ360">
        <v>1.817456</v>
      </c>
      <c r="AK360">
        <v>1.533493</v>
      </c>
      <c r="AL360">
        <v>0.421292</v>
      </c>
      <c r="AM360">
        <v>0.47798299999999999</v>
      </c>
      <c r="AN360">
        <v>0.70719600000000005</v>
      </c>
      <c r="AO360">
        <v>0.80346899999999999</v>
      </c>
      <c r="AP360">
        <v>1.6850290000000001</v>
      </c>
      <c r="AQ360">
        <v>2.0327570000000001</v>
      </c>
      <c r="AR360">
        <v>0</v>
      </c>
      <c r="AS360">
        <v>0</v>
      </c>
      <c r="AT360">
        <v>1.688706</v>
      </c>
      <c r="AU360">
        <v>1.538443</v>
      </c>
      <c r="AV360">
        <v>4.6165000000000003</v>
      </c>
      <c r="AW360">
        <v>6.3135680000000001</v>
      </c>
      <c r="AX360">
        <v>5.0792330000000003</v>
      </c>
      <c r="AY360">
        <v>7.0359309999999997</v>
      </c>
      <c r="AZ360">
        <v>5.1148369999999996</v>
      </c>
      <c r="BA360">
        <v>6.6809830000000003</v>
      </c>
      <c r="BB360">
        <v>4.0208640000000004</v>
      </c>
      <c r="BC360">
        <v>4.9449310000000004</v>
      </c>
      <c r="BD360">
        <v>12.133440999999999</v>
      </c>
      <c r="BE360">
        <v>15.216243</v>
      </c>
      <c r="BF360">
        <v>12.895555999999999</v>
      </c>
      <c r="BG360">
        <v>15.986936999999999</v>
      </c>
      <c r="BH360">
        <v>9.3553840000000008</v>
      </c>
      <c r="BI360">
        <v>12.021302</v>
      </c>
      <c r="BJ360">
        <v>7.1830160000000003</v>
      </c>
      <c r="BK360">
        <v>8.5340830000000008</v>
      </c>
      <c r="BL360">
        <v>6.6939900000000003</v>
      </c>
      <c r="BM360">
        <v>7.934558</v>
      </c>
      <c r="BN360">
        <v>5.9547829999999999</v>
      </c>
      <c r="BO360">
        <v>7.4715299999999996</v>
      </c>
      <c r="BP360">
        <v>4.7578290000000001</v>
      </c>
      <c r="BQ360">
        <v>5.1706659999999998</v>
      </c>
      <c r="BR360">
        <v>2.5827930000000001</v>
      </c>
      <c r="BS360">
        <v>2.8042440000000002</v>
      </c>
      <c r="BT360">
        <v>3.6312060000000002</v>
      </c>
      <c r="BU360">
        <v>4.2000060000000001</v>
      </c>
      <c r="BV360">
        <v>4.9233799999999999</v>
      </c>
      <c r="BW360">
        <v>5.8177500000000002</v>
      </c>
      <c r="BX360">
        <v>6.2663390000000003</v>
      </c>
      <c r="BY360">
        <v>7.6001500000000002</v>
      </c>
      <c r="BZ360">
        <v>5.8200380000000003</v>
      </c>
      <c r="CA360">
        <v>6.8770689999999997</v>
      </c>
      <c r="CB360">
        <v>5.3425580000000004</v>
      </c>
      <c r="CC360">
        <v>6.4565349999999997</v>
      </c>
      <c r="CD360">
        <v>6.0169309999999996</v>
      </c>
      <c r="CE360">
        <v>7.6032919999999997</v>
      </c>
      <c r="CF360">
        <v>5.3680180000000002</v>
      </c>
      <c r="CG360">
        <v>6.5476299999999998</v>
      </c>
      <c r="CH360">
        <v>6.2942330000000002</v>
      </c>
      <c r="CI360">
        <v>7.8867339999999997</v>
      </c>
      <c r="CK360" t="s">
        <v>2005</v>
      </c>
      <c r="CL360">
        <v>1</v>
      </c>
      <c r="CM360">
        <v>0</v>
      </c>
      <c r="CN360">
        <v>1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2</v>
      </c>
      <c r="DB360">
        <v>1</v>
      </c>
      <c r="DC360">
        <v>3</v>
      </c>
      <c r="DD360">
        <v>2</v>
      </c>
      <c r="DE360">
        <v>2</v>
      </c>
      <c r="DF360">
        <v>1</v>
      </c>
      <c r="DG360">
        <v>1</v>
      </c>
      <c r="DH360">
        <v>1</v>
      </c>
      <c r="DI360">
        <v>1</v>
      </c>
      <c r="DJ360">
        <v>2</v>
      </c>
      <c r="DK360">
        <v>1</v>
      </c>
      <c r="DL360">
        <v>4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2</v>
      </c>
      <c r="DX360">
        <v>2</v>
      </c>
      <c r="DY360">
        <v>2</v>
      </c>
      <c r="DZ360">
        <v>2</v>
      </c>
      <c r="EA360">
        <v>2</v>
      </c>
      <c r="EB360">
        <v>2</v>
      </c>
      <c r="EC360">
        <v>10</v>
      </c>
      <c r="ED360">
        <v>9</v>
      </c>
      <c r="EE360">
        <v>3</v>
      </c>
      <c r="EF360">
        <v>5</v>
      </c>
      <c r="EG360">
        <v>1</v>
      </c>
      <c r="EH360">
        <v>2</v>
      </c>
      <c r="EI360">
        <v>2</v>
      </c>
      <c r="EJ360">
        <v>9</v>
      </c>
      <c r="EK360">
        <v>4</v>
      </c>
      <c r="EL360">
        <v>2</v>
      </c>
      <c r="EM360">
        <v>9</v>
      </c>
      <c r="EN360">
        <v>9</v>
      </c>
      <c r="EO360">
        <v>5</v>
      </c>
      <c r="EP360">
        <v>13</v>
      </c>
      <c r="EQ360">
        <v>9</v>
      </c>
      <c r="ER360">
        <v>3</v>
      </c>
      <c r="ES360">
        <v>2</v>
      </c>
      <c r="ET360">
        <v>2</v>
      </c>
      <c r="EU360">
        <v>6</v>
      </c>
      <c r="EV360">
        <v>10</v>
      </c>
      <c r="EW360">
        <v>160</v>
      </c>
    </row>
    <row r="361" spans="3:153" x14ac:dyDescent="0.35">
      <c r="C361" t="s">
        <v>2006</v>
      </c>
      <c r="D361" t="s">
        <v>806</v>
      </c>
      <c r="E361">
        <v>1660.8872698054599</v>
      </c>
      <c r="F361">
        <v>-0.62410861228883796</v>
      </c>
      <c r="G361">
        <v>0.14128665091054801</v>
      </c>
      <c r="H361">
        <v>-4.4173218649225197</v>
      </c>
      <c r="I361" s="1">
        <v>9.9931367328953705E-6</v>
      </c>
      <c r="J361">
        <v>7.5209652687725597E-4</v>
      </c>
      <c r="K361" t="b">
        <v>0</v>
      </c>
      <c r="L361" t="b">
        <v>1</v>
      </c>
      <c r="M361" t="s">
        <v>1040</v>
      </c>
      <c r="N361" t="s">
        <v>1040</v>
      </c>
      <c r="O361" t="b">
        <f t="shared" si="20"/>
        <v>0</v>
      </c>
      <c r="P361" t="str">
        <f t="shared" si="21"/>
        <v/>
      </c>
      <c r="Q361" t="str">
        <f t="shared" si="22"/>
        <v/>
      </c>
      <c r="R361" t="str">
        <f t="shared" si="23"/>
        <v/>
      </c>
      <c r="S361" t="s">
        <v>2</v>
      </c>
      <c r="Y361">
        <v>1</v>
      </c>
      <c r="Z361" t="s">
        <v>2186</v>
      </c>
      <c r="AA361">
        <v>0.96327260757400401</v>
      </c>
      <c r="AB361" t="s">
        <v>806</v>
      </c>
      <c r="AC361" t="s">
        <v>1207</v>
      </c>
      <c r="AD361" t="s">
        <v>806</v>
      </c>
      <c r="AE361" t="s">
        <v>1207</v>
      </c>
      <c r="AF361">
        <v>12.649883000000001</v>
      </c>
      <c r="AG361">
        <v>11.843696</v>
      </c>
      <c r="AH361">
        <v>10.341072</v>
      </c>
      <c r="AI361">
        <v>9.9803940000000004</v>
      </c>
      <c r="AJ361">
        <v>14.127912999999999</v>
      </c>
      <c r="AK361">
        <v>11.920541999999999</v>
      </c>
      <c r="AL361">
        <v>7.5693549999999998</v>
      </c>
      <c r="AM361">
        <v>8.5879139999999996</v>
      </c>
      <c r="AN361">
        <v>6.664034</v>
      </c>
      <c r="AO361">
        <v>7.5712390000000003</v>
      </c>
      <c r="AP361">
        <v>6.1213160000000002</v>
      </c>
      <c r="AQ361">
        <v>7.3845320000000001</v>
      </c>
      <c r="AR361">
        <v>2.1230540000000002</v>
      </c>
      <c r="AS361">
        <v>1.823329</v>
      </c>
      <c r="AT361">
        <v>6.8335049999999997</v>
      </c>
      <c r="AU361">
        <v>6.2254529999999999</v>
      </c>
      <c r="AV361">
        <v>4.7064450000000004</v>
      </c>
      <c r="AW361">
        <v>6.4365769999999998</v>
      </c>
      <c r="AX361">
        <v>5.1579940000000004</v>
      </c>
      <c r="AY361">
        <v>7.1450329999999997</v>
      </c>
      <c r="AZ361">
        <v>58.317309999999999</v>
      </c>
      <c r="BA361">
        <v>76.173873999999998</v>
      </c>
      <c r="BB361">
        <v>48.889125999999997</v>
      </c>
      <c r="BC361">
        <v>60.124724999999998</v>
      </c>
      <c r="BD361">
        <v>24.200410999999999</v>
      </c>
      <c r="BE361">
        <v>30.349129000000001</v>
      </c>
      <c r="BF361">
        <v>24.192989000000001</v>
      </c>
      <c r="BG361">
        <v>29.992640000000002</v>
      </c>
      <c r="BH361">
        <v>9.2590179999999993</v>
      </c>
      <c r="BI361">
        <v>11.897475</v>
      </c>
      <c r="BJ361">
        <v>25.393371999999999</v>
      </c>
      <c r="BK361">
        <v>30.169654999999999</v>
      </c>
      <c r="BL361">
        <v>23.408031000000001</v>
      </c>
      <c r="BM361">
        <v>27.74614</v>
      </c>
      <c r="BN361">
        <v>11.725802</v>
      </c>
      <c r="BO361">
        <v>14.712488</v>
      </c>
      <c r="BP361">
        <v>10.979687999999999</v>
      </c>
      <c r="BQ361">
        <v>11.932397</v>
      </c>
      <c r="BR361">
        <v>11.479222999999999</v>
      </c>
      <c r="BS361">
        <v>12.463462</v>
      </c>
      <c r="BT361">
        <v>9.8722209999999997</v>
      </c>
      <c r="BU361">
        <v>11.41863</v>
      </c>
      <c r="BV361">
        <v>8.8712940000000007</v>
      </c>
      <c r="BW361">
        <v>10.482832999999999</v>
      </c>
      <c r="BX361">
        <v>37.287945000000001</v>
      </c>
      <c r="BY361">
        <v>45.224803999999999</v>
      </c>
      <c r="BZ361">
        <v>36.370632000000001</v>
      </c>
      <c r="CA361">
        <v>42.976233999999998</v>
      </c>
      <c r="CB361">
        <v>18.623578999999999</v>
      </c>
      <c r="CC361">
        <v>22.506782999999999</v>
      </c>
      <c r="CD361">
        <v>28.349793999999999</v>
      </c>
      <c r="CE361">
        <v>35.824207000000001</v>
      </c>
      <c r="CF361">
        <v>21.500532</v>
      </c>
      <c r="CG361">
        <v>26.225231000000001</v>
      </c>
      <c r="CH361">
        <v>24.3416</v>
      </c>
      <c r="CI361">
        <v>30.500259</v>
      </c>
      <c r="CK361" t="s">
        <v>2006</v>
      </c>
      <c r="CL361">
        <v>4</v>
      </c>
      <c r="CM361">
        <v>4</v>
      </c>
      <c r="CN361">
        <v>4</v>
      </c>
      <c r="CO361">
        <v>1</v>
      </c>
      <c r="CP361">
        <v>1</v>
      </c>
      <c r="CQ361">
        <v>2</v>
      </c>
      <c r="CR361">
        <v>1</v>
      </c>
      <c r="CS361">
        <v>1</v>
      </c>
      <c r="CT361">
        <v>4</v>
      </c>
      <c r="CU361">
        <v>1</v>
      </c>
      <c r="CV361">
        <v>1</v>
      </c>
      <c r="CW361">
        <v>2</v>
      </c>
      <c r="CX361">
        <v>1</v>
      </c>
      <c r="CY361">
        <v>1</v>
      </c>
      <c r="CZ361">
        <v>1</v>
      </c>
      <c r="DA361">
        <v>8</v>
      </c>
      <c r="DB361">
        <v>4</v>
      </c>
      <c r="DC361">
        <v>17</v>
      </c>
      <c r="DD361">
        <v>6</v>
      </c>
      <c r="DE361">
        <v>8</v>
      </c>
      <c r="DF361">
        <v>1</v>
      </c>
      <c r="DG361">
        <v>3</v>
      </c>
      <c r="DH361">
        <v>1</v>
      </c>
      <c r="DI361">
        <v>7</v>
      </c>
      <c r="DJ361">
        <v>1</v>
      </c>
      <c r="DK361">
        <v>2</v>
      </c>
      <c r="DL361">
        <v>6</v>
      </c>
      <c r="DM361">
        <v>4</v>
      </c>
      <c r="DN361">
        <v>6</v>
      </c>
      <c r="DO361">
        <v>2</v>
      </c>
      <c r="DP361">
        <v>3</v>
      </c>
      <c r="DQ361">
        <v>2</v>
      </c>
      <c r="DR361">
        <v>2</v>
      </c>
      <c r="DS361">
        <v>13</v>
      </c>
      <c r="DT361">
        <v>16</v>
      </c>
      <c r="DU361">
        <v>2</v>
      </c>
      <c r="DV361">
        <v>5</v>
      </c>
      <c r="DW361">
        <v>6</v>
      </c>
      <c r="DX361">
        <v>5</v>
      </c>
      <c r="DY361">
        <v>2</v>
      </c>
      <c r="DZ361">
        <v>2</v>
      </c>
      <c r="EA361">
        <v>2</v>
      </c>
      <c r="EB361">
        <v>4</v>
      </c>
      <c r="EC361">
        <v>3</v>
      </c>
      <c r="ED361">
        <v>7</v>
      </c>
      <c r="EE361">
        <v>5</v>
      </c>
      <c r="EF361">
        <v>4</v>
      </c>
      <c r="EG361">
        <v>3</v>
      </c>
      <c r="EH361">
        <v>5</v>
      </c>
      <c r="EI361">
        <v>4</v>
      </c>
      <c r="EJ361">
        <v>8</v>
      </c>
      <c r="EK361">
        <v>9</v>
      </c>
      <c r="EL361">
        <v>7</v>
      </c>
      <c r="EM361">
        <v>4</v>
      </c>
      <c r="EN361">
        <v>3</v>
      </c>
      <c r="EO361">
        <v>3</v>
      </c>
      <c r="EP361">
        <v>13</v>
      </c>
      <c r="EQ361">
        <v>12</v>
      </c>
      <c r="ER361">
        <v>3</v>
      </c>
      <c r="ES361">
        <v>3</v>
      </c>
      <c r="ET361">
        <v>4</v>
      </c>
      <c r="EU361">
        <v>8</v>
      </c>
      <c r="EV361">
        <v>15</v>
      </c>
      <c r="EW361">
        <v>292</v>
      </c>
    </row>
    <row r="362" spans="3:153" x14ac:dyDescent="0.35">
      <c r="C362">
        <v>0</v>
      </c>
      <c r="D362" t="s">
        <v>809</v>
      </c>
      <c r="E362">
        <v>185.654470212973</v>
      </c>
      <c r="F362">
        <v>-0.77355562706014303</v>
      </c>
      <c r="G362">
        <v>0.199234740110668</v>
      </c>
      <c r="H362">
        <v>-3.8826342566083598</v>
      </c>
      <c r="I362">
        <v>1.0333093069318801E-4</v>
      </c>
      <c r="J362">
        <v>4.4727958063348902E-3</v>
      </c>
      <c r="K362" t="b">
        <v>0</v>
      </c>
      <c r="L362" t="b">
        <v>1</v>
      </c>
      <c r="M362" t="s">
        <v>1040</v>
      </c>
      <c r="N362" t="s">
        <v>1040</v>
      </c>
      <c r="O362" t="b">
        <f t="shared" si="20"/>
        <v>0</v>
      </c>
      <c r="P362" t="str">
        <f t="shared" si="21"/>
        <v/>
      </c>
      <c r="Q362" t="str">
        <f t="shared" si="22"/>
        <v/>
      </c>
      <c r="R362" t="str">
        <f t="shared" si="23"/>
        <v/>
      </c>
      <c r="S362" t="s">
        <v>2</v>
      </c>
      <c r="Y362">
        <v>3</v>
      </c>
      <c r="Z362" t="s">
        <v>2183</v>
      </c>
      <c r="AA362">
        <v>0.99958255448990296</v>
      </c>
      <c r="AB362" t="s">
        <v>809</v>
      </c>
      <c r="AD362" t="s">
        <v>809</v>
      </c>
      <c r="AF362">
        <v>20.10708</v>
      </c>
      <c r="AG362">
        <v>18.82564</v>
      </c>
      <c r="AH362">
        <v>20.821527</v>
      </c>
      <c r="AI362">
        <v>20.095310000000001</v>
      </c>
      <c r="AJ362">
        <v>7.1954859999999998</v>
      </c>
      <c r="AK362">
        <v>6.07125</v>
      </c>
      <c r="AL362">
        <v>3.051968</v>
      </c>
      <c r="AM362">
        <v>3.4626510000000001</v>
      </c>
      <c r="AN362">
        <v>2.6003069999999999</v>
      </c>
      <c r="AO362">
        <v>2.9542989999999998</v>
      </c>
      <c r="AP362">
        <v>4.0641619999999996</v>
      </c>
      <c r="AQ362">
        <v>4.9028559999999999</v>
      </c>
      <c r="AR362">
        <v>3.4355190000000002</v>
      </c>
      <c r="AS362">
        <v>2.9505050000000002</v>
      </c>
      <c r="AT362">
        <v>3.3557739999999998</v>
      </c>
      <c r="AU362">
        <v>3.0571730000000001</v>
      </c>
      <c r="AV362">
        <v>6.7658440000000004</v>
      </c>
      <c r="AW362">
        <v>9.2530300000000008</v>
      </c>
      <c r="AX362">
        <v>10.310267</v>
      </c>
      <c r="AY362">
        <v>14.282143</v>
      </c>
      <c r="AZ362">
        <v>27.962530000000001</v>
      </c>
      <c r="BA362">
        <v>36.524559000000004</v>
      </c>
      <c r="BB362">
        <v>27.912868</v>
      </c>
      <c r="BC362">
        <v>34.327747000000002</v>
      </c>
      <c r="BD362">
        <v>14.432129</v>
      </c>
      <c r="BE362">
        <v>18.098970000000001</v>
      </c>
      <c r="BF362">
        <v>10.679055</v>
      </c>
      <c r="BG362">
        <v>13.239087</v>
      </c>
      <c r="BH362">
        <v>8.3612870000000008</v>
      </c>
      <c r="BI362">
        <v>10.743926</v>
      </c>
      <c r="BJ362">
        <v>14.249573</v>
      </c>
      <c r="BK362">
        <v>16.9298</v>
      </c>
      <c r="BL362">
        <v>15.316477000000001</v>
      </c>
      <c r="BM362">
        <v>18.155011999999999</v>
      </c>
      <c r="BN362">
        <v>6.1482830000000002</v>
      </c>
      <c r="BO362">
        <v>7.714315</v>
      </c>
      <c r="BP362">
        <v>6.4276739999999997</v>
      </c>
      <c r="BQ362">
        <v>6.9854039999999999</v>
      </c>
      <c r="BR362">
        <v>7.5980309999999998</v>
      </c>
      <c r="BS362">
        <v>8.2494940000000003</v>
      </c>
      <c r="BT362">
        <v>3.7269600000000001</v>
      </c>
      <c r="BU362">
        <v>4.3107600000000001</v>
      </c>
      <c r="BV362">
        <v>3.2610969999999999</v>
      </c>
      <c r="BW362">
        <v>3.8535010000000001</v>
      </c>
      <c r="BX362">
        <v>4.5435679999999996</v>
      </c>
      <c r="BY362">
        <v>5.5106799999999998</v>
      </c>
      <c r="BZ362">
        <v>8.385173</v>
      </c>
      <c r="CA362">
        <v>9.9080809999999992</v>
      </c>
      <c r="CB362">
        <v>13.270826</v>
      </c>
      <c r="CC362">
        <v>16.037925999999999</v>
      </c>
      <c r="CD362">
        <v>24.492491000000001</v>
      </c>
      <c r="CE362">
        <v>30.949928</v>
      </c>
      <c r="CF362">
        <v>21.874248999999999</v>
      </c>
      <c r="CG362">
        <v>26.681072</v>
      </c>
      <c r="CH362">
        <v>19.720745000000001</v>
      </c>
      <c r="CI362">
        <v>24.710284999999999</v>
      </c>
      <c r="CK362">
        <v>0</v>
      </c>
    </row>
    <row r="363" spans="3:153" x14ac:dyDescent="0.35">
      <c r="C363" t="s">
        <v>2007</v>
      </c>
      <c r="D363" t="s">
        <v>811</v>
      </c>
      <c r="E363">
        <v>179.91053066872399</v>
      </c>
      <c r="F363">
        <v>-0.62335145550719195</v>
      </c>
      <c r="G363">
        <v>0.204673761979833</v>
      </c>
      <c r="H363">
        <v>-3.0455855673802099</v>
      </c>
      <c r="I363">
        <v>2.3222768845787001E-3</v>
      </c>
      <c r="J363">
        <v>3.7600800973335298E-2</v>
      </c>
      <c r="K363" t="b">
        <v>0</v>
      </c>
      <c r="L363" t="b">
        <v>1</v>
      </c>
      <c r="M363" t="s">
        <v>1040</v>
      </c>
      <c r="N363" t="s">
        <v>1040</v>
      </c>
      <c r="O363" t="b">
        <f t="shared" si="20"/>
        <v>0</v>
      </c>
      <c r="P363" t="str">
        <f t="shared" si="21"/>
        <v/>
      </c>
      <c r="Q363" t="str">
        <f t="shared" si="22"/>
        <v/>
      </c>
      <c r="R363" t="str">
        <f t="shared" si="23"/>
        <v/>
      </c>
      <c r="S363" t="s">
        <v>2</v>
      </c>
      <c r="Y363">
        <v>5</v>
      </c>
      <c r="Z363" t="s">
        <v>2187</v>
      </c>
      <c r="AA363">
        <v>0.99999934709601601</v>
      </c>
      <c r="AB363" t="s">
        <v>811</v>
      </c>
      <c r="AC363" t="s">
        <v>1340</v>
      </c>
      <c r="AD363" t="s">
        <v>811</v>
      </c>
      <c r="AE363" t="s">
        <v>1340</v>
      </c>
      <c r="AF363">
        <v>1.0234129999999999</v>
      </c>
      <c r="AG363">
        <v>0.95818999999999999</v>
      </c>
      <c r="AH363">
        <v>0.70461099999999999</v>
      </c>
      <c r="AI363">
        <v>0.68003599999999997</v>
      </c>
      <c r="AJ363">
        <v>1.174455</v>
      </c>
      <c r="AK363">
        <v>0.99095599999999995</v>
      </c>
      <c r="AL363">
        <v>1.043777</v>
      </c>
      <c r="AM363">
        <v>1.184231</v>
      </c>
      <c r="AN363">
        <v>1.6548719999999999</v>
      </c>
      <c r="AO363">
        <v>1.8801570000000001</v>
      </c>
      <c r="AP363">
        <v>1.00701</v>
      </c>
      <c r="AQ363">
        <v>1.21482</v>
      </c>
      <c r="AR363">
        <v>0.530304</v>
      </c>
      <c r="AS363">
        <v>0.45543800000000001</v>
      </c>
      <c r="AT363">
        <v>0.76938700000000004</v>
      </c>
      <c r="AU363">
        <v>0.70092600000000005</v>
      </c>
      <c r="AV363">
        <v>24.413097</v>
      </c>
      <c r="AW363">
        <v>33.387573000000003</v>
      </c>
      <c r="AX363">
        <v>24.869672999999999</v>
      </c>
      <c r="AY363">
        <v>34.450336</v>
      </c>
      <c r="AZ363">
        <v>11.251030999999999</v>
      </c>
      <c r="BA363">
        <v>14.696058000000001</v>
      </c>
      <c r="BB363">
        <v>10.536531</v>
      </c>
      <c r="BC363">
        <v>12.958014</v>
      </c>
      <c r="BD363">
        <v>8.5179500000000008</v>
      </c>
      <c r="BE363">
        <v>10.682148</v>
      </c>
      <c r="BF363">
        <v>7.1816389999999997</v>
      </c>
      <c r="BG363">
        <v>8.9032549999999997</v>
      </c>
      <c r="BH363">
        <v>5.5126210000000002</v>
      </c>
      <c r="BI363">
        <v>7.0835020000000002</v>
      </c>
      <c r="BJ363">
        <v>5.8161250000000004</v>
      </c>
      <c r="BK363">
        <v>6.9100910000000004</v>
      </c>
      <c r="BL363">
        <v>4.8567559999999999</v>
      </c>
      <c r="BM363">
        <v>5.756837</v>
      </c>
      <c r="BN363">
        <v>3.014119</v>
      </c>
      <c r="BO363">
        <v>3.781847</v>
      </c>
      <c r="BP363">
        <v>2.2939259999999999</v>
      </c>
      <c r="BQ363">
        <v>2.4929700000000001</v>
      </c>
      <c r="BR363">
        <v>2.000054</v>
      </c>
      <c r="BS363">
        <v>2.1715399999999998</v>
      </c>
      <c r="BT363">
        <v>2.1100430000000001</v>
      </c>
      <c r="BU363">
        <v>2.4405640000000002</v>
      </c>
      <c r="BV363">
        <v>3.6704140000000001</v>
      </c>
      <c r="BW363">
        <v>4.3371729999999999</v>
      </c>
      <c r="BX363">
        <v>3.2067570000000001</v>
      </c>
      <c r="BY363">
        <v>3.8893249999999999</v>
      </c>
      <c r="BZ363">
        <v>1.59491</v>
      </c>
      <c r="CA363">
        <v>1.884576</v>
      </c>
      <c r="CB363">
        <v>5.3401690000000004</v>
      </c>
      <c r="CC363">
        <v>6.4536490000000004</v>
      </c>
      <c r="CD363">
        <v>6.9761629999999997</v>
      </c>
      <c r="CE363">
        <v>8.8154269999999997</v>
      </c>
      <c r="CF363">
        <v>5.1235390000000001</v>
      </c>
      <c r="CG363">
        <v>6.2494269999999998</v>
      </c>
      <c r="CH363">
        <v>5.5249969999999999</v>
      </c>
      <c r="CI363">
        <v>6.9228740000000002</v>
      </c>
      <c r="CK363" t="s">
        <v>2007</v>
      </c>
      <c r="CL363">
        <v>2</v>
      </c>
      <c r="CM363">
        <v>1</v>
      </c>
      <c r="CN363">
        <v>6</v>
      </c>
      <c r="CO363">
        <v>2</v>
      </c>
      <c r="CP363">
        <v>2</v>
      </c>
      <c r="CQ363">
        <v>2</v>
      </c>
      <c r="CR363">
        <v>2</v>
      </c>
      <c r="CS363">
        <v>5</v>
      </c>
      <c r="CT363">
        <v>3</v>
      </c>
      <c r="CU363">
        <v>1</v>
      </c>
      <c r="CV363">
        <v>1</v>
      </c>
      <c r="CW363">
        <v>2</v>
      </c>
      <c r="CX363">
        <v>1</v>
      </c>
      <c r="CY363">
        <v>1</v>
      </c>
      <c r="CZ363">
        <v>1</v>
      </c>
      <c r="DA363">
        <v>5</v>
      </c>
      <c r="DB363">
        <v>4</v>
      </c>
      <c r="DC363">
        <v>6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2</v>
      </c>
      <c r="DJ363">
        <v>1</v>
      </c>
      <c r="DK363">
        <v>6</v>
      </c>
      <c r="DL363">
        <v>2</v>
      </c>
      <c r="DM363">
        <v>7</v>
      </c>
      <c r="DN363">
        <v>3</v>
      </c>
      <c r="DO363">
        <v>1</v>
      </c>
      <c r="DP363">
        <v>2</v>
      </c>
      <c r="DQ363">
        <v>4</v>
      </c>
      <c r="DR363">
        <v>2</v>
      </c>
      <c r="DS363">
        <v>2</v>
      </c>
      <c r="DT363">
        <v>5</v>
      </c>
      <c r="DU363">
        <v>10</v>
      </c>
      <c r="DV363">
        <v>1</v>
      </c>
      <c r="DW363">
        <v>4</v>
      </c>
      <c r="DX363">
        <v>3</v>
      </c>
      <c r="DY363">
        <v>2</v>
      </c>
      <c r="DZ363">
        <v>1</v>
      </c>
      <c r="EA363">
        <v>1</v>
      </c>
      <c r="EB363">
        <v>2</v>
      </c>
      <c r="EC363">
        <v>1</v>
      </c>
      <c r="ED363">
        <v>2</v>
      </c>
      <c r="EE363">
        <v>4</v>
      </c>
      <c r="EF363">
        <v>4</v>
      </c>
      <c r="EG363">
        <v>1</v>
      </c>
      <c r="EH363">
        <v>4</v>
      </c>
      <c r="EI363">
        <v>2</v>
      </c>
      <c r="EJ363">
        <v>2</v>
      </c>
      <c r="EK363">
        <v>1</v>
      </c>
      <c r="EL363">
        <v>2</v>
      </c>
      <c r="EM363">
        <v>0</v>
      </c>
      <c r="EN363">
        <v>1</v>
      </c>
      <c r="EO363">
        <v>1</v>
      </c>
      <c r="EP363">
        <v>4</v>
      </c>
      <c r="EQ363">
        <v>7</v>
      </c>
      <c r="ER363">
        <v>2</v>
      </c>
      <c r="ES363">
        <v>1</v>
      </c>
      <c r="ET363">
        <v>2</v>
      </c>
      <c r="EU363">
        <v>6</v>
      </c>
      <c r="EV363">
        <v>5</v>
      </c>
      <c r="EW363">
        <v>165</v>
      </c>
    </row>
    <row r="364" spans="3:153" x14ac:dyDescent="0.35">
      <c r="C364" t="s">
        <v>1649</v>
      </c>
      <c r="D364" t="s">
        <v>812</v>
      </c>
      <c r="E364">
        <v>83.448265174925993</v>
      </c>
      <c r="F364">
        <v>-0.96651691877471002</v>
      </c>
      <c r="G364">
        <v>0.26461760621619401</v>
      </c>
      <c r="H364">
        <v>-3.65250420255507</v>
      </c>
      <c r="I364">
        <v>2.5969534475696099E-4</v>
      </c>
      <c r="J364">
        <v>8.3445525357830393E-3</v>
      </c>
      <c r="K364" t="b">
        <v>0</v>
      </c>
      <c r="L364" t="b">
        <v>1</v>
      </c>
      <c r="M364" t="s">
        <v>1040</v>
      </c>
      <c r="N364" t="s">
        <v>1040</v>
      </c>
      <c r="O364" t="b">
        <f t="shared" si="20"/>
        <v>0</v>
      </c>
      <c r="P364" t="str">
        <f t="shared" si="21"/>
        <v/>
      </c>
      <c r="Q364" t="str">
        <f t="shared" si="22"/>
        <v/>
      </c>
      <c r="R364" t="str">
        <f t="shared" si="23"/>
        <v/>
      </c>
      <c r="S364" t="s">
        <v>2</v>
      </c>
      <c r="Y364">
        <v>2</v>
      </c>
      <c r="Z364" t="s">
        <v>2181</v>
      </c>
      <c r="AA364">
        <v>0.99996312894524497</v>
      </c>
      <c r="AB364" t="s">
        <v>812</v>
      </c>
      <c r="AD364" t="s">
        <v>812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0.29410799999999998</v>
      </c>
      <c r="AO364">
        <v>0.334146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0.143292</v>
      </c>
      <c r="BK364">
        <v>0.17024400000000001</v>
      </c>
      <c r="BL364">
        <v>0</v>
      </c>
      <c r="BM364">
        <v>0</v>
      </c>
      <c r="BN364">
        <v>0</v>
      </c>
      <c r="BO364">
        <v>0</v>
      </c>
      <c r="BP364">
        <v>0.161803</v>
      </c>
      <c r="BQ364">
        <v>0.175843</v>
      </c>
      <c r="BR364">
        <v>0.47345199999999998</v>
      </c>
      <c r="BS364">
        <v>0.51404700000000003</v>
      </c>
      <c r="BT364">
        <v>5.3316000000000002E-2</v>
      </c>
      <c r="BU364">
        <v>6.1667E-2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0.10798000000000001</v>
      </c>
      <c r="CC364">
        <v>0.130495</v>
      </c>
      <c r="CD364">
        <v>0</v>
      </c>
      <c r="CE364">
        <v>0</v>
      </c>
      <c r="CF364">
        <v>0.100368</v>
      </c>
      <c r="CG364">
        <v>0.12242400000000001</v>
      </c>
      <c r="CH364">
        <v>0</v>
      </c>
      <c r="CI364">
        <v>0</v>
      </c>
      <c r="CK364" t="s">
        <v>1649</v>
      </c>
      <c r="CL364">
        <v>5</v>
      </c>
      <c r="CM364">
        <v>4</v>
      </c>
      <c r="CN364">
        <v>17</v>
      </c>
      <c r="CO364">
        <v>3</v>
      </c>
      <c r="CP364">
        <v>4</v>
      </c>
      <c r="CQ364">
        <v>4</v>
      </c>
      <c r="CR364">
        <v>5</v>
      </c>
      <c r="CS364">
        <v>3</v>
      </c>
      <c r="CT364">
        <v>9</v>
      </c>
      <c r="CU364">
        <v>3</v>
      </c>
      <c r="CV364">
        <v>2</v>
      </c>
      <c r="CW364">
        <v>3</v>
      </c>
      <c r="CX364">
        <v>2</v>
      </c>
      <c r="CY364">
        <v>4</v>
      </c>
      <c r="CZ364">
        <v>2</v>
      </c>
      <c r="DA364">
        <v>53</v>
      </c>
      <c r="DB364">
        <v>19</v>
      </c>
      <c r="DC364">
        <v>45</v>
      </c>
      <c r="DD364">
        <v>19</v>
      </c>
      <c r="DE364">
        <v>6</v>
      </c>
      <c r="DF364">
        <v>8</v>
      </c>
      <c r="DG364">
        <v>7</v>
      </c>
      <c r="DH364">
        <v>4</v>
      </c>
      <c r="DI364">
        <v>12</v>
      </c>
      <c r="DJ364">
        <v>6</v>
      </c>
      <c r="DK364">
        <v>22</v>
      </c>
      <c r="DL364">
        <v>34</v>
      </c>
      <c r="DM364">
        <v>39</v>
      </c>
      <c r="DN364">
        <v>27</v>
      </c>
      <c r="DO364">
        <v>14</v>
      </c>
      <c r="DP364">
        <v>14</v>
      </c>
      <c r="DQ364">
        <v>13</v>
      </c>
      <c r="DR364">
        <v>9</v>
      </c>
      <c r="DS364">
        <v>23</v>
      </c>
      <c r="DT364">
        <v>26</v>
      </c>
      <c r="DU364">
        <v>20</v>
      </c>
      <c r="DV364">
        <v>16</v>
      </c>
      <c r="DW364">
        <v>13</v>
      </c>
      <c r="DX364">
        <v>13</v>
      </c>
      <c r="DY364">
        <v>5</v>
      </c>
      <c r="DZ364">
        <v>5</v>
      </c>
      <c r="EA364">
        <v>5</v>
      </c>
      <c r="EB364">
        <v>12</v>
      </c>
      <c r="EC364">
        <v>21</v>
      </c>
      <c r="ED364">
        <v>21</v>
      </c>
      <c r="EE364">
        <v>39</v>
      </c>
      <c r="EF364">
        <v>11</v>
      </c>
      <c r="EG364">
        <v>5</v>
      </c>
      <c r="EH364">
        <v>15</v>
      </c>
      <c r="EI364">
        <v>6</v>
      </c>
      <c r="EJ364">
        <v>9</v>
      </c>
      <c r="EK364">
        <v>7</v>
      </c>
      <c r="EL364">
        <v>6</v>
      </c>
      <c r="EM364">
        <v>6</v>
      </c>
      <c r="EN364">
        <v>3</v>
      </c>
      <c r="EO364">
        <v>6</v>
      </c>
      <c r="EP364">
        <v>26</v>
      </c>
      <c r="EQ364">
        <v>19</v>
      </c>
      <c r="ER364">
        <v>6</v>
      </c>
      <c r="ES364">
        <v>3</v>
      </c>
      <c r="ET364">
        <v>3</v>
      </c>
      <c r="EU364">
        <v>14</v>
      </c>
      <c r="EV364">
        <v>23</v>
      </c>
      <c r="EW364">
        <v>808</v>
      </c>
    </row>
    <row r="365" spans="3:153" x14ac:dyDescent="0.35">
      <c r="C365" t="s">
        <v>2008</v>
      </c>
      <c r="D365" t="s">
        <v>814</v>
      </c>
      <c r="E365">
        <v>711.03752375544695</v>
      </c>
      <c r="F365">
        <v>-0.83028290220985401</v>
      </c>
      <c r="G365">
        <v>0.17228448838663701</v>
      </c>
      <c r="H365">
        <v>-4.8192551168422701</v>
      </c>
      <c r="I365" s="1">
        <v>1.44095199373683E-6</v>
      </c>
      <c r="J365">
        <v>1.6105326873280899E-4</v>
      </c>
      <c r="K365" t="b">
        <v>0</v>
      </c>
      <c r="L365" t="b">
        <v>1</v>
      </c>
      <c r="M365" t="s">
        <v>1040</v>
      </c>
      <c r="N365" t="s">
        <v>1040</v>
      </c>
      <c r="O365" t="b">
        <f t="shared" si="20"/>
        <v>0</v>
      </c>
      <c r="P365" t="str">
        <f t="shared" si="21"/>
        <v/>
      </c>
      <c r="Q365" t="str">
        <f t="shared" si="22"/>
        <v/>
      </c>
      <c r="R365" t="str">
        <f t="shared" si="23"/>
        <v/>
      </c>
      <c r="S365" t="s">
        <v>2</v>
      </c>
      <c r="Y365">
        <v>1</v>
      </c>
      <c r="Z365" t="s">
        <v>2186</v>
      </c>
      <c r="AA365">
        <v>0.97991238197664499</v>
      </c>
      <c r="AB365" t="s">
        <v>814</v>
      </c>
      <c r="AC365" t="s">
        <v>1453</v>
      </c>
      <c r="AD365" t="s">
        <v>814</v>
      </c>
      <c r="AE365" t="s">
        <v>1453</v>
      </c>
      <c r="AF365">
        <v>20.121548000000001</v>
      </c>
      <c r="AG365">
        <v>18.839183999999999</v>
      </c>
      <c r="AH365">
        <v>21.844201999999999</v>
      </c>
      <c r="AI365">
        <v>21.082315000000001</v>
      </c>
      <c r="AJ365">
        <v>9.8440060000000003</v>
      </c>
      <c r="AK365">
        <v>8.3059600000000007</v>
      </c>
      <c r="AL365">
        <v>10.694497</v>
      </c>
      <c r="AM365">
        <v>12.133588</v>
      </c>
      <c r="AN365">
        <v>13.987303000000001</v>
      </c>
      <c r="AO365">
        <v>15.891458</v>
      </c>
      <c r="AP365">
        <v>10.516892</v>
      </c>
      <c r="AQ365">
        <v>12.687193000000001</v>
      </c>
      <c r="AR365">
        <v>3.479676</v>
      </c>
      <c r="AS365">
        <v>2.9884279999999999</v>
      </c>
      <c r="AT365">
        <v>7.7753480000000001</v>
      </c>
      <c r="AU365">
        <v>7.0834890000000001</v>
      </c>
      <c r="AV365">
        <v>43.672829</v>
      </c>
      <c r="AW365">
        <v>59.727359999999997</v>
      </c>
      <c r="AX365">
        <v>40.655434</v>
      </c>
      <c r="AY365">
        <v>56.317329000000001</v>
      </c>
      <c r="AZ365">
        <v>46.306572000000003</v>
      </c>
      <c r="BA365">
        <v>60.485492999999998</v>
      </c>
      <c r="BB365">
        <v>47.164028000000002</v>
      </c>
      <c r="BC365">
        <v>58.003169999999997</v>
      </c>
      <c r="BD365">
        <v>46.336528999999999</v>
      </c>
      <c r="BE365">
        <v>58.109478000000003</v>
      </c>
      <c r="BF365">
        <v>43.849845999999999</v>
      </c>
      <c r="BG365">
        <v>54.361725</v>
      </c>
      <c r="BH365">
        <v>31.943836000000001</v>
      </c>
      <c r="BI365">
        <v>41.046576999999999</v>
      </c>
      <c r="BJ365">
        <v>36.497897999999999</v>
      </c>
      <c r="BK365">
        <v>43.362850000000002</v>
      </c>
      <c r="BL365">
        <v>40.807583000000001</v>
      </c>
      <c r="BM365">
        <v>48.370274000000002</v>
      </c>
      <c r="BN365">
        <v>21.934221000000001</v>
      </c>
      <c r="BO365">
        <v>27.521099</v>
      </c>
      <c r="BP365">
        <v>14.830018000000001</v>
      </c>
      <c r="BQ365">
        <v>16.116821000000002</v>
      </c>
      <c r="BR365">
        <v>15.31221</v>
      </c>
      <c r="BS365">
        <v>16.625091999999999</v>
      </c>
      <c r="BT365">
        <v>17.098424999999999</v>
      </c>
      <c r="BU365">
        <v>19.776759999999999</v>
      </c>
      <c r="BV365">
        <v>18.315977</v>
      </c>
      <c r="BW365">
        <v>21.643215000000001</v>
      </c>
      <c r="BX365">
        <v>24.533314000000001</v>
      </c>
      <c r="BY365">
        <v>29.755306000000001</v>
      </c>
      <c r="BZ365">
        <v>23.820923000000001</v>
      </c>
      <c r="CA365">
        <v>28.147257</v>
      </c>
      <c r="CB365">
        <v>23.900568</v>
      </c>
      <c r="CC365">
        <v>28.884077000000001</v>
      </c>
      <c r="CD365">
        <v>32.406920999999997</v>
      </c>
      <c r="CE365">
        <v>40.950996000000004</v>
      </c>
      <c r="CF365">
        <v>25.364697</v>
      </c>
      <c r="CG365">
        <v>30.938538000000001</v>
      </c>
      <c r="CH365">
        <v>29.550833000000001</v>
      </c>
      <c r="CI365">
        <v>37.027476999999998</v>
      </c>
      <c r="CK365" t="s">
        <v>2008</v>
      </c>
      <c r="CL365">
        <v>3</v>
      </c>
      <c r="CM365">
        <v>2</v>
      </c>
      <c r="CN365">
        <v>2</v>
      </c>
      <c r="CO365">
        <v>5</v>
      </c>
      <c r="CP365">
        <v>6</v>
      </c>
      <c r="CQ365">
        <v>2</v>
      </c>
      <c r="CR365">
        <v>1</v>
      </c>
      <c r="CS365">
        <v>3</v>
      </c>
      <c r="CT365">
        <v>3</v>
      </c>
      <c r="CU365">
        <v>1</v>
      </c>
      <c r="CV365">
        <v>1</v>
      </c>
      <c r="CW365">
        <v>1</v>
      </c>
      <c r="CX365">
        <v>1</v>
      </c>
      <c r="CY365">
        <v>2</v>
      </c>
      <c r="CZ365">
        <v>1</v>
      </c>
      <c r="DA365">
        <v>5</v>
      </c>
      <c r="DB365">
        <v>1</v>
      </c>
      <c r="DC365">
        <v>3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3</v>
      </c>
      <c r="DM365">
        <v>2</v>
      </c>
      <c r="DN365">
        <v>1</v>
      </c>
      <c r="DO365">
        <v>2</v>
      </c>
      <c r="DP365">
        <v>1</v>
      </c>
      <c r="DQ365">
        <v>2</v>
      </c>
      <c r="DR365">
        <v>1</v>
      </c>
      <c r="DS365">
        <v>2</v>
      </c>
      <c r="DT365">
        <v>1</v>
      </c>
      <c r="DU365">
        <v>1</v>
      </c>
      <c r="DV365">
        <v>1</v>
      </c>
      <c r="DW365">
        <v>0</v>
      </c>
      <c r="DX365">
        <v>0</v>
      </c>
      <c r="DY365">
        <v>1</v>
      </c>
      <c r="DZ365">
        <v>1</v>
      </c>
      <c r="EA365">
        <v>1</v>
      </c>
      <c r="EB365">
        <v>1</v>
      </c>
      <c r="EC365">
        <v>2</v>
      </c>
      <c r="ED365">
        <v>1</v>
      </c>
      <c r="EE365">
        <v>1</v>
      </c>
      <c r="EF365">
        <v>2</v>
      </c>
      <c r="EG365">
        <v>3</v>
      </c>
      <c r="EH365">
        <v>2</v>
      </c>
      <c r="EI365">
        <v>1</v>
      </c>
      <c r="EJ365">
        <v>2</v>
      </c>
      <c r="EK365">
        <v>1</v>
      </c>
      <c r="EL365">
        <v>1</v>
      </c>
      <c r="EM365">
        <v>1</v>
      </c>
      <c r="EN365">
        <v>3</v>
      </c>
      <c r="EO365">
        <v>1</v>
      </c>
      <c r="EP365">
        <v>8</v>
      </c>
      <c r="EQ365">
        <v>2</v>
      </c>
      <c r="ER365">
        <v>1</v>
      </c>
      <c r="ES365">
        <v>1</v>
      </c>
      <c r="ET365">
        <v>1</v>
      </c>
      <c r="EU365">
        <v>2</v>
      </c>
      <c r="EV365">
        <v>4</v>
      </c>
      <c r="EW365">
        <v>112</v>
      </c>
    </row>
    <row r="366" spans="3:153" x14ac:dyDescent="0.35">
      <c r="C366" t="s">
        <v>1713</v>
      </c>
      <c r="D366" t="s">
        <v>815</v>
      </c>
      <c r="E366">
        <v>271.08578235722001</v>
      </c>
      <c r="F366">
        <v>-0.59453589690279696</v>
      </c>
      <c r="G366">
        <v>0.17037911440335901</v>
      </c>
      <c r="H366">
        <v>-3.4894881276074798</v>
      </c>
      <c r="I366">
        <v>4.8394655487606802E-4</v>
      </c>
      <c r="J366">
        <v>1.2966131578495301E-2</v>
      </c>
      <c r="K366" t="b">
        <v>0</v>
      </c>
      <c r="L366" t="b">
        <v>1</v>
      </c>
      <c r="M366" t="s">
        <v>1040</v>
      </c>
      <c r="N366" t="s">
        <v>1040</v>
      </c>
      <c r="O366" t="b">
        <f t="shared" si="20"/>
        <v>0</v>
      </c>
      <c r="P366" t="str">
        <f t="shared" si="21"/>
        <v/>
      </c>
      <c r="Q366" t="str">
        <f t="shared" si="22"/>
        <v/>
      </c>
      <c r="R366" t="str">
        <f t="shared" si="23"/>
        <v/>
      </c>
      <c r="S366" t="s">
        <v>2</v>
      </c>
      <c r="Y366">
        <v>5</v>
      </c>
      <c r="Z366" t="s">
        <v>2187</v>
      </c>
      <c r="AA366">
        <v>0.99999992675709004</v>
      </c>
      <c r="AB366" t="s">
        <v>815</v>
      </c>
      <c r="AC366" t="s">
        <v>1341</v>
      </c>
      <c r="AD366" t="s">
        <v>815</v>
      </c>
      <c r="AE366" t="s">
        <v>1341</v>
      </c>
      <c r="AF366">
        <v>0</v>
      </c>
      <c r="AG366">
        <v>0</v>
      </c>
      <c r="AH366">
        <v>0.32430199999999998</v>
      </c>
      <c r="AI366">
        <v>0.31299100000000002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36.342274000000003</v>
      </c>
      <c r="AW366">
        <v>49.702022999999997</v>
      </c>
      <c r="AX366">
        <v>33.576763</v>
      </c>
      <c r="AY366">
        <v>46.511702999999997</v>
      </c>
      <c r="AZ366">
        <v>0.85963400000000001</v>
      </c>
      <c r="BA366">
        <v>1.122851</v>
      </c>
      <c r="BB366">
        <v>0.82735899999999996</v>
      </c>
      <c r="BC366">
        <v>1.017501</v>
      </c>
      <c r="BD366">
        <v>3.600889</v>
      </c>
      <c r="BE366">
        <v>4.5157850000000002</v>
      </c>
      <c r="BF366">
        <v>4.3553480000000002</v>
      </c>
      <c r="BG366">
        <v>5.3994309999999999</v>
      </c>
      <c r="BH366">
        <v>19.900751</v>
      </c>
      <c r="BI366">
        <v>25.571684000000001</v>
      </c>
      <c r="BJ366">
        <v>7.4607320000000001</v>
      </c>
      <c r="BK366">
        <v>8.8640349999999994</v>
      </c>
      <c r="BL366">
        <v>6.5129630000000001</v>
      </c>
      <c r="BM366">
        <v>7.7199819999999999</v>
      </c>
      <c r="BN366">
        <v>9.9225390000000004</v>
      </c>
      <c r="BO366">
        <v>12.449914</v>
      </c>
      <c r="BP366">
        <v>0.43997900000000001</v>
      </c>
      <c r="BQ366">
        <v>0.47815600000000003</v>
      </c>
      <c r="BR366">
        <v>0.214195</v>
      </c>
      <c r="BS366">
        <v>0.23255999999999999</v>
      </c>
      <c r="BT366">
        <v>6.3409420000000001</v>
      </c>
      <c r="BU366">
        <v>7.3342020000000003</v>
      </c>
      <c r="BV366">
        <v>5.872071</v>
      </c>
      <c r="BW366">
        <v>6.9387790000000003</v>
      </c>
      <c r="BX366">
        <v>0</v>
      </c>
      <c r="BY366">
        <v>0</v>
      </c>
      <c r="BZ366">
        <v>0</v>
      </c>
      <c r="CA366">
        <v>0</v>
      </c>
      <c r="CB366">
        <v>0.236511</v>
      </c>
      <c r="CC366">
        <v>0.28582600000000002</v>
      </c>
      <c r="CD366">
        <v>0.40187099999999998</v>
      </c>
      <c r="CE366">
        <v>0.50782499999999997</v>
      </c>
      <c r="CF366">
        <v>0.35693799999999998</v>
      </c>
      <c r="CG366">
        <v>0.43537500000000001</v>
      </c>
      <c r="CH366">
        <v>0.16075500000000001</v>
      </c>
      <c r="CI366">
        <v>0.20142699999999999</v>
      </c>
      <c r="CK366" t="s">
        <v>1713</v>
      </c>
      <c r="CL366">
        <v>0</v>
      </c>
      <c r="CM366">
        <v>0</v>
      </c>
      <c r="CN366">
        <v>0</v>
      </c>
      <c r="CO366">
        <v>1</v>
      </c>
      <c r="CP366">
        <v>1</v>
      </c>
      <c r="CQ366">
        <v>1</v>
      </c>
      <c r="CR366">
        <v>1</v>
      </c>
      <c r="CS366">
        <v>2</v>
      </c>
      <c r="CT366">
        <v>1</v>
      </c>
      <c r="CU366">
        <v>1</v>
      </c>
      <c r="CV366">
        <v>1</v>
      </c>
      <c r="CW366">
        <v>1</v>
      </c>
      <c r="CX366">
        <v>2</v>
      </c>
      <c r="CY366">
        <v>1</v>
      </c>
      <c r="CZ366">
        <v>1</v>
      </c>
      <c r="DA366">
        <v>34</v>
      </c>
      <c r="DB366">
        <v>8</v>
      </c>
      <c r="DC366">
        <v>8</v>
      </c>
      <c r="DD366">
        <v>9</v>
      </c>
      <c r="DE366">
        <v>2</v>
      </c>
      <c r="DF366">
        <v>4</v>
      </c>
      <c r="DG366">
        <v>2</v>
      </c>
      <c r="DH366">
        <v>3</v>
      </c>
      <c r="DI366">
        <v>3</v>
      </c>
      <c r="DJ366">
        <v>2</v>
      </c>
      <c r="DK366">
        <v>29</v>
      </c>
      <c r="DL366">
        <v>86</v>
      </c>
      <c r="DM366">
        <v>65</v>
      </c>
      <c r="DN366">
        <v>18</v>
      </c>
      <c r="DO366">
        <v>18</v>
      </c>
      <c r="DP366">
        <v>22</v>
      </c>
      <c r="DQ366">
        <v>25</v>
      </c>
      <c r="DR366">
        <v>3</v>
      </c>
      <c r="DS366">
        <v>16</v>
      </c>
      <c r="DT366">
        <v>16</v>
      </c>
      <c r="DU366">
        <v>23</v>
      </c>
      <c r="DV366">
        <v>23</v>
      </c>
      <c r="DW366">
        <v>26</v>
      </c>
      <c r="DX366">
        <v>31</v>
      </c>
      <c r="DY366">
        <v>20</v>
      </c>
      <c r="DZ366">
        <v>9</v>
      </c>
      <c r="EA366">
        <v>10</v>
      </c>
      <c r="EB366">
        <v>8</v>
      </c>
      <c r="EC366">
        <v>10</v>
      </c>
      <c r="ED366">
        <v>20</v>
      </c>
      <c r="EE366">
        <v>87</v>
      </c>
      <c r="EF366">
        <v>23</v>
      </c>
      <c r="EG366">
        <v>10</v>
      </c>
      <c r="EH366">
        <v>34</v>
      </c>
      <c r="EI366">
        <v>4</v>
      </c>
      <c r="EJ366">
        <v>19</v>
      </c>
      <c r="EK366">
        <v>6</v>
      </c>
      <c r="EL366">
        <v>9</v>
      </c>
      <c r="EM366">
        <v>3</v>
      </c>
      <c r="EN366">
        <v>4</v>
      </c>
      <c r="EO366">
        <v>3</v>
      </c>
      <c r="EP366">
        <v>33</v>
      </c>
      <c r="EQ366">
        <v>19</v>
      </c>
      <c r="ER366">
        <v>4</v>
      </c>
      <c r="ES366">
        <v>4</v>
      </c>
      <c r="ET366">
        <v>2</v>
      </c>
      <c r="EU366">
        <v>16</v>
      </c>
      <c r="EV366">
        <v>34</v>
      </c>
      <c r="EW366">
        <v>881</v>
      </c>
    </row>
    <row r="367" spans="3:153" x14ac:dyDescent="0.35">
      <c r="C367" t="s">
        <v>1918</v>
      </c>
      <c r="D367" t="s">
        <v>817</v>
      </c>
      <c r="E367">
        <v>341.29586610991998</v>
      </c>
      <c r="F367">
        <v>-0.97122009703336598</v>
      </c>
      <c r="G367">
        <v>0.20047525189596499</v>
      </c>
      <c r="H367">
        <v>-4.8445884858514701</v>
      </c>
      <c r="I367" s="1">
        <v>1.268743654824E-6</v>
      </c>
      <c r="J367">
        <v>1.4732123220669599E-4</v>
      </c>
      <c r="K367" t="b">
        <v>0</v>
      </c>
      <c r="L367" t="b">
        <v>1</v>
      </c>
      <c r="M367" t="s">
        <v>1040</v>
      </c>
      <c r="N367" t="s">
        <v>1040</v>
      </c>
      <c r="O367" t="b">
        <f t="shared" si="20"/>
        <v>0</v>
      </c>
      <c r="P367" t="str">
        <f t="shared" si="21"/>
        <v/>
      </c>
      <c r="Q367" t="str">
        <f t="shared" si="22"/>
        <v/>
      </c>
      <c r="R367" t="str">
        <f t="shared" si="23"/>
        <v/>
      </c>
      <c r="S367" t="s">
        <v>2</v>
      </c>
      <c r="Y367">
        <v>3</v>
      </c>
      <c r="Z367" t="s">
        <v>2183</v>
      </c>
      <c r="AA367">
        <v>0.71776110007448501</v>
      </c>
      <c r="AB367" t="s">
        <v>817</v>
      </c>
      <c r="AC367" t="s">
        <v>1429</v>
      </c>
      <c r="AD367" t="s">
        <v>817</v>
      </c>
      <c r="AE367" t="s">
        <v>1429</v>
      </c>
      <c r="AF367">
        <v>37.816215999999997</v>
      </c>
      <c r="AG367">
        <v>35.406162000000002</v>
      </c>
      <c r="AH367">
        <v>31.974411</v>
      </c>
      <c r="AI367">
        <v>30.859203000000001</v>
      </c>
      <c r="AJ367">
        <v>20.028663999999999</v>
      </c>
      <c r="AK367">
        <v>16.899349000000001</v>
      </c>
      <c r="AL367">
        <v>12.61542</v>
      </c>
      <c r="AM367">
        <v>14.312995000000001</v>
      </c>
      <c r="AN367">
        <v>13.002457</v>
      </c>
      <c r="AO367">
        <v>14.772539</v>
      </c>
      <c r="AP367">
        <v>9.7817910000000001</v>
      </c>
      <c r="AQ367">
        <v>11.800394000000001</v>
      </c>
      <c r="AR367">
        <v>5.5962959999999997</v>
      </c>
      <c r="AS367">
        <v>4.8062310000000004</v>
      </c>
      <c r="AT367">
        <v>12.034739999999999</v>
      </c>
      <c r="AU367">
        <v>10.963877</v>
      </c>
      <c r="AV367">
        <v>8.1694610000000001</v>
      </c>
      <c r="AW367">
        <v>11.172629000000001</v>
      </c>
      <c r="AX367">
        <v>7.1506160000000003</v>
      </c>
      <c r="AY367">
        <v>9.9052819999999997</v>
      </c>
      <c r="AZ367">
        <v>18.611286</v>
      </c>
      <c r="BA367">
        <v>24.309999000000001</v>
      </c>
      <c r="BB367">
        <v>21.534144999999999</v>
      </c>
      <c r="BC367">
        <v>26.483080000000001</v>
      </c>
      <c r="BD367">
        <v>19.839683999999998</v>
      </c>
      <c r="BE367">
        <v>24.880448999999999</v>
      </c>
      <c r="BF367">
        <v>19.402977</v>
      </c>
      <c r="BG367">
        <v>24.054345999999999</v>
      </c>
      <c r="BH367">
        <v>10.862541999999999</v>
      </c>
      <c r="BI367">
        <v>13.957941</v>
      </c>
      <c r="BJ367">
        <v>28.537217999999999</v>
      </c>
      <c r="BK367">
        <v>33.904831000000001</v>
      </c>
      <c r="BL367">
        <v>28.432724</v>
      </c>
      <c r="BM367">
        <v>33.702038000000002</v>
      </c>
      <c r="BN367">
        <v>10.050663999999999</v>
      </c>
      <c r="BO367">
        <v>12.610673999999999</v>
      </c>
      <c r="BP367">
        <v>11.525767999999999</v>
      </c>
      <c r="BQ367">
        <v>12.525861000000001</v>
      </c>
      <c r="BR367">
        <v>14.183266</v>
      </c>
      <c r="BS367">
        <v>15.399352</v>
      </c>
      <c r="BT367">
        <v>9.4319699999999997</v>
      </c>
      <c r="BU367">
        <v>10.909414</v>
      </c>
      <c r="BV367">
        <v>9.7901919999999993</v>
      </c>
      <c r="BW367">
        <v>11.568656000000001</v>
      </c>
      <c r="BX367">
        <v>14.066879999999999</v>
      </c>
      <c r="BY367">
        <v>17.061060000000001</v>
      </c>
      <c r="BZ367">
        <v>18.069898999999999</v>
      </c>
      <c r="CA367">
        <v>21.351738000000001</v>
      </c>
      <c r="CB367">
        <v>13.238811999999999</v>
      </c>
      <c r="CC367">
        <v>15.999237000000001</v>
      </c>
      <c r="CD367">
        <v>18.30171</v>
      </c>
      <c r="CE367">
        <v>23.126949</v>
      </c>
      <c r="CF367">
        <v>12.689349</v>
      </c>
      <c r="CG367">
        <v>15.477809000000001</v>
      </c>
      <c r="CH367">
        <v>16.593267000000001</v>
      </c>
      <c r="CI367">
        <v>20.791523000000002</v>
      </c>
      <c r="CK367" t="s">
        <v>1918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</v>
      </c>
      <c r="DF367">
        <v>0</v>
      </c>
      <c r="DG367">
        <v>0</v>
      </c>
      <c r="DH367">
        <v>0</v>
      </c>
      <c r="DI367">
        <v>1</v>
      </c>
      <c r="DJ367">
        <v>1</v>
      </c>
      <c r="DK367">
        <v>1</v>
      </c>
      <c r="DL367">
        <v>3</v>
      </c>
      <c r="DM367">
        <v>1</v>
      </c>
      <c r="DN367">
        <v>0</v>
      </c>
      <c r="DO367">
        <v>0</v>
      </c>
      <c r="DP367">
        <v>1</v>
      </c>
      <c r="DQ367">
        <v>4</v>
      </c>
      <c r="DR367">
        <v>0</v>
      </c>
      <c r="DS367">
        <v>0</v>
      </c>
      <c r="DT367">
        <v>0</v>
      </c>
      <c r="DU367">
        <v>4</v>
      </c>
      <c r="DV367">
        <v>2</v>
      </c>
      <c r="DW367">
        <v>5</v>
      </c>
      <c r="DX367">
        <v>5</v>
      </c>
      <c r="DY367">
        <v>1</v>
      </c>
      <c r="DZ367">
        <v>1</v>
      </c>
      <c r="EA367">
        <v>1</v>
      </c>
      <c r="EB367">
        <v>15</v>
      </c>
      <c r="EC367">
        <v>17</v>
      </c>
      <c r="ED367">
        <v>9</v>
      </c>
      <c r="EE367">
        <v>26</v>
      </c>
      <c r="EF367">
        <v>32</v>
      </c>
      <c r="EG367">
        <v>11</v>
      </c>
      <c r="EH367">
        <v>9</v>
      </c>
      <c r="EI367">
        <v>2</v>
      </c>
      <c r="EJ367">
        <v>4</v>
      </c>
      <c r="EK367">
        <v>2</v>
      </c>
      <c r="EL367">
        <v>3</v>
      </c>
      <c r="EM367">
        <v>1</v>
      </c>
      <c r="EN367">
        <v>1</v>
      </c>
      <c r="EO367">
        <v>1</v>
      </c>
      <c r="EP367">
        <v>6</v>
      </c>
      <c r="EQ367">
        <v>8</v>
      </c>
      <c r="ER367">
        <v>1</v>
      </c>
      <c r="ES367">
        <v>1</v>
      </c>
      <c r="ET367">
        <v>1</v>
      </c>
      <c r="EU367">
        <v>7</v>
      </c>
      <c r="EV367">
        <v>6</v>
      </c>
      <c r="EW367">
        <v>195</v>
      </c>
    </row>
    <row r="368" spans="3:153" x14ac:dyDescent="0.35">
      <c r="C368">
        <v>0</v>
      </c>
      <c r="D368" t="s">
        <v>822</v>
      </c>
      <c r="E368">
        <v>127.498274883123</v>
      </c>
      <c r="F368">
        <v>-0.65607834154228495</v>
      </c>
      <c r="G368">
        <v>0.21555827770427199</v>
      </c>
      <c r="H368">
        <v>-3.0436239727354399</v>
      </c>
      <c r="I368">
        <v>2.33747108624845E-3</v>
      </c>
      <c r="J368">
        <v>3.7805944339895203E-2</v>
      </c>
      <c r="K368" t="b">
        <v>0</v>
      </c>
      <c r="L368" t="b">
        <v>1</v>
      </c>
      <c r="M368" t="s">
        <v>1040</v>
      </c>
      <c r="N368" t="s">
        <v>1040</v>
      </c>
      <c r="O368" t="b">
        <f t="shared" si="20"/>
        <v>0</v>
      </c>
      <c r="P368" t="str">
        <f t="shared" si="21"/>
        <v/>
      </c>
      <c r="Q368" t="str">
        <f t="shared" si="22"/>
        <v/>
      </c>
      <c r="R368" t="str">
        <f t="shared" si="23"/>
        <v/>
      </c>
      <c r="S368" t="s">
        <v>2</v>
      </c>
      <c r="Y368">
        <v>1</v>
      </c>
      <c r="Z368" t="s">
        <v>2186</v>
      </c>
      <c r="AA368">
        <v>0.75699612850947295</v>
      </c>
      <c r="AB368" t="s">
        <v>822</v>
      </c>
      <c r="AD368" t="s">
        <v>822</v>
      </c>
      <c r="AF368">
        <v>2.8600270000000001</v>
      </c>
      <c r="AG368">
        <v>2.6777549999999999</v>
      </c>
      <c r="AH368">
        <v>2.889653</v>
      </c>
      <c r="AI368">
        <v>2.7888679999999999</v>
      </c>
      <c r="AJ368">
        <v>2.3932310000000001</v>
      </c>
      <c r="AK368">
        <v>2.0193089999999998</v>
      </c>
      <c r="AL368">
        <v>3.0146850000000001</v>
      </c>
      <c r="AM368">
        <v>3.4203519999999998</v>
      </c>
      <c r="AN368">
        <v>3.2006510000000001</v>
      </c>
      <c r="AO368">
        <v>3.6363699999999999</v>
      </c>
      <c r="AP368">
        <v>3.2681179999999999</v>
      </c>
      <c r="AQ368">
        <v>3.9425379999999999</v>
      </c>
      <c r="AR368">
        <v>2.0941779999999999</v>
      </c>
      <c r="AS368">
        <v>1.79853</v>
      </c>
      <c r="AT368">
        <v>2.800128</v>
      </c>
      <c r="AU368">
        <v>2.55097</v>
      </c>
      <c r="AV368">
        <v>2.6893880000000001</v>
      </c>
      <c r="AW368">
        <v>3.6780309999999998</v>
      </c>
      <c r="AX368">
        <v>2.4412240000000001</v>
      </c>
      <c r="AY368">
        <v>3.381669</v>
      </c>
      <c r="AZ368">
        <v>4.0585430000000002</v>
      </c>
      <c r="BA368">
        <v>5.3012540000000001</v>
      </c>
      <c r="BB368">
        <v>4.2530049999999999</v>
      </c>
      <c r="BC368">
        <v>5.2304219999999999</v>
      </c>
      <c r="BD368">
        <v>5.2263580000000003</v>
      </c>
      <c r="BE368">
        <v>6.5542449999999999</v>
      </c>
      <c r="BF368">
        <v>3.7688380000000001</v>
      </c>
      <c r="BG368">
        <v>4.67232</v>
      </c>
      <c r="BH368">
        <v>1.811474</v>
      </c>
      <c r="BI368">
        <v>2.3276729999999999</v>
      </c>
      <c r="BJ368">
        <v>5.8908930000000002</v>
      </c>
      <c r="BK368">
        <v>6.9989220000000003</v>
      </c>
      <c r="BL368">
        <v>4.7952219999999999</v>
      </c>
      <c r="BM368">
        <v>5.6839000000000004</v>
      </c>
      <c r="BN368">
        <v>1.950542</v>
      </c>
      <c r="BO368">
        <v>2.447365</v>
      </c>
      <c r="BP368">
        <v>3.6202109999999998</v>
      </c>
      <c r="BQ368">
        <v>3.9343379999999999</v>
      </c>
      <c r="BR368">
        <v>2.347947</v>
      </c>
      <c r="BS368">
        <v>2.5492620000000001</v>
      </c>
      <c r="BT368">
        <v>2.6654640000000001</v>
      </c>
      <c r="BU368">
        <v>3.082989</v>
      </c>
      <c r="BV368">
        <v>3.6047539999999998</v>
      </c>
      <c r="BW368">
        <v>4.2595859999999997</v>
      </c>
      <c r="BX368">
        <v>2.2006049999999999</v>
      </c>
      <c r="BY368">
        <v>2.6690109999999998</v>
      </c>
      <c r="BZ368">
        <v>1.4598519999999999</v>
      </c>
      <c r="CA368">
        <v>1.72499</v>
      </c>
      <c r="CB368">
        <v>4.9740919999999997</v>
      </c>
      <c r="CC368">
        <v>6.0112399999999999</v>
      </c>
      <c r="CD368">
        <v>3.8282319999999999</v>
      </c>
      <c r="CE368">
        <v>4.8375440000000003</v>
      </c>
      <c r="CF368">
        <v>5.7870249999999999</v>
      </c>
      <c r="CG368">
        <v>7.058713</v>
      </c>
      <c r="CH368">
        <v>7.0738570000000003</v>
      </c>
      <c r="CI368">
        <v>8.8636099999999995</v>
      </c>
      <c r="CK368">
        <v>0</v>
      </c>
    </row>
    <row r="369" spans="3:153" x14ac:dyDescent="0.35">
      <c r="C369" t="s">
        <v>2009</v>
      </c>
      <c r="D369" t="s">
        <v>827</v>
      </c>
      <c r="E369">
        <v>478.53715706319002</v>
      </c>
      <c r="F369">
        <v>-0.55781938331046199</v>
      </c>
      <c r="G369">
        <v>0.162337466259494</v>
      </c>
      <c r="H369">
        <v>-3.4361715515431102</v>
      </c>
      <c r="I369">
        <v>5.8999725309870799E-4</v>
      </c>
      <c r="J369">
        <v>1.4976930270609101E-2</v>
      </c>
      <c r="K369" t="b">
        <v>0</v>
      </c>
      <c r="L369" t="b">
        <v>1</v>
      </c>
      <c r="M369" t="s">
        <v>1040</v>
      </c>
      <c r="N369" t="s">
        <v>1040</v>
      </c>
      <c r="O369" t="b">
        <f t="shared" si="20"/>
        <v>0</v>
      </c>
      <c r="P369" t="str">
        <f t="shared" si="21"/>
        <v/>
      </c>
      <c r="Q369" t="str">
        <f t="shared" si="22"/>
        <v/>
      </c>
      <c r="R369" t="str">
        <f t="shared" si="23"/>
        <v/>
      </c>
      <c r="S369" t="s">
        <v>2</v>
      </c>
      <c r="Y369">
        <v>3</v>
      </c>
      <c r="Z369" t="s">
        <v>2183</v>
      </c>
      <c r="AA369">
        <v>0.49111544213026398</v>
      </c>
      <c r="AB369" t="s">
        <v>827</v>
      </c>
      <c r="AC369" t="s">
        <v>1214</v>
      </c>
      <c r="AD369" t="s">
        <v>827</v>
      </c>
      <c r="AE369" t="s">
        <v>1214</v>
      </c>
      <c r="AF369">
        <v>19.009356</v>
      </c>
      <c r="AG369">
        <v>17.797874</v>
      </c>
      <c r="AH369">
        <v>12.831923</v>
      </c>
      <c r="AI369">
        <v>12.384370000000001</v>
      </c>
      <c r="AJ369">
        <v>12.368456</v>
      </c>
      <c r="AK369">
        <v>10.435987000000001</v>
      </c>
      <c r="AL369">
        <v>12.989245</v>
      </c>
      <c r="AM369">
        <v>14.737124</v>
      </c>
      <c r="AN369">
        <v>11.751016</v>
      </c>
      <c r="AO369">
        <v>13.350735</v>
      </c>
      <c r="AP369">
        <v>6.8797319999999997</v>
      </c>
      <c r="AQ369">
        <v>8.2994559999999993</v>
      </c>
      <c r="AR369">
        <v>19.933523000000001</v>
      </c>
      <c r="AS369">
        <v>17.119382999999999</v>
      </c>
      <c r="AT369">
        <v>9.8143630000000002</v>
      </c>
      <c r="AU369">
        <v>8.9410710000000009</v>
      </c>
      <c r="AV369">
        <v>4.021515</v>
      </c>
      <c r="AW369">
        <v>5.4998610000000001</v>
      </c>
      <c r="AX369">
        <v>3.780675</v>
      </c>
      <c r="AY369">
        <v>5.2371220000000003</v>
      </c>
      <c r="AZ369">
        <v>13.209308999999999</v>
      </c>
      <c r="BA369">
        <v>17.253955999999999</v>
      </c>
      <c r="BB369">
        <v>14.568472999999999</v>
      </c>
      <c r="BC369">
        <v>17.916568999999999</v>
      </c>
      <c r="BD369">
        <v>19.323049999999999</v>
      </c>
      <c r="BE369">
        <v>24.232551999999998</v>
      </c>
      <c r="BF369">
        <v>18.626255</v>
      </c>
      <c r="BG369">
        <v>23.091422999999999</v>
      </c>
      <c r="BH369">
        <v>17.397072000000001</v>
      </c>
      <c r="BI369">
        <v>22.354555000000001</v>
      </c>
      <c r="BJ369">
        <v>25.445688000000001</v>
      </c>
      <c r="BK369">
        <v>30.231812000000001</v>
      </c>
      <c r="BL369">
        <v>23.255721999999999</v>
      </c>
      <c r="BM369">
        <v>27.565605000000001</v>
      </c>
      <c r="BN369">
        <v>14.884712</v>
      </c>
      <c r="BO369">
        <v>18.676003999999999</v>
      </c>
      <c r="BP369">
        <v>7.2221070000000003</v>
      </c>
      <c r="BQ369">
        <v>7.8487710000000002</v>
      </c>
      <c r="BR369">
        <v>6.2455249999999998</v>
      </c>
      <c r="BS369">
        <v>6.7810220000000001</v>
      </c>
      <c r="BT369">
        <v>9.9210119999999993</v>
      </c>
      <c r="BU369">
        <v>11.475063</v>
      </c>
      <c r="BV369">
        <v>10.453681</v>
      </c>
      <c r="BW369">
        <v>12.352674</v>
      </c>
      <c r="BX369">
        <v>16.722795000000001</v>
      </c>
      <c r="BY369">
        <v>20.282295000000001</v>
      </c>
      <c r="BZ369">
        <v>14.334352000000001</v>
      </c>
      <c r="CA369">
        <v>16.937746000000001</v>
      </c>
      <c r="CB369">
        <v>18.150231999999999</v>
      </c>
      <c r="CC369">
        <v>21.934736000000001</v>
      </c>
      <c r="CD369">
        <v>16.775988000000002</v>
      </c>
      <c r="CE369">
        <v>21.198971</v>
      </c>
      <c r="CF369">
        <v>15.879332</v>
      </c>
      <c r="CG369">
        <v>19.368784000000002</v>
      </c>
      <c r="CH369">
        <v>16.609272000000001</v>
      </c>
      <c r="CI369">
        <v>20.811577</v>
      </c>
      <c r="CK369" t="s">
        <v>2009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7</v>
      </c>
      <c r="DB369">
        <v>2</v>
      </c>
      <c r="DC369">
        <v>6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2</v>
      </c>
      <c r="DJ369">
        <v>2</v>
      </c>
      <c r="DK369">
        <v>3</v>
      </c>
      <c r="DL369">
        <v>5</v>
      </c>
      <c r="DM369">
        <v>3</v>
      </c>
      <c r="DN369">
        <v>2</v>
      </c>
      <c r="DO369">
        <v>2</v>
      </c>
      <c r="DP369">
        <v>1</v>
      </c>
      <c r="DQ369">
        <v>1</v>
      </c>
      <c r="DR369">
        <v>1</v>
      </c>
      <c r="DS369">
        <v>4</v>
      </c>
      <c r="DT369">
        <v>8</v>
      </c>
      <c r="DU369">
        <v>2</v>
      </c>
      <c r="DV369">
        <v>2</v>
      </c>
      <c r="DW369">
        <v>3</v>
      </c>
      <c r="DX369">
        <v>2</v>
      </c>
      <c r="DY369">
        <v>1</v>
      </c>
      <c r="DZ369">
        <v>1</v>
      </c>
      <c r="EA369">
        <v>1</v>
      </c>
      <c r="EB369">
        <v>3</v>
      </c>
      <c r="EC369">
        <v>6</v>
      </c>
      <c r="ED369">
        <v>3</v>
      </c>
      <c r="EE369">
        <v>3</v>
      </c>
      <c r="EF369">
        <v>2</v>
      </c>
      <c r="EG369">
        <v>2</v>
      </c>
      <c r="EH369">
        <v>3</v>
      </c>
      <c r="EI369">
        <v>2</v>
      </c>
      <c r="EJ369">
        <v>1</v>
      </c>
      <c r="EK369">
        <v>2</v>
      </c>
      <c r="EL369">
        <v>3</v>
      </c>
      <c r="EM369">
        <v>2</v>
      </c>
      <c r="EN369">
        <v>1</v>
      </c>
      <c r="EO369">
        <v>1</v>
      </c>
      <c r="EP369">
        <v>3</v>
      </c>
      <c r="EQ369">
        <v>1</v>
      </c>
      <c r="ER369">
        <v>1</v>
      </c>
      <c r="ES369">
        <v>0</v>
      </c>
      <c r="ET369">
        <v>1</v>
      </c>
      <c r="EU369">
        <v>1</v>
      </c>
      <c r="EV369">
        <v>5</v>
      </c>
      <c r="EW369">
        <v>117</v>
      </c>
    </row>
    <row r="370" spans="3:153" x14ac:dyDescent="0.35">
      <c r="C370" t="s">
        <v>2010</v>
      </c>
      <c r="D370" t="s">
        <v>828</v>
      </c>
      <c r="E370">
        <v>52.2272351065861</v>
      </c>
      <c r="F370">
        <v>-1.1167646454485201</v>
      </c>
      <c r="G370">
        <v>0.33209585884689902</v>
      </c>
      <c r="H370">
        <v>-3.3627779922524201</v>
      </c>
      <c r="I370">
        <v>7.7162391417102602E-4</v>
      </c>
      <c r="J370">
        <v>1.76877898365971E-2</v>
      </c>
      <c r="K370" t="b">
        <v>0</v>
      </c>
      <c r="L370" t="b">
        <v>1</v>
      </c>
      <c r="M370" t="s">
        <v>1041</v>
      </c>
      <c r="N370">
        <v>0</v>
      </c>
      <c r="O370" t="b">
        <f t="shared" si="20"/>
        <v>1</v>
      </c>
      <c r="P370" t="str">
        <f t="shared" si="21"/>
        <v/>
      </c>
      <c r="Q370" t="str">
        <f t="shared" si="22"/>
        <v/>
      </c>
      <c r="R370" t="str">
        <f t="shared" si="23"/>
        <v/>
      </c>
      <c r="S370" t="s">
        <v>2</v>
      </c>
      <c r="Y370">
        <v>1</v>
      </c>
      <c r="Z370" t="s">
        <v>2186</v>
      </c>
      <c r="AA370">
        <v>0.78538622167440697</v>
      </c>
      <c r="AB370" t="s">
        <v>828</v>
      </c>
      <c r="AD370" t="s">
        <v>828</v>
      </c>
      <c r="AF370">
        <v>0</v>
      </c>
      <c r="AG370">
        <v>0</v>
      </c>
      <c r="AH370">
        <v>1.1191960000000001</v>
      </c>
      <c r="AI370">
        <v>1.08016</v>
      </c>
      <c r="AJ370">
        <v>1.016915</v>
      </c>
      <c r="AK370">
        <v>0.85803099999999999</v>
      </c>
      <c r="AL370">
        <v>0</v>
      </c>
      <c r="AM370">
        <v>0</v>
      </c>
      <c r="AN370">
        <v>0.285244</v>
      </c>
      <c r="AO370">
        <v>0.324075</v>
      </c>
      <c r="AP370">
        <v>0.24546599999999999</v>
      </c>
      <c r="AQ370">
        <v>0.29612100000000002</v>
      </c>
      <c r="AR370">
        <v>0</v>
      </c>
      <c r="AS370">
        <v>0</v>
      </c>
      <c r="AT370">
        <v>0</v>
      </c>
      <c r="AU370">
        <v>0</v>
      </c>
      <c r="AV370">
        <v>1.478124</v>
      </c>
      <c r="AW370">
        <v>2.0214949999999998</v>
      </c>
      <c r="AX370">
        <v>0.67549899999999996</v>
      </c>
      <c r="AY370">
        <v>0.93572500000000003</v>
      </c>
      <c r="AZ370">
        <v>2.6388669999999999</v>
      </c>
      <c r="BA370">
        <v>3.4468800000000002</v>
      </c>
      <c r="BB370">
        <v>0.68771199999999999</v>
      </c>
      <c r="BC370">
        <v>0.84575999999999996</v>
      </c>
      <c r="BD370">
        <v>0.91030500000000003</v>
      </c>
      <c r="BE370">
        <v>1.141591</v>
      </c>
      <c r="BF370">
        <v>0.89393199999999995</v>
      </c>
      <c r="BG370">
        <v>1.1082289999999999</v>
      </c>
      <c r="BH370">
        <v>0.65649100000000005</v>
      </c>
      <c r="BI370">
        <v>0.84356600000000004</v>
      </c>
      <c r="BJ370">
        <v>1.4765820000000001</v>
      </c>
      <c r="BK370">
        <v>1.7543150000000001</v>
      </c>
      <c r="BL370">
        <v>0.87614000000000003</v>
      </c>
      <c r="BM370">
        <v>1.038511</v>
      </c>
      <c r="BN370">
        <v>0.499944</v>
      </c>
      <c r="BO370">
        <v>0.62728499999999998</v>
      </c>
      <c r="BP370">
        <v>0.219917</v>
      </c>
      <c r="BQ370">
        <v>0.23899899999999999</v>
      </c>
      <c r="BR370">
        <v>0.29397299999999998</v>
      </c>
      <c r="BS370">
        <v>0.31917899999999999</v>
      </c>
      <c r="BT370">
        <v>5.9572E-2</v>
      </c>
      <c r="BU370">
        <v>6.8904000000000007E-2</v>
      </c>
      <c r="BV370">
        <v>0.22944999999999999</v>
      </c>
      <c r="BW370">
        <v>0.27113100000000001</v>
      </c>
      <c r="BX370">
        <v>0.78282399999999996</v>
      </c>
      <c r="BY370">
        <v>0.94945100000000004</v>
      </c>
      <c r="BZ370">
        <v>0.71302500000000002</v>
      </c>
      <c r="CA370">
        <v>0.84252400000000005</v>
      </c>
      <c r="CB370">
        <v>0.51461199999999996</v>
      </c>
      <c r="CC370">
        <v>0.62191399999999997</v>
      </c>
      <c r="CD370">
        <v>0.88433600000000001</v>
      </c>
      <c r="CE370">
        <v>1.117491</v>
      </c>
      <c r="CF370">
        <v>1.0305310000000001</v>
      </c>
      <c r="CG370">
        <v>1.256988</v>
      </c>
      <c r="CH370">
        <v>0.66793100000000005</v>
      </c>
      <c r="CI370">
        <v>0.836924</v>
      </c>
      <c r="CK370" t="s">
        <v>2010</v>
      </c>
      <c r="CL370">
        <v>0</v>
      </c>
      <c r="CM370">
        <v>0</v>
      </c>
      <c r="CN370">
        <v>1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1</v>
      </c>
      <c r="DH370">
        <v>0</v>
      </c>
      <c r="DI370">
        <v>1</v>
      </c>
      <c r="DJ370">
        <v>0</v>
      </c>
      <c r="DK370">
        <v>0</v>
      </c>
      <c r="DL370">
        <v>1</v>
      </c>
      <c r="DM370">
        <v>0</v>
      </c>
      <c r="DN370">
        <v>0</v>
      </c>
      <c r="DO370">
        <v>0</v>
      </c>
      <c r="DP370">
        <v>0</v>
      </c>
      <c r="DQ370">
        <v>1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1</v>
      </c>
      <c r="EF370">
        <v>1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8</v>
      </c>
    </row>
    <row r="371" spans="3:153" x14ac:dyDescent="0.35">
      <c r="C371" t="s">
        <v>1986</v>
      </c>
      <c r="D371" t="s">
        <v>831</v>
      </c>
      <c r="E371">
        <v>147.890286716438</v>
      </c>
      <c r="F371">
        <v>-0.97384863239326203</v>
      </c>
      <c r="G371">
        <v>0.25469034817703001</v>
      </c>
      <c r="H371">
        <v>-3.8236573916666901</v>
      </c>
      <c r="I371">
        <v>1.31486591118102E-4</v>
      </c>
      <c r="J371">
        <v>5.2436544394390801E-3</v>
      </c>
      <c r="K371" t="b">
        <v>0</v>
      </c>
      <c r="L371" t="b">
        <v>1</v>
      </c>
      <c r="M371" t="s">
        <v>1040</v>
      </c>
      <c r="N371" t="s">
        <v>1040</v>
      </c>
      <c r="O371" t="b">
        <f t="shared" si="20"/>
        <v>0</v>
      </c>
      <c r="P371" t="str">
        <f t="shared" si="21"/>
        <v/>
      </c>
      <c r="Q371" t="str">
        <f t="shared" si="22"/>
        <v/>
      </c>
      <c r="R371" t="str">
        <f t="shared" si="23"/>
        <v/>
      </c>
      <c r="S371" t="s">
        <v>2</v>
      </c>
      <c r="Y371">
        <v>3</v>
      </c>
      <c r="Z371" t="s">
        <v>2183</v>
      </c>
      <c r="AA371">
        <v>0.99761240564473996</v>
      </c>
      <c r="AB371" t="s">
        <v>831</v>
      </c>
      <c r="AC371" t="s">
        <v>1395</v>
      </c>
      <c r="AD371" t="s">
        <v>831</v>
      </c>
      <c r="AE371" t="s">
        <v>1395</v>
      </c>
      <c r="AF371">
        <v>24.323060999999999</v>
      </c>
      <c r="AG371">
        <v>22.772932000000001</v>
      </c>
      <c r="AH371">
        <v>30.804469999999998</v>
      </c>
      <c r="AI371">
        <v>29.730066000000001</v>
      </c>
      <c r="AJ371">
        <v>8.7835319999999992</v>
      </c>
      <c r="AK371">
        <v>7.4111770000000003</v>
      </c>
      <c r="AL371">
        <v>4.19184</v>
      </c>
      <c r="AM371">
        <v>4.7559079999999998</v>
      </c>
      <c r="AN371">
        <v>3.2253569999999998</v>
      </c>
      <c r="AO371">
        <v>3.6644389999999998</v>
      </c>
      <c r="AP371">
        <v>3.1126320000000001</v>
      </c>
      <c r="AQ371">
        <v>3.7549649999999999</v>
      </c>
      <c r="AR371">
        <v>7.0804200000000002</v>
      </c>
      <c r="AS371">
        <v>6.0808330000000002</v>
      </c>
      <c r="AT371">
        <v>4.5209239999999999</v>
      </c>
      <c r="AU371">
        <v>4.1186470000000002</v>
      </c>
      <c r="AV371">
        <v>13.589448000000001</v>
      </c>
      <c r="AW371">
        <v>18.585052000000001</v>
      </c>
      <c r="AX371">
        <v>14.986848</v>
      </c>
      <c r="AY371">
        <v>20.760303</v>
      </c>
      <c r="AZ371">
        <v>45.949421000000001</v>
      </c>
      <c r="BA371">
        <v>60.018982000000001</v>
      </c>
      <c r="BB371">
        <v>42.535590999999997</v>
      </c>
      <c r="BC371">
        <v>52.311034999999997</v>
      </c>
      <c r="BD371">
        <v>15.419953</v>
      </c>
      <c r="BE371">
        <v>19.337778</v>
      </c>
      <c r="BF371">
        <v>14.016639</v>
      </c>
      <c r="BG371">
        <v>17.37677</v>
      </c>
      <c r="BH371">
        <v>9.4346689999999995</v>
      </c>
      <c r="BI371">
        <v>12.123179</v>
      </c>
      <c r="BJ371">
        <v>17.645648999999999</v>
      </c>
      <c r="BK371">
        <v>20.964651</v>
      </c>
      <c r="BL371">
        <v>14.677897</v>
      </c>
      <c r="BM371">
        <v>17.398087</v>
      </c>
      <c r="BN371">
        <v>7.3435639999999998</v>
      </c>
      <c r="BO371">
        <v>9.2140459999999997</v>
      </c>
      <c r="BP371">
        <v>6.2986040000000001</v>
      </c>
      <c r="BQ371">
        <v>6.845135</v>
      </c>
      <c r="BR371">
        <v>5.5568970000000002</v>
      </c>
      <c r="BS371">
        <v>6.0333500000000004</v>
      </c>
      <c r="BT371">
        <v>5.7008869999999998</v>
      </c>
      <c r="BU371">
        <v>6.5938879999999997</v>
      </c>
      <c r="BV371">
        <v>6.2446289999999998</v>
      </c>
      <c r="BW371">
        <v>7.3790139999999997</v>
      </c>
      <c r="BX371">
        <v>9.6508330000000004</v>
      </c>
      <c r="BY371">
        <v>11.705043999999999</v>
      </c>
      <c r="BZ371">
        <v>11.685779</v>
      </c>
      <c r="CA371">
        <v>13.808141000000001</v>
      </c>
      <c r="CB371">
        <v>19.742134</v>
      </c>
      <c r="CC371">
        <v>23.858568000000002</v>
      </c>
      <c r="CD371">
        <v>26.880848</v>
      </c>
      <c r="CE371">
        <v>33.967979</v>
      </c>
      <c r="CF371">
        <v>20.134739</v>
      </c>
      <c r="CG371">
        <v>24.559308999999999</v>
      </c>
      <c r="CH371">
        <v>27.148772999999998</v>
      </c>
      <c r="CI371">
        <v>34.017673000000002</v>
      </c>
      <c r="CK371" t="s">
        <v>1986</v>
      </c>
      <c r="CL371">
        <v>1</v>
      </c>
      <c r="CM371">
        <v>1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2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3</v>
      </c>
      <c r="DN371">
        <v>3</v>
      </c>
      <c r="DO371">
        <v>2</v>
      </c>
      <c r="DP371">
        <v>1</v>
      </c>
      <c r="DQ371">
        <v>1</v>
      </c>
      <c r="DR371">
        <v>2</v>
      </c>
      <c r="DS371">
        <v>1</v>
      </c>
      <c r="DT371">
        <v>1</v>
      </c>
      <c r="DU371">
        <v>0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2</v>
      </c>
      <c r="EF371">
        <v>2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43</v>
      </c>
    </row>
    <row r="372" spans="3:153" x14ac:dyDescent="0.35">
      <c r="C372" t="s">
        <v>2011</v>
      </c>
      <c r="D372" t="s">
        <v>836</v>
      </c>
      <c r="E372">
        <v>178.14917625863001</v>
      </c>
      <c r="F372">
        <v>-0.94379847909714698</v>
      </c>
      <c r="G372">
        <v>0.231146118375499</v>
      </c>
      <c r="H372">
        <v>-4.0831249329652897</v>
      </c>
      <c r="I372" s="1">
        <v>4.4434119094242797E-5</v>
      </c>
      <c r="J372">
        <v>2.4024902587526202E-3</v>
      </c>
      <c r="K372" t="b">
        <v>0</v>
      </c>
      <c r="L372" t="b">
        <v>1</v>
      </c>
      <c r="M372" t="s">
        <v>1040</v>
      </c>
      <c r="N372" t="s">
        <v>1040</v>
      </c>
      <c r="O372" t="b">
        <f t="shared" si="20"/>
        <v>0</v>
      </c>
      <c r="P372" t="str">
        <f t="shared" si="21"/>
        <v/>
      </c>
      <c r="Q372" t="str">
        <f t="shared" si="22"/>
        <v/>
      </c>
      <c r="R372" t="str">
        <f t="shared" si="23"/>
        <v/>
      </c>
      <c r="S372" t="s">
        <v>2</v>
      </c>
      <c r="Y372">
        <v>1</v>
      </c>
      <c r="Z372" t="s">
        <v>2186</v>
      </c>
      <c r="AA372">
        <v>0.99937845718086504</v>
      </c>
      <c r="AB372" t="s">
        <v>836</v>
      </c>
      <c r="AD372" t="s">
        <v>836</v>
      </c>
      <c r="AF372">
        <v>7.9933670000000001</v>
      </c>
      <c r="AG372">
        <v>7.483943</v>
      </c>
      <c r="AH372">
        <v>6.586824</v>
      </c>
      <c r="AI372">
        <v>6.3570880000000001</v>
      </c>
      <c r="AJ372">
        <v>4.2649850000000002</v>
      </c>
      <c r="AK372">
        <v>3.5986159999999998</v>
      </c>
      <c r="AL372">
        <v>2.429065</v>
      </c>
      <c r="AM372">
        <v>2.7559290000000001</v>
      </c>
      <c r="AN372">
        <v>3.2885450000000001</v>
      </c>
      <c r="AO372">
        <v>3.7362289999999998</v>
      </c>
      <c r="AP372">
        <v>4.6047500000000001</v>
      </c>
      <c r="AQ372">
        <v>5.555002</v>
      </c>
      <c r="AR372">
        <v>0</v>
      </c>
      <c r="AS372">
        <v>0</v>
      </c>
      <c r="AT372">
        <v>1.0504979999999999</v>
      </c>
      <c r="AU372">
        <v>0.95702299999999996</v>
      </c>
      <c r="AV372">
        <v>7.482329</v>
      </c>
      <c r="AW372">
        <v>10.232901</v>
      </c>
      <c r="AX372">
        <v>5.3202920000000002</v>
      </c>
      <c r="AY372">
        <v>7.3698540000000001</v>
      </c>
      <c r="AZ372">
        <v>19.567112000000002</v>
      </c>
      <c r="BA372">
        <v>25.558496000000002</v>
      </c>
      <c r="BB372">
        <v>23.757147</v>
      </c>
      <c r="BC372">
        <v>29.216968999999999</v>
      </c>
      <c r="BD372">
        <v>13.854920999999999</v>
      </c>
      <c r="BE372">
        <v>17.375111</v>
      </c>
      <c r="BF372">
        <v>11.438022</v>
      </c>
      <c r="BG372">
        <v>14.179995999999999</v>
      </c>
      <c r="BH372">
        <v>7.3464419999999997</v>
      </c>
      <c r="BI372">
        <v>9.4398900000000001</v>
      </c>
      <c r="BJ372">
        <v>13.495131000000001</v>
      </c>
      <c r="BK372">
        <v>16.033453000000002</v>
      </c>
      <c r="BL372">
        <v>14.239654</v>
      </c>
      <c r="BM372">
        <v>16.878626000000001</v>
      </c>
      <c r="BN372">
        <v>6.8721779999999999</v>
      </c>
      <c r="BO372">
        <v>8.6225950000000005</v>
      </c>
      <c r="BP372">
        <v>3.7248549999999998</v>
      </c>
      <c r="BQ372">
        <v>4.0480609999999997</v>
      </c>
      <c r="BR372">
        <v>5.3715159999999997</v>
      </c>
      <c r="BS372">
        <v>5.8320749999999997</v>
      </c>
      <c r="BT372">
        <v>4.3095629999999998</v>
      </c>
      <c r="BU372">
        <v>4.984623</v>
      </c>
      <c r="BV372">
        <v>5.2708680000000001</v>
      </c>
      <c r="BW372">
        <v>6.2283619999999997</v>
      </c>
      <c r="BX372">
        <v>8.1855030000000006</v>
      </c>
      <c r="BY372">
        <v>9.9278130000000004</v>
      </c>
      <c r="BZ372">
        <v>5.215408</v>
      </c>
      <c r="CA372">
        <v>6.1626260000000004</v>
      </c>
      <c r="CB372">
        <v>7.9616350000000002</v>
      </c>
      <c r="CC372">
        <v>9.621715</v>
      </c>
      <c r="CD372">
        <v>18.011576000000002</v>
      </c>
      <c r="CE372">
        <v>22.760323</v>
      </c>
      <c r="CF372">
        <v>14.084720000000001</v>
      </c>
      <c r="CG372">
        <v>17.17981</v>
      </c>
      <c r="CH372">
        <v>17.253084000000001</v>
      </c>
      <c r="CI372">
        <v>21.618279000000001</v>
      </c>
      <c r="CK372" t="s">
        <v>2011</v>
      </c>
      <c r="CL372">
        <v>1</v>
      </c>
      <c r="CM372">
        <v>1</v>
      </c>
      <c r="CN372">
        <v>1</v>
      </c>
      <c r="CO372">
        <v>4</v>
      </c>
      <c r="CP372">
        <v>4</v>
      </c>
      <c r="CQ372">
        <v>2</v>
      </c>
      <c r="CR372">
        <v>1</v>
      </c>
      <c r="CS372">
        <v>3</v>
      </c>
      <c r="CT372">
        <v>1</v>
      </c>
      <c r="CU372">
        <v>2</v>
      </c>
      <c r="CV372">
        <v>4</v>
      </c>
      <c r="CW372">
        <v>5</v>
      </c>
      <c r="CX372">
        <v>1</v>
      </c>
      <c r="CY372">
        <v>1</v>
      </c>
      <c r="CZ372">
        <v>1</v>
      </c>
      <c r="DA372">
        <v>2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2</v>
      </c>
      <c r="DJ372">
        <v>1</v>
      </c>
      <c r="DK372">
        <v>1</v>
      </c>
      <c r="DL372">
        <v>4</v>
      </c>
      <c r="DM372">
        <v>3</v>
      </c>
      <c r="DN372">
        <v>1</v>
      </c>
      <c r="DO372">
        <v>1</v>
      </c>
      <c r="DP372">
        <v>1</v>
      </c>
      <c r="DQ372">
        <v>0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2</v>
      </c>
      <c r="DY372">
        <v>1</v>
      </c>
      <c r="DZ372">
        <v>1</v>
      </c>
      <c r="EA372">
        <v>1</v>
      </c>
      <c r="EB372">
        <v>1</v>
      </c>
      <c r="EC372">
        <v>2</v>
      </c>
      <c r="ED372">
        <v>2</v>
      </c>
      <c r="EE372">
        <v>3</v>
      </c>
      <c r="EF372">
        <v>2</v>
      </c>
      <c r="EG372">
        <v>1</v>
      </c>
      <c r="EH372">
        <v>1</v>
      </c>
      <c r="EI372">
        <v>1</v>
      </c>
      <c r="EJ372">
        <v>2</v>
      </c>
      <c r="EK372">
        <v>2</v>
      </c>
      <c r="EL372">
        <v>2</v>
      </c>
      <c r="EM372">
        <v>1</v>
      </c>
      <c r="EN372">
        <v>1</v>
      </c>
      <c r="EO372">
        <v>1</v>
      </c>
      <c r="EP372">
        <v>4</v>
      </c>
      <c r="EQ372">
        <v>6</v>
      </c>
      <c r="ER372">
        <v>1</v>
      </c>
      <c r="ES372">
        <v>1</v>
      </c>
      <c r="ET372">
        <v>2</v>
      </c>
      <c r="EU372">
        <v>3</v>
      </c>
      <c r="EV372">
        <v>3</v>
      </c>
      <c r="EW372">
        <v>108</v>
      </c>
    </row>
    <row r="373" spans="3:153" x14ac:dyDescent="0.35">
      <c r="C373" t="s">
        <v>1861</v>
      </c>
      <c r="D373" t="s">
        <v>837</v>
      </c>
      <c r="E373">
        <v>334.47614940699901</v>
      </c>
      <c r="F373">
        <v>-0.51861916922556295</v>
      </c>
      <c r="G373">
        <v>0.155896219456371</v>
      </c>
      <c r="H373">
        <v>-3.3266949707571598</v>
      </c>
      <c r="I373">
        <v>8.7882515790451896E-4</v>
      </c>
      <c r="J373">
        <v>1.9528433812961401E-2</v>
      </c>
      <c r="K373" t="b">
        <v>0</v>
      </c>
      <c r="L373" t="b">
        <v>1</v>
      </c>
      <c r="M373" t="s">
        <v>1040</v>
      </c>
      <c r="N373" t="s">
        <v>1040</v>
      </c>
      <c r="O373" t="b">
        <f t="shared" si="20"/>
        <v>0</v>
      </c>
      <c r="P373" t="str">
        <f t="shared" si="21"/>
        <v/>
      </c>
      <c r="Q373" t="str">
        <f t="shared" si="22"/>
        <v/>
      </c>
      <c r="R373" t="str">
        <f t="shared" si="23"/>
        <v/>
      </c>
      <c r="S373" t="s">
        <v>2</v>
      </c>
      <c r="Y373">
        <v>1</v>
      </c>
      <c r="Z373" t="s">
        <v>2186</v>
      </c>
      <c r="AA373">
        <v>0.99998903724686194</v>
      </c>
      <c r="AB373" t="s">
        <v>837</v>
      </c>
      <c r="AD373" t="s">
        <v>837</v>
      </c>
      <c r="AF373">
        <v>4.4494980000000002</v>
      </c>
      <c r="AG373">
        <v>4.1659280000000001</v>
      </c>
      <c r="AH373">
        <v>6.7874270000000001</v>
      </c>
      <c r="AI373">
        <v>6.550694</v>
      </c>
      <c r="AJ373">
        <v>1.115863</v>
      </c>
      <c r="AK373">
        <v>0.94151899999999999</v>
      </c>
      <c r="AL373">
        <v>3.1707749999999999</v>
      </c>
      <c r="AM373">
        <v>3.5974460000000001</v>
      </c>
      <c r="AN373">
        <v>2.6058490000000001</v>
      </c>
      <c r="AO373">
        <v>2.9605950000000001</v>
      </c>
      <c r="AP373">
        <v>3.263522</v>
      </c>
      <c r="AQ373">
        <v>3.9369930000000002</v>
      </c>
      <c r="AR373">
        <v>0.59043599999999996</v>
      </c>
      <c r="AS373">
        <v>0.50707999999999998</v>
      </c>
      <c r="AT373">
        <v>1.1780870000000001</v>
      </c>
      <c r="AU373">
        <v>1.073259</v>
      </c>
      <c r="AV373">
        <v>8.3453920000000004</v>
      </c>
      <c r="AW373">
        <v>11.413233999999999</v>
      </c>
      <c r="AX373">
        <v>6.3347850000000001</v>
      </c>
      <c r="AY373">
        <v>8.7751660000000005</v>
      </c>
      <c r="AZ373">
        <v>30.88261</v>
      </c>
      <c r="BA373">
        <v>40.338760000000001</v>
      </c>
      <c r="BB373">
        <v>25.95027</v>
      </c>
      <c r="BC373">
        <v>31.914107999999999</v>
      </c>
      <c r="BD373">
        <v>14.846458999999999</v>
      </c>
      <c r="BE373">
        <v>18.618572</v>
      </c>
      <c r="BF373">
        <v>15.854055000000001</v>
      </c>
      <c r="BG373">
        <v>19.654658999999999</v>
      </c>
      <c r="BH373">
        <v>4.3826029999999996</v>
      </c>
      <c r="BI373">
        <v>5.6314729999999997</v>
      </c>
      <c r="BJ373">
        <v>14.671132</v>
      </c>
      <c r="BK373">
        <v>17.430653</v>
      </c>
      <c r="BL373">
        <v>15.361485</v>
      </c>
      <c r="BM373">
        <v>18.208362999999999</v>
      </c>
      <c r="BN373">
        <v>3.916061</v>
      </c>
      <c r="BO373">
        <v>4.9135229999999996</v>
      </c>
      <c r="BP373">
        <v>4.0085649999999999</v>
      </c>
      <c r="BQ373">
        <v>4.3563890000000001</v>
      </c>
      <c r="BR373">
        <v>2.6151749999999998</v>
      </c>
      <c r="BS373">
        <v>2.8394029999999999</v>
      </c>
      <c r="BT373">
        <v>2.6034649999999999</v>
      </c>
      <c r="BU373">
        <v>3.0112770000000002</v>
      </c>
      <c r="BV373">
        <v>2.9617420000000001</v>
      </c>
      <c r="BW373">
        <v>3.4997660000000002</v>
      </c>
      <c r="BX373">
        <v>10.907596</v>
      </c>
      <c r="BY373">
        <v>13.229310999999999</v>
      </c>
      <c r="BZ373">
        <v>10.346282</v>
      </c>
      <c r="CA373">
        <v>12.225365999999999</v>
      </c>
      <c r="CB373">
        <v>14.807187000000001</v>
      </c>
      <c r="CC373">
        <v>17.894632000000001</v>
      </c>
      <c r="CD373">
        <v>19.460858999999999</v>
      </c>
      <c r="CE373">
        <v>24.591709000000002</v>
      </c>
      <c r="CF373">
        <v>14.372782000000001</v>
      </c>
      <c r="CG373">
        <v>17.531172000000002</v>
      </c>
      <c r="CH373">
        <v>20.556498000000001</v>
      </c>
      <c r="CI373">
        <v>25.757490000000001</v>
      </c>
      <c r="CK373" t="s">
        <v>1861</v>
      </c>
      <c r="CL373">
        <v>0</v>
      </c>
      <c r="CM373">
        <v>0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0</v>
      </c>
      <c r="CY373">
        <v>2</v>
      </c>
      <c r="CZ373">
        <v>1</v>
      </c>
      <c r="DA373">
        <v>8</v>
      </c>
      <c r="DB373">
        <v>2</v>
      </c>
      <c r="DC373">
        <v>1</v>
      </c>
      <c r="DD373">
        <v>2</v>
      </c>
      <c r="DE373">
        <v>1</v>
      </c>
      <c r="DF373">
        <v>1</v>
      </c>
      <c r="DG373">
        <v>1</v>
      </c>
      <c r="DH373">
        <v>2</v>
      </c>
      <c r="DI373">
        <v>2</v>
      </c>
      <c r="DJ373">
        <v>1</v>
      </c>
      <c r="DK373">
        <v>1</v>
      </c>
      <c r="DL373">
        <v>5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2</v>
      </c>
      <c r="DT373">
        <v>5</v>
      </c>
      <c r="DU373">
        <v>1</v>
      </c>
      <c r="DV373">
        <v>1</v>
      </c>
      <c r="DW373">
        <v>3</v>
      </c>
      <c r="DX373">
        <v>5</v>
      </c>
      <c r="DY373">
        <v>1</v>
      </c>
      <c r="DZ373">
        <v>1</v>
      </c>
      <c r="EA373">
        <v>1</v>
      </c>
      <c r="EB373">
        <v>3</v>
      </c>
      <c r="EC373">
        <v>2</v>
      </c>
      <c r="ED373">
        <v>3</v>
      </c>
      <c r="EE373">
        <v>11</v>
      </c>
      <c r="EF373">
        <v>3</v>
      </c>
      <c r="EG373">
        <v>6</v>
      </c>
      <c r="EH373">
        <v>4</v>
      </c>
      <c r="EI373">
        <v>3</v>
      </c>
      <c r="EJ373">
        <v>8</v>
      </c>
      <c r="EK373">
        <v>4</v>
      </c>
      <c r="EL373">
        <v>4</v>
      </c>
      <c r="EM373">
        <v>4</v>
      </c>
      <c r="EN373">
        <v>3</v>
      </c>
      <c r="EO373">
        <v>1</v>
      </c>
      <c r="EP373">
        <v>7</v>
      </c>
      <c r="EQ373">
        <v>6</v>
      </c>
      <c r="ER373">
        <v>3</v>
      </c>
      <c r="ES373">
        <v>1</v>
      </c>
      <c r="ET373">
        <v>2</v>
      </c>
      <c r="EU373">
        <v>6</v>
      </c>
      <c r="EV373">
        <v>9</v>
      </c>
      <c r="EW373">
        <v>159</v>
      </c>
    </row>
    <row r="374" spans="3:153" x14ac:dyDescent="0.35">
      <c r="C374">
        <v>0</v>
      </c>
      <c r="D374" t="s">
        <v>838</v>
      </c>
      <c r="E374">
        <v>260.35261394793298</v>
      </c>
      <c r="F374">
        <v>-0.72328777155552204</v>
      </c>
      <c r="G374">
        <v>0.224055179980443</v>
      </c>
      <c r="H374">
        <v>-3.2281680415451901</v>
      </c>
      <c r="I374">
        <v>1.2458576450781399E-3</v>
      </c>
      <c r="J374">
        <v>2.4519329763909799E-2</v>
      </c>
      <c r="K374" t="b">
        <v>0</v>
      </c>
      <c r="L374" t="b">
        <v>1</v>
      </c>
      <c r="M374" t="s">
        <v>1040</v>
      </c>
      <c r="N374" t="s">
        <v>1040</v>
      </c>
      <c r="O374" t="b">
        <f t="shared" si="20"/>
        <v>0</v>
      </c>
      <c r="P374" t="str">
        <f t="shared" si="21"/>
        <v/>
      </c>
      <c r="Q374" t="str">
        <f t="shared" si="22"/>
        <v/>
      </c>
      <c r="R374" t="str">
        <f t="shared" si="23"/>
        <v/>
      </c>
      <c r="S374" t="s">
        <v>2</v>
      </c>
      <c r="Y374">
        <v>1</v>
      </c>
      <c r="Z374" t="s">
        <v>2186</v>
      </c>
      <c r="AA374">
        <v>0.99997437087907604</v>
      </c>
      <c r="AB374" t="s">
        <v>838</v>
      </c>
      <c r="AD374" t="s">
        <v>838</v>
      </c>
      <c r="AF374">
        <v>14.464551</v>
      </c>
      <c r="AG374">
        <v>13.542712999999999</v>
      </c>
      <c r="AH374">
        <v>19.873131000000001</v>
      </c>
      <c r="AI374">
        <v>19.179995000000002</v>
      </c>
      <c r="AJ374">
        <v>17.807787000000001</v>
      </c>
      <c r="AK374">
        <v>15.025467000000001</v>
      </c>
      <c r="AL374">
        <v>5.2256359999999997</v>
      </c>
      <c r="AM374">
        <v>5.9288169999999996</v>
      </c>
      <c r="AN374">
        <v>12.855159</v>
      </c>
      <c r="AO374">
        <v>14.605188</v>
      </c>
      <c r="AP374">
        <v>7.1624220000000003</v>
      </c>
      <c r="AQ374">
        <v>8.640485</v>
      </c>
      <c r="AR374">
        <v>9.0190570000000001</v>
      </c>
      <c r="AS374">
        <v>7.7457799999999999</v>
      </c>
      <c r="AT374">
        <v>6.3999360000000003</v>
      </c>
      <c r="AU374">
        <v>5.8304619999999998</v>
      </c>
      <c r="AV374">
        <v>46.011691999999996</v>
      </c>
      <c r="AW374">
        <v>62.926009999999998</v>
      </c>
      <c r="AX374">
        <v>41.396194000000001</v>
      </c>
      <c r="AY374">
        <v>57.343449</v>
      </c>
      <c r="AZ374">
        <v>80.847717000000003</v>
      </c>
      <c r="BA374">
        <v>105.60301200000001</v>
      </c>
      <c r="BB374">
        <v>84.861198000000002</v>
      </c>
      <c r="BC374">
        <v>104.363823</v>
      </c>
      <c r="BD374">
        <v>62.366610999999999</v>
      </c>
      <c r="BE374">
        <v>78.212395000000001</v>
      </c>
      <c r="BF374">
        <v>53.427517000000002</v>
      </c>
      <c r="BG374">
        <v>66.235397000000006</v>
      </c>
      <c r="BH374">
        <v>17.419689000000002</v>
      </c>
      <c r="BI374">
        <v>22.383614999999999</v>
      </c>
      <c r="BJ374">
        <v>56.997906</v>
      </c>
      <c r="BK374">
        <v>67.71875</v>
      </c>
      <c r="BL374">
        <v>59.028950000000002</v>
      </c>
      <c r="BM374">
        <v>69.968529000000004</v>
      </c>
      <c r="BN374">
        <v>12.838991999999999</v>
      </c>
      <c r="BO374">
        <v>16.109219</v>
      </c>
      <c r="BP374">
        <v>16.381820999999999</v>
      </c>
      <c r="BQ374">
        <v>17.803273999999998</v>
      </c>
      <c r="BR374">
        <v>15.017381</v>
      </c>
      <c r="BS374">
        <v>16.304984999999999</v>
      </c>
      <c r="BT374">
        <v>18.639106999999999</v>
      </c>
      <c r="BU374">
        <v>21.558779000000001</v>
      </c>
      <c r="BV374">
        <v>16.484247</v>
      </c>
      <c r="BW374">
        <v>19.478736999999999</v>
      </c>
      <c r="BX374">
        <v>15.135828999999999</v>
      </c>
      <c r="BY374">
        <v>18.357536</v>
      </c>
      <c r="BZ374">
        <v>15.976461</v>
      </c>
      <c r="CA374">
        <v>18.878094000000001</v>
      </c>
      <c r="CB374">
        <v>89.765236000000002</v>
      </c>
      <c r="CC374">
        <v>108.482185</v>
      </c>
      <c r="CD374">
        <v>70.598838999999998</v>
      </c>
      <c r="CE374">
        <v>89.212196000000006</v>
      </c>
      <c r="CF374">
        <v>43.349204999999998</v>
      </c>
      <c r="CG374">
        <v>52.875110999999997</v>
      </c>
      <c r="CH374">
        <v>44.843139999999998</v>
      </c>
      <c r="CI374">
        <v>56.188889000000003</v>
      </c>
      <c r="CK374">
        <v>0</v>
      </c>
    </row>
    <row r="375" spans="3:153" x14ac:dyDescent="0.35">
      <c r="C375">
        <v>0</v>
      </c>
      <c r="D375" t="s">
        <v>840</v>
      </c>
      <c r="E375">
        <v>294.64814198216601</v>
      </c>
      <c r="F375">
        <v>-0.80215466247824796</v>
      </c>
      <c r="G375">
        <v>0.22036843243833701</v>
      </c>
      <c r="H375">
        <v>-3.6400615714444799</v>
      </c>
      <c r="I375">
        <v>2.7257285454317202E-4</v>
      </c>
      <c r="J375">
        <v>8.6124971360613603E-3</v>
      </c>
      <c r="K375" t="b">
        <v>0</v>
      </c>
      <c r="L375" t="b">
        <v>1</v>
      </c>
      <c r="M375" t="s">
        <v>1041</v>
      </c>
      <c r="N375">
        <v>0</v>
      </c>
      <c r="O375" t="b">
        <f t="shared" si="20"/>
        <v>1</v>
      </c>
      <c r="P375" t="str">
        <f t="shared" si="21"/>
        <v/>
      </c>
      <c r="Q375" t="str">
        <f t="shared" si="22"/>
        <v/>
      </c>
      <c r="R375" t="str">
        <f t="shared" si="23"/>
        <v/>
      </c>
      <c r="S375" t="s">
        <v>2</v>
      </c>
      <c r="Y375">
        <v>6</v>
      </c>
      <c r="Z375" t="s">
        <v>2184</v>
      </c>
      <c r="AA375">
        <v>0.99999915683226503</v>
      </c>
      <c r="AB375" t="s">
        <v>840</v>
      </c>
      <c r="AD375" t="s">
        <v>840</v>
      </c>
      <c r="AF375">
        <v>25.408374999999999</v>
      </c>
      <c r="AG375">
        <v>23.789079999999998</v>
      </c>
      <c r="AH375">
        <v>18.8703</v>
      </c>
      <c r="AI375">
        <v>18.212136999999998</v>
      </c>
      <c r="AJ375">
        <v>16.893796999999999</v>
      </c>
      <c r="AK375">
        <v>14.254281000000001</v>
      </c>
      <c r="AL375">
        <v>12.955935</v>
      </c>
      <c r="AM375">
        <v>14.699331000000001</v>
      </c>
      <c r="AN375">
        <v>11.929193</v>
      </c>
      <c r="AO375">
        <v>13.553167</v>
      </c>
      <c r="AP375">
        <v>12.412056</v>
      </c>
      <c r="AQ375">
        <v>14.97345</v>
      </c>
      <c r="AR375">
        <v>5.8300010000000002</v>
      </c>
      <c r="AS375">
        <v>5.0069429999999997</v>
      </c>
      <c r="AT375">
        <v>8.6391930000000006</v>
      </c>
      <c r="AU375">
        <v>7.8704679999999998</v>
      </c>
      <c r="AV375">
        <v>4.970288</v>
      </c>
      <c r="AW375">
        <v>6.7974110000000003</v>
      </c>
      <c r="AX375">
        <v>3.360957</v>
      </c>
      <c r="AY375">
        <v>4.6557149999999998</v>
      </c>
      <c r="AZ375">
        <v>36.136139</v>
      </c>
      <c r="BA375">
        <v>47.200909000000003</v>
      </c>
      <c r="BB375">
        <v>47.737904</v>
      </c>
      <c r="BC375">
        <v>58.708927000000003</v>
      </c>
      <c r="BD375">
        <v>17.218599000000001</v>
      </c>
      <c r="BE375">
        <v>21.593412000000001</v>
      </c>
      <c r="BF375">
        <v>22.555655000000002</v>
      </c>
      <c r="BG375">
        <v>27.962793000000001</v>
      </c>
      <c r="BH375">
        <v>2.1335670000000002</v>
      </c>
      <c r="BI375">
        <v>2.7415500000000002</v>
      </c>
      <c r="BJ375">
        <v>31.486205999999999</v>
      </c>
      <c r="BK375">
        <v>37.408501000000001</v>
      </c>
      <c r="BL375">
        <v>26.791349</v>
      </c>
      <c r="BM375">
        <v>31.756474000000001</v>
      </c>
      <c r="BN375">
        <v>5.38645</v>
      </c>
      <c r="BO375">
        <v>6.7584359999999997</v>
      </c>
      <c r="BP375">
        <v>39.170532000000001</v>
      </c>
      <c r="BQ375">
        <v>42.569366000000002</v>
      </c>
      <c r="BR375">
        <v>41.802067000000001</v>
      </c>
      <c r="BS375">
        <v>45.386211000000003</v>
      </c>
      <c r="BT375">
        <v>27.765059999999998</v>
      </c>
      <c r="BU375">
        <v>32.114243000000002</v>
      </c>
      <c r="BV375">
        <v>31.044699000000001</v>
      </c>
      <c r="BW375">
        <v>36.684207999999998</v>
      </c>
      <c r="BX375">
        <v>104.197166</v>
      </c>
      <c r="BY375">
        <v>126.375862</v>
      </c>
      <c r="BZ375">
        <v>118.52301</v>
      </c>
      <c r="CA375">
        <v>140.049057</v>
      </c>
      <c r="CB375">
        <v>8.9672520000000002</v>
      </c>
      <c r="CC375">
        <v>10.837013000000001</v>
      </c>
      <c r="CD375">
        <v>11.682954000000001</v>
      </c>
      <c r="CE375">
        <v>14.763161999999999</v>
      </c>
      <c r="CF375">
        <v>8.1018840000000001</v>
      </c>
      <c r="CG375">
        <v>9.8822569999999992</v>
      </c>
      <c r="CH375">
        <v>15.183593</v>
      </c>
      <c r="CI375">
        <v>19.025188</v>
      </c>
      <c r="CK375">
        <v>0</v>
      </c>
    </row>
    <row r="376" spans="3:153" x14ac:dyDescent="0.35">
      <c r="C376" t="s">
        <v>1975</v>
      </c>
      <c r="D376" t="s">
        <v>841</v>
      </c>
      <c r="E376">
        <v>1105.5646853199401</v>
      </c>
      <c r="F376">
        <v>-0.77319876913200802</v>
      </c>
      <c r="G376">
        <v>0.15708401327686899</v>
      </c>
      <c r="H376">
        <v>-4.9221989749472703</v>
      </c>
      <c r="I376" s="1">
        <v>8.5577138094656903E-7</v>
      </c>
      <c r="J376">
        <v>1.10490413555489E-4</v>
      </c>
      <c r="K376" t="b">
        <v>0</v>
      </c>
      <c r="L376" t="b">
        <v>1</v>
      </c>
      <c r="M376" t="s">
        <v>1040</v>
      </c>
      <c r="N376" t="s">
        <v>1040</v>
      </c>
      <c r="O376" t="b">
        <f t="shared" si="20"/>
        <v>0</v>
      </c>
      <c r="P376" t="str">
        <f t="shared" si="21"/>
        <v/>
      </c>
      <c r="Q376" t="str">
        <f t="shared" si="22"/>
        <v/>
      </c>
      <c r="R376" t="str">
        <f t="shared" si="23"/>
        <v/>
      </c>
      <c r="S376" t="s">
        <v>2</v>
      </c>
      <c r="Y376">
        <v>3</v>
      </c>
      <c r="Z376" t="s">
        <v>2183</v>
      </c>
      <c r="AA376">
        <v>0.80493595567017695</v>
      </c>
      <c r="AB376" t="s">
        <v>841</v>
      </c>
      <c r="AC376" t="s">
        <v>1399</v>
      </c>
      <c r="AD376" t="s">
        <v>841</v>
      </c>
      <c r="AE376" t="s">
        <v>1399</v>
      </c>
      <c r="AF376">
        <v>1.9880329999999999</v>
      </c>
      <c r="AG376">
        <v>1.861334</v>
      </c>
      <c r="AH376">
        <v>1.1973450000000001</v>
      </c>
      <c r="AI376">
        <v>1.1555839999999999</v>
      </c>
      <c r="AJ376">
        <v>0</v>
      </c>
      <c r="AK376">
        <v>0</v>
      </c>
      <c r="AL376">
        <v>0.33646599999999999</v>
      </c>
      <c r="AM376">
        <v>0.38174200000000003</v>
      </c>
      <c r="AN376">
        <v>0.40817599999999998</v>
      </c>
      <c r="AO376">
        <v>0.46374199999999999</v>
      </c>
      <c r="AP376">
        <v>1.0718840000000001</v>
      </c>
      <c r="AQ376">
        <v>1.2930820000000001</v>
      </c>
      <c r="AR376">
        <v>0.38377499999999998</v>
      </c>
      <c r="AS376">
        <v>0.32959500000000003</v>
      </c>
      <c r="AT376">
        <v>1.1937580000000001</v>
      </c>
      <c r="AU376">
        <v>1.0875360000000001</v>
      </c>
      <c r="AV376">
        <v>0</v>
      </c>
      <c r="AW376">
        <v>0</v>
      </c>
      <c r="AX376">
        <v>0</v>
      </c>
      <c r="AY376">
        <v>0</v>
      </c>
      <c r="AZ376">
        <v>0.426089</v>
      </c>
      <c r="BA376">
        <v>0.55655600000000005</v>
      </c>
      <c r="BB376">
        <v>0.89669699999999997</v>
      </c>
      <c r="BC376">
        <v>1.1027739999999999</v>
      </c>
      <c r="BD376">
        <v>0.57301899999999995</v>
      </c>
      <c r="BE376">
        <v>0.71860900000000005</v>
      </c>
      <c r="BF376">
        <v>0.53424799999999995</v>
      </c>
      <c r="BG376">
        <v>0.66232000000000002</v>
      </c>
      <c r="BH376">
        <v>0</v>
      </c>
      <c r="BI376">
        <v>0</v>
      </c>
      <c r="BJ376">
        <v>0.65321099999999999</v>
      </c>
      <c r="BK376">
        <v>0.77607499999999996</v>
      </c>
      <c r="BL376">
        <v>0.622614</v>
      </c>
      <c r="BM376">
        <v>0.73800100000000002</v>
      </c>
      <c r="BN376">
        <v>0</v>
      </c>
      <c r="BO376">
        <v>0</v>
      </c>
      <c r="BP376">
        <v>0.167213</v>
      </c>
      <c r="BQ376">
        <v>0.18172199999999999</v>
      </c>
      <c r="BR376">
        <v>0.28556500000000001</v>
      </c>
      <c r="BS376">
        <v>0.31004999999999999</v>
      </c>
      <c r="BT376">
        <v>9.4322000000000003E-2</v>
      </c>
      <c r="BU376">
        <v>0.109097</v>
      </c>
      <c r="BV376">
        <v>0</v>
      </c>
      <c r="BW376">
        <v>0</v>
      </c>
      <c r="BX376">
        <v>0.16950499999999999</v>
      </c>
      <c r="BY376">
        <v>0.20558399999999999</v>
      </c>
      <c r="BZ376">
        <v>0.468138</v>
      </c>
      <c r="CA376">
        <v>0.55315999999999999</v>
      </c>
      <c r="CB376">
        <v>4.480137</v>
      </c>
      <c r="CC376">
        <v>5.4142910000000004</v>
      </c>
      <c r="CD376">
        <v>2.9685570000000001</v>
      </c>
      <c r="CE376">
        <v>3.7512159999999999</v>
      </c>
      <c r="CF376">
        <v>2.2112880000000001</v>
      </c>
      <c r="CG376">
        <v>2.6972139999999998</v>
      </c>
      <c r="CH376">
        <v>3.7569590000000002</v>
      </c>
      <c r="CI376">
        <v>4.7075050000000003</v>
      </c>
      <c r="CK376" t="s">
        <v>1975</v>
      </c>
      <c r="CL376">
        <v>4</v>
      </c>
      <c r="CM376">
        <v>2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2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9</v>
      </c>
      <c r="DB376">
        <v>6</v>
      </c>
      <c r="DC376">
        <v>6</v>
      </c>
      <c r="DD376">
        <v>4</v>
      </c>
      <c r="DE376">
        <v>3</v>
      </c>
      <c r="DF376">
        <v>2</v>
      </c>
      <c r="DG376">
        <v>4</v>
      </c>
      <c r="DH376">
        <v>3</v>
      </c>
      <c r="DI376">
        <v>5</v>
      </c>
      <c r="DJ376">
        <v>3</v>
      </c>
      <c r="DK376">
        <v>7</v>
      </c>
      <c r="DL376">
        <v>17</v>
      </c>
      <c r="DM376">
        <v>15</v>
      </c>
      <c r="DN376">
        <v>6</v>
      </c>
      <c r="DO376">
        <v>6</v>
      </c>
      <c r="DP376">
        <v>5</v>
      </c>
      <c r="DQ376">
        <v>6</v>
      </c>
      <c r="DR376">
        <v>3</v>
      </c>
      <c r="DS376">
        <v>5</v>
      </c>
      <c r="DT376">
        <v>6</v>
      </c>
      <c r="DU376">
        <v>19</v>
      </c>
      <c r="DV376">
        <v>12</v>
      </c>
      <c r="DW376">
        <v>30</v>
      </c>
      <c r="DX376">
        <v>23</v>
      </c>
      <c r="DY376">
        <v>6</v>
      </c>
      <c r="DZ376">
        <v>13</v>
      </c>
      <c r="EA376">
        <v>5</v>
      </c>
      <c r="EB376">
        <v>15</v>
      </c>
      <c r="EC376">
        <v>21</v>
      </c>
      <c r="ED376">
        <v>12</v>
      </c>
      <c r="EE376">
        <v>23</v>
      </c>
      <c r="EF376">
        <v>13</v>
      </c>
      <c r="EG376">
        <v>5</v>
      </c>
      <c r="EH376">
        <v>7</v>
      </c>
      <c r="EI376">
        <v>2</v>
      </c>
      <c r="EJ376">
        <v>11</v>
      </c>
      <c r="EK376">
        <v>3</v>
      </c>
      <c r="EL376">
        <v>5</v>
      </c>
      <c r="EM376">
        <v>9</v>
      </c>
      <c r="EN376">
        <v>5</v>
      </c>
      <c r="EO376">
        <v>5</v>
      </c>
      <c r="EP376">
        <v>26</v>
      </c>
      <c r="EQ376">
        <v>11</v>
      </c>
      <c r="ER376">
        <v>6</v>
      </c>
      <c r="ES376">
        <v>8</v>
      </c>
      <c r="ET376">
        <v>2</v>
      </c>
      <c r="EU376">
        <v>8</v>
      </c>
      <c r="EV376">
        <v>23</v>
      </c>
      <c r="EW376">
        <v>469</v>
      </c>
    </row>
    <row r="377" spans="3:153" x14ac:dyDescent="0.35">
      <c r="C377" t="s">
        <v>2012</v>
      </c>
      <c r="D377" t="s">
        <v>842</v>
      </c>
      <c r="E377">
        <v>321.52380582903697</v>
      </c>
      <c r="F377">
        <v>-0.77019703061815203</v>
      </c>
      <c r="G377">
        <v>0.16344821552073099</v>
      </c>
      <c r="H377">
        <v>-4.7121776653503096</v>
      </c>
      <c r="I377" s="1">
        <v>2.4508355768212401E-6</v>
      </c>
      <c r="J377">
        <v>2.5314596161414999E-4</v>
      </c>
      <c r="K377" t="b">
        <v>0</v>
      </c>
      <c r="L377" t="b">
        <v>1</v>
      </c>
      <c r="M377" t="s">
        <v>1041</v>
      </c>
      <c r="N377">
        <v>0</v>
      </c>
      <c r="O377" t="b">
        <f t="shared" si="20"/>
        <v>1</v>
      </c>
      <c r="P377" t="str">
        <f t="shared" si="21"/>
        <v/>
      </c>
      <c r="Q377" t="str">
        <f t="shared" si="22"/>
        <v/>
      </c>
      <c r="R377" t="str">
        <f t="shared" si="23"/>
        <v/>
      </c>
      <c r="S377" t="s">
        <v>2</v>
      </c>
      <c r="Y377">
        <v>1</v>
      </c>
      <c r="Z377" t="s">
        <v>2186</v>
      </c>
      <c r="AA377">
        <v>0.984350227478057</v>
      </c>
      <c r="AB377" t="s">
        <v>842</v>
      </c>
      <c r="AC377" t="s">
        <v>1428</v>
      </c>
      <c r="AD377" t="s">
        <v>842</v>
      </c>
      <c r="AE377" t="s">
        <v>1428</v>
      </c>
      <c r="AF377">
        <v>7.1584050000000001</v>
      </c>
      <c r="AG377">
        <v>6.7021949999999997</v>
      </c>
      <c r="AH377">
        <v>3.6481819999999998</v>
      </c>
      <c r="AI377">
        <v>3.52094</v>
      </c>
      <c r="AJ377">
        <v>0.85310600000000003</v>
      </c>
      <c r="AK377">
        <v>0.71981499999999998</v>
      </c>
      <c r="AL377">
        <v>3.329135</v>
      </c>
      <c r="AM377">
        <v>3.7771159999999999</v>
      </c>
      <c r="AN377">
        <v>4.9624290000000002</v>
      </c>
      <c r="AO377">
        <v>5.6379859999999997</v>
      </c>
      <c r="AP377">
        <v>2.918768</v>
      </c>
      <c r="AQ377">
        <v>3.5210949999999999</v>
      </c>
      <c r="AR377">
        <v>2.3576160000000002</v>
      </c>
      <c r="AS377">
        <v>2.0247760000000001</v>
      </c>
      <c r="AT377">
        <v>1.9849429999999999</v>
      </c>
      <c r="AU377">
        <v>1.8083210000000001</v>
      </c>
      <c r="AV377">
        <v>8.0227810000000002</v>
      </c>
      <c r="AW377">
        <v>10.972028999999999</v>
      </c>
      <c r="AX377">
        <v>8.2706479999999996</v>
      </c>
      <c r="AY377">
        <v>11.45679</v>
      </c>
      <c r="AZ377">
        <v>9.7233619999999998</v>
      </c>
      <c r="BA377">
        <v>12.700623999999999</v>
      </c>
      <c r="BB377">
        <v>9.5464760000000002</v>
      </c>
      <c r="BC377">
        <v>11.740429000000001</v>
      </c>
      <c r="BD377">
        <v>9.422485</v>
      </c>
      <c r="BE377">
        <v>11.816502</v>
      </c>
      <c r="BF377">
        <v>8.3927160000000001</v>
      </c>
      <c r="BG377">
        <v>10.404655</v>
      </c>
      <c r="BH377">
        <v>6.5613530000000004</v>
      </c>
      <c r="BI377">
        <v>8.431082</v>
      </c>
      <c r="BJ377">
        <v>9.4375680000000006</v>
      </c>
      <c r="BK377">
        <v>11.212697</v>
      </c>
      <c r="BL377">
        <v>9.2931050000000006</v>
      </c>
      <c r="BM377">
        <v>11.015355</v>
      </c>
      <c r="BN377">
        <v>6.8018999999999998</v>
      </c>
      <c r="BO377">
        <v>8.5344149999999992</v>
      </c>
      <c r="BP377">
        <v>2.347804</v>
      </c>
      <c r="BQ377">
        <v>2.551523</v>
      </c>
      <c r="BR377">
        <v>2.5322179999999999</v>
      </c>
      <c r="BS377">
        <v>2.749333</v>
      </c>
      <c r="BT377">
        <v>3.5008029999999999</v>
      </c>
      <c r="BU377">
        <v>4.0491770000000002</v>
      </c>
      <c r="BV377">
        <v>3.4968119999999998</v>
      </c>
      <c r="BW377">
        <v>4.1320360000000003</v>
      </c>
      <c r="BX377">
        <v>6.3007039999999996</v>
      </c>
      <c r="BY377">
        <v>7.6418290000000004</v>
      </c>
      <c r="BZ377">
        <v>7.0661339999999999</v>
      </c>
      <c r="CA377">
        <v>8.3494790000000005</v>
      </c>
      <c r="CB377">
        <v>10.448136</v>
      </c>
      <c r="CC377">
        <v>12.626678</v>
      </c>
      <c r="CD377">
        <v>7.6816399999999998</v>
      </c>
      <c r="CE377">
        <v>9.7069030000000005</v>
      </c>
      <c r="CF377">
        <v>8.0648040000000005</v>
      </c>
      <c r="CG377">
        <v>9.8370289999999994</v>
      </c>
      <c r="CH377">
        <v>9.3084059999999997</v>
      </c>
      <c r="CI377">
        <v>11.663522</v>
      </c>
      <c r="CK377" t="s">
        <v>2012</v>
      </c>
      <c r="CL377">
        <v>1</v>
      </c>
      <c r="CM377">
        <v>0</v>
      </c>
      <c r="CN377">
        <v>4</v>
      </c>
      <c r="CO377">
        <v>2</v>
      </c>
      <c r="CP377">
        <v>4</v>
      </c>
      <c r="CQ377">
        <v>3</v>
      </c>
      <c r="CR377">
        <v>3</v>
      </c>
      <c r="CS377">
        <v>2</v>
      </c>
      <c r="CT377">
        <v>3</v>
      </c>
      <c r="CU377">
        <v>2</v>
      </c>
      <c r="CV377">
        <v>2</v>
      </c>
      <c r="CW377">
        <v>2</v>
      </c>
      <c r="CX377">
        <v>1</v>
      </c>
      <c r="CY377">
        <v>2</v>
      </c>
      <c r="CZ377">
        <v>1</v>
      </c>
      <c r="DA377">
        <v>5</v>
      </c>
      <c r="DB377">
        <v>2</v>
      </c>
      <c r="DC377">
        <v>2</v>
      </c>
      <c r="DD377">
        <v>2</v>
      </c>
      <c r="DE377">
        <v>1</v>
      </c>
      <c r="DF377">
        <v>4</v>
      </c>
      <c r="DG377">
        <v>1</v>
      </c>
      <c r="DH377">
        <v>2</v>
      </c>
      <c r="DI377">
        <v>1</v>
      </c>
      <c r="DJ377">
        <v>1</v>
      </c>
      <c r="DK377">
        <v>1</v>
      </c>
      <c r="DL377">
        <v>7</v>
      </c>
      <c r="DM377">
        <v>4</v>
      </c>
      <c r="DN377">
        <v>3</v>
      </c>
      <c r="DO377">
        <v>0</v>
      </c>
      <c r="DP377">
        <v>1</v>
      </c>
      <c r="DQ377">
        <v>1</v>
      </c>
      <c r="DR377">
        <v>1</v>
      </c>
      <c r="DS377">
        <v>1</v>
      </c>
      <c r="DT377">
        <v>2</v>
      </c>
      <c r="DU377">
        <v>4</v>
      </c>
      <c r="DV377">
        <v>1</v>
      </c>
      <c r="DW377">
        <v>2</v>
      </c>
      <c r="DX377">
        <v>2</v>
      </c>
      <c r="DY377">
        <v>1</v>
      </c>
      <c r="DZ377">
        <v>1</v>
      </c>
      <c r="EA377">
        <v>1</v>
      </c>
      <c r="EB377">
        <v>1</v>
      </c>
      <c r="EC377">
        <v>3</v>
      </c>
      <c r="ED377">
        <v>1</v>
      </c>
      <c r="EE377">
        <v>3</v>
      </c>
      <c r="EF377">
        <v>3</v>
      </c>
      <c r="EG377">
        <v>1</v>
      </c>
      <c r="EH377">
        <v>3</v>
      </c>
      <c r="EI377">
        <v>1</v>
      </c>
      <c r="EJ377">
        <v>3</v>
      </c>
      <c r="EK377">
        <v>1</v>
      </c>
      <c r="EL377">
        <v>3</v>
      </c>
      <c r="EM377">
        <v>2</v>
      </c>
      <c r="EN377">
        <v>1</v>
      </c>
      <c r="EO377">
        <v>1</v>
      </c>
      <c r="EP377">
        <v>5</v>
      </c>
      <c r="EQ377">
        <v>2</v>
      </c>
      <c r="ER377">
        <v>1</v>
      </c>
      <c r="ES377">
        <v>1</v>
      </c>
      <c r="ET377">
        <v>1</v>
      </c>
      <c r="EU377">
        <v>5</v>
      </c>
      <c r="EV377">
        <v>5</v>
      </c>
      <c r="EW377">
        <v>133</v>
      </c>
    </row>
    <row r="378" spans="3:153" x14ac:dyDescent="0.35">
      <c r="C378" t="s">
        <v>1558</v>
      </c>
      <c r="D378" t="s">
        <v>846</v>
      </c>
      <c r="E378">
        <v>69.303705946427201</v>
      </c>
      <c r="F378">
        <v>-1.0330558736528099</v>
      </c>
      <c r="G378">
        <v>0.34485460469906698</v>
      </c>
      <c r="H378">
        <v>-2.9956273153269599</v>
      </c>
      <c r="I378">
        <v>2.7388094207968601E-3</v>
      </c>
      <c r="J378">
        <v>4.2113893184008898E-2</v>
      </c>
      <c r="K378" t="b">
        <v>0</v>
      </c>
      <c r="L378" t="b">
        <v>1</v>
      </c>
      <c r="M378" t="s">
        <v>1040</v>
      </c>
      <c r="N378" t="s">
        <v>1040</v>
      </c>
      <c r="O378" t="b">
        <f t="shared" si="20"/>
        <v>0</v>
      </c>
      <c r="P378" t="str">
        <f t="shared" si="21"/>
        <v/>
      </c>
      <c r="Q378" t="str">
        <f t="shared" si="22"/>
        <v/>
      </c>
      <c r="R378" t="str">
        <f t="shared" si="23"/>
        <v/>
      </c>
      <c r="S378" t="s">
        <v>2</v>
      </c>
      <c r="Y378">
        <v>6</v>
      </c>
      <c r="Z378" t="s">
        <v>2184</v>
      </c>
      <c r="AA378">
        <v>0.99991499620496205</v>
      </c>
      <c r="AB378" t="s">
        <v>846</v>
      </c>
      <c r="AC378" t="s">
        <v>1054</v>
      </c>
      <c r="AD378" t="s">
        <v>846</v>
      </c>
      <c r="AE378" t="s">
        <v>1054</v>
      </c>
      <c r="AF378">
        <v>0</v>
      </c>
      <c r="AG378">
        <v>0</v>
      </c>
      <c r="AH378">
        <v>0.42547200000000002</v>
      </c>
      <c r="AI378">
        <v>0.41063300000000003</v>
      </c>
      <c r="AJ378">
        <v>2.183586</v>
      </c>
      <c r="AK378">
        <v>1.842419</v>
      </c>
      <c r="AL378">
        <v>1.8738440000000001</v>
      </c>
      <c r="AM378">
        <v>2.1259950000000001</v>
      </c>
      <c r="AN378">
        <v>2.4396620000000002</v>
      </c>
      <c r="AO378">
        <v>2.7717839999999998</v>
      </c>
      <c r="AP378">
        <v>2.3012950000000001</v>
      </c>
      <c r="AQ378">
        <v>2.7761979999999999</v>
      </c>
      <c r="AR378">
        <v>3.5988190000000002</v>
      </c>
      <c r="AS378">
        <v>3.090751</v>
      </c>
      <c r="AT378">
        <v>2.2213949999999998</v>
      </c>
      <c r="AU378">
        <v>2.023733</v>
      </c>
      <c r="AV378">
        <v>0.78413900000000003</v>
      </c>
      <c r="AW378">
        <v>1.0723959999999999</v>
      </c>
      <c r="AX378">
        <v>0.77530900000000003</v>
      </c>
      <c r="AY378">
        <v>1.073985</v>
      </c>
      <c r="AZ378">
        <v>0.84742799999999996</v>
      </c>
      <c r="BA378">
        <v>1.1069070000000001</v>
      </c>
      <c r="BB378">
        <v>0.65322100000000005</v>
      </c>
      <c r="BC378">
        <v>0.80334300000000003</v>
      </c>
      <c r="BD378">
        <v>0.59602900000000003</v>
      </c>
      <c r="BE378">
        <v>0.74746500000000005</v>
      </c>
      <c r="BF378">
        <v>1.005274</v>
      </c>
      <c r="BG378">
        <v>1.246262</v>
      </c>
      <c r="BH378">
        <v>0.79367500000000002</v>
      </c>
      <c r="BI378">
        <v>1.019841</v>
      </c>
      <c r="BJ378">
        <v>36.653579999999998</v>
      </c>
      <c r="BK378">
        <v>43.547817000000002</v>
      </c>
      <c r="BL378">
        <v>31.126771999999999</v>
      </c>
      <c r="BM378">
        <v>36.895358999999999</v>
      </c>
      <c r="BN378">
        <v>19.849936</v>
      </c>
      <c r="BO378">
        <v>24.905922</v>
      </c>
      <c r="BP378">
        <v>13.895327999999999</v>
      </c>
      <c r="BQ378">
        <v>15.101027999999999</v>
      </c>
      <c r="BR378">
        <v>9.5321250000000006</v>
      </c>
      <c r="BS378">
        <v>10.349418999999999</v>
      </c>
      <c r="BT378">
        <v>18.022538999999998</v>
      </c>
      <c r="BU378">
        <v>20.845631000000001</v>
      </c>
      <c r="BV378">
        <v>19.949553000000002</v>
      </c>
      <c r="BW378">
        <v>23.573543999999998</v>
      </c>
      <c r="BX378">
        <v>26.667287999999999</v>
      </c>
      <c r="BY378">
        <v>32.343502000000001</v>
      </c>
      <c r="BZ378">
        <v>64.793616999999998</v>
      </c>
      <c r="CA378">
        <v>76.561385999999999</v>
      </c>
      <c r="CB378">
        <v>0.34356399999999998</v>
      </c>
      <c r="CC378">
        <v>0.41520099999999999</v>
      </c>
      <c r="CD378">
        <v>0.32147500000000001</v>
      </c>
      <c r="CE378">
        <v>0.40623199999999998</v>
      </c>
      <c r="CF378">
        <v>0.35962499999999997</v>
      </c>
      <c r="CG378">
        <v>0.43865199999999999</v>
      </c>
      <c r="CH378">
        <v>0.50233899999999998</v>
      </c>
      <c r="CI378">
        <v>0.629436</v>
      </c>
      <c r="CK378" t="s">
        <v>1558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1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2</v>
      </c>
      <c r="DV378">
        <v>0</v>
      </c>
      <c r="DW378">
        <v>1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1</v>
      </c>
      <c r="EE378">
        <v>0</v>
      </c>
      <c r="EF378">
        <v>36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41</v>
      </c>
    </row>
    <row r="379" spans="3:153" x14ac:dyDescent="0.35">
      <c r="C379">
        <v>0</v>
      </c>
      <c r="D379" t="s">
        <v>850</v>
      </c>
      <c r="E379">
        <v>443.70382332420797</v>
      </c>
      <c r="F379">
        <v>-0.53707095431123697</v>
      </c>
      <c r="G379">
        <v>0.174806148684302</v>
      </c>
      <c r="H379">
        <v>-3.0723802243431502</v>
      </c>
      <c r="I379">
        <v>2.1235903787378899E-3</v>
      </c>
      <c r="J379">
        <v>3.5221498452222999E-2</v>
      </c>
      <c r="K379" t="b">
        <v>0</v>
      </c>
      <c r="L379" t="b">
        <v>1</v>
      </c>
      <c r="M379" t="s">
        <v>1040</v>
      </c>
      <c r="N379" t="s">
        <v>1040</v>
      </c>
      <c r="O379" t="b">
        <f t="shared" si="20"/>
        <v>0</v>
      </c>
      <c r="P379" t="str">
        <f t="shared" si="21"/>
        <v/>
      </c>
      <c r="Q379" t="str">
        <f t="shared" si="22"/>
        <v/>
      </c>
      <c r="R379" t="str">
        <f t="shared" si="23"/>
        <v/>
      </c>
      <c r="S379" t="s">
        <v>2</v>
      </c>
      <c r="Y379">
        <v>2</v>
      </c>
      <c r="Z379" t="s">
        <v>2181</v>
      </c>
      <c r="AA379">
        <v>0.99857277018752599</v>
      </c>
      <c r="AB379" t="s">
        <v>850</v>
      </c>
      <c r="AD379" t="s">
        <v>850</v>
      </c>
      <c r="AF379">
        <v>2.444566</v>
      </c>
      <c r="AG379">
        <v>2.2887719999999998</v>
      </c>
      <c r="AH379">
        <v>2.4795029999999998</v>
      </c>
      <c r="AI379">
        <v>2.3930229999999999</v>
      </c>
      <c r="AJ379">
        <v>1.9779169999999999</v>
      </c>
      <c r="AK379">
        <v>1.668884</v>
      </c>
      <c r="AL379">
        <v>0.82232899999999998</v>
      </c>
      <c r="AM379">
        <v>0.93298400000000004</v>
      </c>
      <c r="AN379">
        <v>0.59074700000000002</v>
      </c>
      <c r="AO379">
        <v>0.67116900000000002</v>
      </c>
      <c r="AP379">
        <v>1.860198</v>
      </c>
      <c r="AQ379">
        <v>2.244075</v>
      </c>
      <c r="AR379">
        <v>0.58063799999999999</v>
      </c>
      <c r="AS379">
        <v>0.49866500000000002</v>
      </c>
      <c r="AT379">
        <v>1.168984</v>
      </c>
      <c r="AU379">
        <v>1.0649660000000001</v>
      </c>
      <c r="AV379">
        <v>1.641016</v>
      </c>
      <c r="AW379">
        <v>2.2442679999999999</v>
      </c>
      <c r="AX379">
        <v>0.92920899999999995</v>
      </c>
      <c r="AY379">
        <v>1.2871729999999999</v>
      </c>
      <c r="AZ379">
        <v>2.807817</v>
      </c>
      <c r="BA379">
        <v>3.6675610000000001</v>
      </c>
      <c r="BB379">
        <v>1.965058</v>
      </c>
      <c r="BC379">
        <v>2.4166639999999999</v>
      </c>
      <c r="BD379">
        <v>2.001922</v>
      </c>
      <c r="BE379">
        <v>2.510561</v>
      </c>
      <c r="BF379">
        <v>1.890862</v>
      </c>
      <c r="BG379">
        <v>2.3441480000000001</v>
      </c>
      <c r="BH379">
        <v>0.98723000000000005</v>
      </c>
      <c r="BI379">
        <v>1.2685519999999999</v>
      </c>
      <c r="BJ379">
        <v>3.7062219999999999</v>
      </c>
      <c r="BK379">
        <v>4.4033319999999998</v>
      </c>
      <c r="BL379">
        <v>3.7065009999999998</v>
      </c>
      <c r="BM379">
        <v>4.3934110000000004</v>
      </c>
      <c r="BN379">
        <v>1.1710940000000001</v>
      </c>
      <c r="BO379">
        <v>1.469384</v>
      </c>
      <c r="BP379">
        <v>5.4560630000000003</v>
      </c>
      <c r="BQ379">
        <v>5.929487</v>
      </c>
      <c r="BR379">
        <v>3.718089</v>
      </c>
      <c r="BS379">
        <v>4.0368810000000002</v>
      </c>
      <c r="BT379">
        <v>1.76423</v>
      </c>
      <c r="BU379">
        <v>2.040584</v>
      </c>
      <c r="BV379">
        <v>2.1567409999999998</v>
      </c>
      <c r="BW379">
        <v>2.54853</v>
      </c>
      <c r="BX379">
        <v>1.3942030000000001</v>
      </c>
      <c r="BY379">
        <v>1.690963</v>
      </c>
      <c r="BZ379">
        <v>1.094927</v>
      </c>
      <c r="CA379">
        <v>1.293787</v>
      </c>
      <c r="CB379">
        <v>3.789552</v>
      </c>
      <c r="CC379">
        <v>4.5797119999999998</v>
      </c>
      <c r="CD379">
        <v>4.0119860000000003</v>
      </c>
      <c r="CE379">
        <v>5.0697450000000002</v>
      </c>
      <c r="CF379">
        <v>3.4484680000000001</v>
      </c>
      <c r="CG379">
        <v>4.2062619999999997</v>
      </c>
      <c r="CH379">
        <v>3.4803030000000001</v>
      </c>
      <c r="CI379">
        <v>4.3608529999999996</v>
      </c>
      <c r="CK379">
        <v>0</v>
      </c>
    </row>
    <row r="380" spans="3:153" x14ac:dyDescent="0.35">
      <c r="C380" t="s">
        <v>2013</v>
      </c>
      <c r="D380" t="s">
        <v>851</v>
      </c>
      <c r="E380">
        <v>994.61563180169298</v>
      </c>
      <c r="F380">
        <v>-0.60986364290812101</v>
      </c>
      <c r="G380">
        <v>0.16094848853691901</v>
      </c>
      <c r="H380">
        <v>-3.78918527568668</v>
      </c>
      <c r="I380">
        <v>1.5114216109362899E-4</v>
      </c>
      <c r="J380">
        <v>5.7307750549348904E-3</v>
      </c>
      <c r="K380" t="b">
        <v>0</v>
      </c>
      <c r="L380" t="b">
        <v>1</v>
      </c>
      <c r="M380" t="s">
        <v>1041</v>
      </c>
      <c r="N380">
        <v>0</v>
      </c>
      <c r="O380" t="b">
        <f t="shared" si="20"/>
        <v>1</v>
      </c>
      <c r="P380" t="str">
        <f t="shared" si="21"/>
        <v/>
      </c>
      <c r="Q380" t="str">
        <f t="shared" si="22"/>
        <v/>
      </c>
      <c r="R380" t="str">
        <f t="shared" si="23"/>
        <v/>
      </c>
      <c r="S380" t="s">
        <v>2</v>
      </c>
      <c r="Y380">
        <v>4</v>
      </c>
      <c r="Z380" t="s">
        <v>2182</v>
      </c>
      <c r="AA380">
        <v>0.99988217912576105</v>
      </c>
      <c r="AB380" t="s">
        <v>851</v>
      </c>
      <c r="AD380" t="s">
        <v>851</v>
      </c>
      <c r="AF380">
        <v>357.29577599999999</v>
      </c>
      <c r="AG380">
        <v>334.52502399999997</v>
      </c>
      <c r="AH380">
        <v>251.22828699999999</v>
      </c>
      <c r="AI380">
        <v>242.465912</v>
      </c>
      <c r="AJ380">
        <v>380.91693099999998</v>
      </c>
      <c r="AK380">
        <v>321.401794</v>
      </c>
      <c r="AL380">
        <v>84.375411999999997</v>
      </c>
      <c r="AM380">
        <v>95.729263000000003</v>
      </c>
      <c r="AN380">
        <v>74.992462000000003</v>
      </c>
      <c r="AO380">
        <v>85.201508000000004</v>
      </c>
      <c r="AP380">
        <v>67.994193999999993</v>
      </c>
      <c r="AQ380">
        <v>82.025711000000001</v>
      </c>
      <c r="AR380">
        <v>217.97323600000001</v>
      </c>
      <c r="AS380">
        <v>187.20057700000001</v>
      </c>
      <c r="AT380">
        <v>153.74537699999999</v>
      </c>
      <c r="AU380">
        <v>140.064941</v>
      </c>
      <c r="AV380">
        <v>9.2100580000000001</v>
      </c>
      <c r="AW380">
        <v>12.595758</v>
      </c>
      <c r="AX380">
        <v>10.86388</v>
      </c>
      <c r="AY380">
        <v>15.049026</v>
      </c>
      <c r="AZ380">
        <v>105.07459299999999</v>
      </c>
      <c r="BA380">
        <v>137.24807699999999</v>
      </c>
      <c r="BB380">
        <v>117.29006200000001</v>
      </c>
      <c r="BC380">
        <v>144.24542199999999</v>
      </c>
      <c r="BD380">
        <v>107.80128499999999</v>
      </c>
      <c r="BE380">
        <v>135.190887</v>
      </c>
      <c r="BF380">
        <v>118.41469600000001</v>
      </c>
      <c r="BG380">
        <v>146.80159</v>
      </c>
      <c r="BH380">
        <v>39.649250000000002</v>
      </c>
      <c r="BI380">
        <v>50.947727</v>
      </c>
      <c r="BJ380">
        <v>161.77238500000001</v>
      </c>
      <c r="BK380">
        <v>192.20043899999999</v>
      </c>
      <c r="BL380">
        <v>152.00277700000001</v>
      </c>
      <c r="BM380">
        <v>180.17279099999999</v>
      </c>
      <c r="BN380">
        <v>34.149296</v>
      </c>
      <c r="BO380">
        <v>42.847481000000002</v>
      </c>
      <c r="BP380">
        <v>47.052329999999998</v>
      </c>
      <c r="BQ380">
        <v>51.135071000000003</v>
      </c>
      <c r="BR380">
        <v>51.183613000000001</v>
      </c>
      <c r="BS380">
        <v>55.572144000000002</v>
      </c>
      <c r="BT380">
        <v>48.317397999999997</v>
      </c>
      <c r="BU380">
        <v>55.885947999999999</v>
      </c>
      <c r="BV380">
        <v>41.396965000000002</v>
      </c>
      <c r="BW380">
        <v>48.917045999999999</v>
      </c>
      <c r="BX380">
        <v>170.477081</v>
      </c>
      <c r="BY380">
        <v>206.76365699999999</v>
      </c>
      <c r="BZ380">
        <v>216.36563100000001</v>
      </c>
      <c r="CA380">
        <v>255.66180399999999</v>
      </c>
      <c r="CB380">
        <v>98.156493999999995</v>
      </c>
      <c r="CC380">
        <v>118.62309999999999</v>
      </c>
      <c r="CD380">
        <v>173.48472599999999</v>
      </c>
      <c r="CE380">
        <v>219.22392300000001</v>
      </c>
      <c r="CF380">
        <v>119.009018</v>
      </c>
      <c r="CG380">
        <v>145.16102599999999</v>
      </c>
      <c r="CH380">
        <v>151.41772499999999</v>
      </c>
      <c r="CI380">
        <v>189.727859</v>
      </c>
      <c r="CK380" t="s">
        <v>2013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4</v>
      </c>
      <c r="DB380">
        <v>1</v>
      </c>
      <c r="DC380">
        <v>1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2</v>
      </c>
      <c r="DL380">
        <v>6</v>
      </c>
      <c r="DM380">
        <v>1</v>
      </c>
      <c r="DN380">
        <v>2</v>
      </c>
      <c r="DO380">
        <v>2</v>
      </c>
      <c r="DP380">
        <v>1</v>
      </c>
      <c r="DQ380">
        <v>0</v>
      </c>
      <c r="DR380">
        <v>2</v>
      </c>
      <c r="DS380">
        <v>1</v>
      </c>
      <c r="DT380">
        <v>1</v>
      </c>
      <c r="DU380">
        <v>1</v>
      </c>
      <c r="DV380">
        <v>2</v>
      </c>
      <c r="DW380">
        <v>2</v>
      </c>
      <c r="DX380">
        <v>1</v>
      </c>
      <c r="DY380">
        <v>0</v>
      </c>
      <c r="DZ380">
        <v>0</v>
      </c>
      <c r="EA380">
        <v>0</v>
      </c>
      <c r="EB380">
        <v>0</v>
      </c>
      <c r="EC380">
        <v>1</v>
      </c>
      <c r="ED380">
        <v>1</v>
      </c>
      <c r="EE380">
        <v>1</v>
      </c>
      <c r="EF380">
        <v>3</v>
      </c>
      <c r="EG380">
        <v>1</v>
      </c>
      <c r="EH380">
        <v>1</v>
      </c>
      <c r="EI380">
        <v>2</v>
      </c>
      <c r="EJ380">
        <v>5</v>
      </c>
      <c r="EK380">
        <v>3</v>
      </c>
      <c r="EL380">
        <v>1</v>
      </c>
      <c r="EM380">
        <v>1</v>
      </c>
      <c r="EN380">
        <v>2</v>
      </c>
      <c r="EO380">
        <v>2</v>
      </c>
      <c r="EP380">
        <v>7</v>
      </c>
      <c r="EQ380">
        <v>7</v>
      </c>
      <c r="ER380">
        <v>3</v>
      </c>
      <c r="ES380">
        <v>2</v>
      </c>
      <c r="ET380">
        <v>2</v>
      </c>
      <c r="EU380">
        <v>6</v>
      </c>
      <c r="EV380">
        <v>7</v>
      </c>
      <c r="EW380">
        <v>104</v>
      </c>
    </row>
    <row r="381" spans="3:153" x14ac:dyDescent="0.35">
      <c r="C381" t="s">
        <v>2014</v>
      </c>
      <c r="D381" t="s">
        <v>852</v>
      </c>
      <c r="E381">
        <v>277.17578009850803</v>
      </c>
      <c r="F381">
        <v>-0.988012179593446</v>
      </c>
      <c r="G381">
        <v>0.25015161781877499</v>
      </c>
      <c r="H381">
        <v>-3.9496533670600602</v>
      </c>
      <c r="I381" s="1">
        <v>7.8264450809650794E-5</v>
      </c>
      <c r="J381">
        <v>3.62899900859486E-3</v>
      </c>
      <c r="K381" t="b">
        <v>0</v>
      </c>
      <c r="L381" t="b">
        <v>1</v>
      </c>
      <c r="M381" t="s">
        <v>1041</v>
      </c>
      <c r="N381">
        <v>0</v>
      </c>
      <c r="O381" t="b">
        <f t="shared" si="20"/>
        <v>1</v>
      </c>
      <c r="P381" t="str">
        <f t="shared" si="21"/>
        <v/>
      </c>
      <c r="Q381" t="str">
        <f t="shared" si="22"/>
        <v/>
      </c>
      <c r="R381" t="str">
        <f t="shared" si="23"/>
        <v/>
      </c>
      <c r="S381" t="s">
        <v>2</v>
      </c>
      <c r="Y381">
        <v>6</v>
      </c>
      <c r="Z381" t="s">
        <v>2184</v>
      </c>
      <c r="AA381">
        <v>0.99900137360936403</v>
      </c>
      <c r="AB381" t="s">
        <v>852</v>
      </c>
      <c r="AC381" t="s">
        <v>1190</v>
      </c>
      <c r="AD381" t="s">
        <v>852</v>
      </c>
      <c r="AE381" t="s">
        <v>1190</v>
      </c>
      <c r="AF381">
        <v>18.059768999999999</v>
      </c>
      <c r="AG381">
        <v>16.908804</v>
      </c>
      <c r="AH381">
        <v>12.399864000000001</v>
      </c>
      <c r="AI381">
        <v>11.96738</v>
      </c>
      <c r="AJ381">
        <v>7.0741860000000001</v>
      </c>
      <c r="AK381">
        <v>5.9689030000000001</v>
      </c>
      <c r="AL381">
        <v>12.815785999999999</v>
      </c>
      <c r="AM381">
        <v>14.540324</v>
      </c>
      <c r="AN381">
        <v>5.8219989999999999</v>
      </c>
      <c r="AO381">
        <v>6.614573</v>
      </c>
      <c r="AP381">
        <v>3.6052249999999999</v>
      </c>
      <c r="AQ381">
        <v>4.3492110000000004</v>
      </c>
      <c r="AR381">
        <v>1.9484170000000001</v>
      </c>
      <c r="AS381">
        <v>1.673346</v>
      </c>
      <c r="AT381">
        <v>5.105391</v>
      </c>
      <c r="AU381">
        <v>4.6511079999999998</v>
      </c>
      <c r="AV381">
        <v>16.995943</v>
      </c>
      <c r="AW381">
        <v>23.243807</v>
      </c>
      <c r="AX381">
        <v>17.340869999999999</v>
      </c>
      <c r="AY381">
        <v>24.021177000000002</v>
      </c>
      <c r="AZ381">
        <v>25.728698999999999</v>
      </c>
      <c r="BA381">
        <v>33.606743000000002</v>
      </c>
      <c r="BB381">
        <v>25.762957</v>
      </c>
      <c r="BC381">
        <v>31.683745999999999</v>
      </c>
      <c r="BD381">
        <v>15.438997000000001</v>
      </c>
      <c r="BE381">
        <v>19.361657999999998</v>
      </c>
      <c r="BF381">
        <v>15.355879</v>
      </c>
      <c r="BG381">
        <v>19.037057999999998</v>
      </c>
      <c r="BH381">
        <v>17.691219</v>
      </c>
      <c r="BI381">
        <v>22.732523</v>
      </c>
      <c r="BJ381">
        <v>27.451761000000001</v>
      </c>
      <c r="BK381">
        <v>32.615214999999999</v>
      </c>
      <c r="BL381">
        <v>28.620429999999999</v>
      </c>
      <c r="BM381">
        <v>33.924529999999997</v>
      </c>
      <c r="BN381">
        <v>50.950954000000003</v>
      </c>
      <c r="BO381">
        <v>63.928699000000002</v>
      </c>
      <c r="BP381">
        <v>10.466002</v>
      </c>
      <c r="BQ381">
        <v>11.374139</v>
      </c>
      <c r="BR381">
        <v>12.139294</v>
      </c>
      <c r="BS381">
        <v>13.180126</v>
      </c>
      <c r="BT381">
        <v>20.302315</v>
      </c>
      <c r="BU381">
        <v>23.482514999999999</v>
      </c>
      <c r="BV381">
        <v>42.742637999999999</v>
      </c>
      <c r="BW381">
        <v>50.507174999999997</v>
      </c>
      <c r="BX381">
        <v>39.128371999999999</v>
      </c>
      <c r="BY381">
        <v>47.456969999999998</v>
      </c>
      <c r="BZ381">
        <v>37.204642999999997</v>
      </c>
      <c r="CA381">
        <v>43.961722999999999</v>
      </c>
      <c r="CB381">
        <v>11.05965</v>
      </c>
      <c r="CC381">
        <v>13.365698</v>
      </c>
      <c r="CD381">
        <v>20.078406999999999</v>
      </c>
      <c r="CE381">
        <v>25.372074000000001</v>
      </c>
      <c r="CF381">
        <v>28.118441000000001</v>
      </c>
      <c r="CG381">
        <v>34.297412999999999</v>
      </c>
      <c r="CH381">
        <v>36.415202999999998</v>
      </c>
      <c r="CI381">
        <v>45.628601000000003</v>
      </c>
      <c r="CK381" t="s">
        <v>2014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1</v>
      </c>
      <c r="DQ381">
        <v>0</v>
      </c>
      <c r="DR381">
        <v>0</v>
      </c>
      <c r="DS381">
        <v>1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2</v>
      </c>
      <c r="EE381">
        <v>0</v>
      </c>
      <c r="EF381">
        <v>1</v>
      </c>
      <c r="EG381">
        <v>0</v>
      </c>
      <c r="EH381">
        <v>0</v>
      </c>
      <c r="EI381">
        <v>0</v>
      </c>
      <c r="EJ381">
        <v>2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6</v>
      </c>
      <c r="EQ381">
        <v>1</v>
      </c>
      <c r="ER381">
        <v>0</v>
      </c>
      <c r="ES381">
        <v>0</v>
      </c>
      <c r="ET381">
        <v>0</v>
      </c>
      <c r="EU381">
        <v>1</v>
      </c>
      <c r="EV381">
        <v>3</v>
      </c>
      <c r="EW381">
        <v>20</v>
      </c>
    </row>
    <row r="382" spans="3:153" x14ac:dyDescent="0.35">
      <c r="C382">
        <v>0</v>
      </c>
      <c r="D382" t="s">
        <v>853</v>
      </c>
      <c r="E382">
        <v>231.596041461666</v>
      </c>
      <c r="F382">
        <v>-0.74475757997974001</v>
      </c>
      <c r="G382">
        <v>0.20076771280944</v>
      </c>
      <c r="H382">
        <v>-3.7095485601643099</v>
      </c>
      <c r="I382">
        <v>2.07629132863429E-4</v>
      </c>
      <c r="J382">
        <v>7.1651187163492402E-3</v>
      </c>
      <c r="K382" t="b">
        <v>0</v>
      </c>
      <c r="L382" t="b">
        <v>1</v>
      </c>
      <c r="M382" t="s">
        <v>1040</v>
      </c>
      <c r="N382" t="s">
        <v>1040</v>
      </c>
      <c r="O382" t="b">
        <f t="shared" si="20"/>
        <v>0</v>
      </c>
      <c r="P382" t="str">
        <f t="shared" si="21"/>
        <v/>
      </c>
      <c r="Q382" t="str">
        <f t="shared" si="22"/>
        <v/>
      </c>
      <c r="R382" t="str">
        <f t="shared" si="23"/>
        <v/>
      </c>
      <c r="S382" t="s">
        <v>2</v>
      </c>
      <c r="Y382">
        <v>1</v>
      </c>
      <c r="Z382" t="s">
        <v>2186</v>
      </c>
      <c r="AA382">
        <v>0.99999798249629201</v>
      </c>
      <c r="AB382" t="s">
        <v>853</v>
      </c>
      <c r="AD382" t="s">
        <v>853</v>
      </c>
      <c r="AF382">
        <v>3.2187420000000002</v>
      </c>
      <c r="AG382">
        <v>3.0136080000000001</v>
      </c>
      <c r="AH382">
        <v>1.303882</v>
      </c>
      <c r="AI382">
        <v>1.258405</v>
      </c>
      <c r="AJ382">
        <v>0</v>
      </c>
      <c r="AK382">
        <v>0</v>
      </c>
      <c r="AL382">
        <v>0.934832</v>
      </c>
      <c r="AM382">
        <v>1.0606260000000001</v>
      </c>
      <c r="AN382">
        <v>0.84433400000000003</v>
      </c>
      <c r="AO382">
        <v>0.95927700000000005</v>
      </c>
      <c r="AP382">
        <v>4.9161989999999998</v>
      </c>
      <c r="AQ382">
        <v>5.9307230000000004</v>
      </c>
      <c r="AR382">
        <v>0</v>
      </c>
      <c r="AS382">
        <v>0</v>
      </c>
      <c r="AT382">
        <v>0</v>
      </c>
      <c r="AU382">
        <v>0</v>
      </c>
      <c r="AV382">
        <v>12.784551</v>
      </c>
      <c r="AW382">
        <v>17.484268</v>
      </c>
      <c r="AX382">
        <v>12.722441999999999</v>
      </c>
      <c r="AY382">
        <v>17.623570999999998</v>
      </c>
      <c r="AZ382">
        <v>21.456633</v>
      </c>
      <c r="BA382">
        <v>28.026582999999999</v>
      </c>
      <c r="BB382">
        <v>21.087852000000002</v>
      </c>
      <c r="BC382">
        <v>25.934221000000001</v>
      </c>
      <c r="BD382">
        <v>10.920633</v>
      </c>
      <c r="BE382">
        <v>13.695292</v>
      </c>
      <c r="BF382">
        <v>14.035995</v>
      </c>
      <c r="BG382">
        <v>17.400763999999999</v>
      </c>
      <c r="BH382">
        <v>8.5200619999999994</v>
      </c>
      <c r="BI382">
        <v>10.947946</v>
      </c>
      <c r="BJ382">
        <v>9.7132159999999992</v>
      </c>
      <c r="BK382">
        <v>11.540191999999999</v>
      </c>
      <c r="BL382">
        <v>10.400306</v>
      </c>
      <c r="BM382">
        <v>12.32775</v>
      </c>
      <c r="BN382">
        <v>7.0148349999999997</v>
      </c>
      <c r="BO382">
        <v>8.8015869999999996</v>
      </c>
      <c r="BP382">
        <v>3.795779</v>
      </c>
      <c r="BQ382">
        <v>4.1251389999999999</v>
      </c>
      <c r="BR382">
        <v>4.0917750000000002</v>
      </c>
      <c r="BS382">
        <v>4.4426069999999998</v>
      </c>
      <c r="BT382">
        <v>4.8637240000000004</v>
      </c>
      <c r="BU382">
        <v>5.6255889999999997</v>
      </c>
      <c r="BV382">
        <v>5.4268320000000001</v>
      </c>
      <c r="BW382">
        <v>6.4126580000000004</v>
      </c>
      <c r="BX382">
        <v>7.4868209999999999</v>
      </c>
      <c r="BY382">
        <v>9.0804139999999993</v>
      </c>
      <c r="BZ382">
        <v>8.0761950000000002</v>
      </c>
      <c r="CA382">
        <v>9.5429870000000001</v>
      </c>
      <c r="CB382">
        <v>6.487514</v>
      </c>
      <c r="CC382">
        <v>7.8402260000000004</v>
      </c>
      <c r="CD382">
        <v>15.63565</v>
      </c>
      <c r="CE382">
        <v>19.757984</v>
      </c>
      <c r="CF382">
        <v>10.205586</v>
      </c>
      <c r="CG382">
        <v>12.448243</v>
      </c>
      <c r="CH382">
        <v>11.093947999999999</v>
      </c>
      <c r="CI382">
        <v>13.900826</v>
      </c>
      <c r="CK382">
        <v>0</v>
      </c>
    </row>
    <row r="383" spans="3:153" x14ac:dyDescent="0.35">
      <c r="C383" t="s">
        <v>1888</v>
      </c>
      <c r="D383" t="s">
        <v>855</v>
      </c>
      <c r="E383">
        <v>741.49502520102703</v>
      </c>
      <c r="F383">
        <v>-1.93101037838148</v>
      </c>
      <c r="G383">
        <v>0.20630695507396801</v>
      </c>
      <c r="H383">
        <v>-9.3598898674509297</v>
      </c>
      <c r="I383" s="1">
        <v>7.9819848820635405E-21</v>
      </c>
      <c r="J383" s="1">
        <v>1.70780267969522E-17</v>
      </c>
      <c r="K383" t="b">
        <v>0</v>
      </c>
      <c r="L383" t="b">
        <v>1</v>
      </c>
      <c r="M383" t="s">
        <v>1040</v>
      </c>
      <c r="N383" t="s">
        <v>1040</v>
      </c>
      <c r="O383" t="b">
        <f t="shared" si="20"/>
        <v>0</v>
      </c>
      <c r="P383" t="str">
        <f t="shared" si="21"/>
        <v/>
      </c>
      <c r="Q383" t="str">
        <f t="shared" si="22"/>
        <v/>
      </c>
      <c r="R383" t="str">
        <f t="shared" si="23"/>
        <v/>
      </c>
      <c r="S383" t="s">
        <v>2</v>
      </c>
      <c r="Y383">
        <v>7</v>
      </c>
      <c r="Z383" t="s">
        <v>2188</v>
      </c>
      <c r="AA383">
        <v>0.79868748144944002</v>
      </c>
      <c r="AB383" t="s">
        <v>855</v>
      </c>
      <c r="AC383" t="s">
        <v>1081</v>
      </c>
      <c r="AD383" t="s">
        <v>855</v>
      </c>
      <c r="AE383" t="s">
        <v>1081</v>
      </c>
      <c r="AF383">
        <v>0</v>
      </c>
      <c r="AG383">
        <v>0</v>
      </c>
      <c r="AH383">
        <v>1.3860570000000001</v>
      </c>
      <c r="AI383">
        <v>1.3377140000000001</v>
      </c>
      <c r="AJ383">
        <v>0</v>
      </c>
      <c r="AK383">
        <v>0</v>
      </c>
      <c r="AL383">
        <v>12.696697</v>
      </c>
      <c r="AM383">
        <v>14.40521</v>
      </c>
      <c r="AN383">
        <v>9.8321760000000005</v>
      </c>
      <c r="AO383">
        <v>11.170674</v>
      </c>
      <c r="AP383">
        <v>10.309631</v>
      </c>
      <c r="AQ383">
        <v>12.437161</v>
      </c>
      <c r="AR383">
        <v>0</v>
      </c>
      <c r="AS383">
        <v>0</v>
      </c>
      <c r="AT383">
        <v>2.3020550000000002</v>
      </c>
      <c r="AU383">
        <v>2.0972149999999998</v>
      </c>
      <c r="AV383">
        <v>4.4125500000000004</v>
      </c>
      <c r="AW383">
        <v>6.0346440000000001</v>
      </c>
      <c r="AX383">
        <v>5.164841</v>
      </c>
      <c r="AY383">
        <v>7.1545180000000004</v>
      </c>
      <c r="AZ383">
        <v>2.7624469999999999</v>
      </c>
      <c r="BA383">
        <v>3.6082990000000001</v>
      </c>
      <c r="BB383">
        <v>2.435899</v>
      </c>
      <c r="BC383">
        <v>2.9957120000000002</v>
      </c>
      <c r="BD383">
        <v>11.107464999999999</v>
      </c>
      <c r="BE383">
        <v>13.929592</v>
      </c>
      <c r="BF383">
        <v>16.22064</v>
      </c>
      <c r="BG383">
        <v>20.109123</v>
      </c>
      <c r="BH383">
        <v>3.381205</v>
      </c>
      <c r="BI383">
        <v>4.344716</v>
      </c>
      <c r="BJ383">
        <v>48.447243</v>
      </c>
      <c r="BK383">
        <v>57.559772000000002</v>
      </c>
      <c r="BL383">
        <v>50.465733</v>
      </c>
      <c r="BM383">
        <v>59.818325000000002</v>
      </c>
      <c r="BN383">
        <v>29.764105000000001</v>
      </c>
      <c r="BO383">
        <v>37.345337000000001</v>
      </c>
      <c r="BP383">
        <v>24.518232000000001</v>
      </c>
      <c r="BQ383">
        <v>26.645682999999998</v>
      </c>
      <c r="BR383">
        <v>17.805047999999999</v>
      </c>
      <c r="BS383">
        <v>19.331666999999999</v>
      </c>
      <c r="BT383">
        <v>33.842410999999998</v>
      </c>
      <c r="BU383">
        <v>39.143566</v>
      </c>
      <c r="BV383">
        <v>25.923732999999999</v>
      </c>
      <c r="BW383">
        <v>30.63298</v>
      </c>
      <c r="BX383">
        <v>4.6554679999999999</v>
      </c>
      <c r="BY383">
        <v>5.6463989999999997</v>
      </c>
      <c r="BZ383">
        <v>8.8028250000000003</v>
      </c>
      <c r="CA383">
        <v>10.401586999999999</v>
      </c>
      <c r="CB383">
        <v>10.888890999999999</v>
      </c>
      <c r="CC383">
        <v>13.159333</v>
      </c>
      <c r="CD383">
        <v>2.8531049999999998</v>
      </c>
      <c r="CE383">
        <v>3.6053250000000001</v>
      </c>
      <c r="CF383">
        <v>9.693168</v>
      </c>
      <c r="CG383">
        <v>11.823223</v>
      </c>
      <c r="CH383">
        <v>13.075006</v>
      </c>
      <c r="CI383">
        <v>16.383108</v>
      </c>
      <c r="CK383" t="s">
        <v>1888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11</v>
      </c>
      <c r="DB383">
        <v>0</v>
      </c>
      <c r="DC383">
        <v>0</v>
      </c>
      <c r="DD383">
        <v>0</v>
      </c>
      <c r="DE383">
        <v>1</v>
      </c>
      <c r="DF383">
        <v>2</v>
      </c>
      <c r="DG383">
        <v>1</v>
      </c>
      <c r="DH383">
        <v>1</v>
      </c>
      <c r="DI383">
        <v>2</v>
      </c>
      <c r="DJ383">
        <v>1</v>
      </c>
      <c r="DK383">
        <v>14</v>
      </c>
      <c r="DL383">
        <v>38</v>
      </c>
      <c r="DM383">
        <v>31</v>
      </c>
      <c r="DN383">
        <v>10</v>
      </c>
      <c r="DO383">
        <v>8</v>
      </c>
      <c r="DP383">
        <v>3</v>
      </c>
      <c r="DQ383">
        <v>5</v>
      </c>
      <c r="DR383">
        <v>2</v>
      </c>
      <c r="DS383">
        <v>4</v>
      </c>
      <c r="DT383">
        <v>6</v>
      </c>
      <c r="DU383">
        <v>4</v>
      </c>
      <c r="DV383">
        <v>1</v>
      </c>
      <c r="DW383">
        <v>4</v>
      </c>
      <c r="DX383">
        <v>2</v>
      </c>
      <c r="DY383">
        <v>1</v>
      </c>
      <c r="DZ383">
        <v>7</v>
      </c>
      <c r="EA383">
        <v>1</v>
      </c>
      <c r="EB383">
        <v>5</v>
      </c>
      <c r="EC383">
        <v>2</v>
      </c>
      <c r="ED383">
        <v>4</v>
      </c>
      <c r="EE383">
        <v>6</v>
      </c>
      <c r="EF383">
        <v>18</v>
      </c>
      <c r="EG383">
        <v>2</v>
      </c>
      <c r="EH383">
        <v>0</v>
      </c>
      <c r="EI383">
        <v>3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200</v>
      </c>
    </row>
    <row r="384" spans="3:153" x14ac:dyDescent="0.35">
      <c r="C384" t="s">
        <v>2015</v>
      </c>
      <c r="D384" t="s">
        <v>857</v>
      </c>
      <c r="E384">
        <v>110.405513416632</v>
      </c>
      <c r="F384">
        <v>-0.92957872631928395</v>
      </c>
      <c r="G384">
        <v>0.31184332130061798</v>
      </c>
      <c r="H384">
        <v>-2.9809159370232798</v>
      </c>
      <c r="I384">
        <v>2.8738766982007399E-3</v>
      </c>
      <c r="J384">
        <v>4.3258343024072797E-2</v>
      </c>
      <c r="K384" t="b">
        <v>0</v>
      </c>
      <c r="L384" t="b">
        <v>1</v>
      </c>
      <c r="M384" t="s">
        <v>1040</v>
      </c>
      <c r="N384" t="s">
        <v>1040</v>
      </c>
      <c r="O384" t="b">
        <f t="shared" si="20"/>
        <v>0</v>
      </c>
      <c r="P384" t="str">
        <f t="shared" si="21"/>
        <v/>
      </c>
      <c r="Q384" t="str">
        <f t="shared" si="22"/>
        <v/>
      </c>
      <c r="R384" t="str">
        <f t="shared" si="23"/>
        <v/>
      </c>
      <c r="S384" t="s">
        <v>2</v>
      </c>
      <c r="Y384">
        <v>1</v>
      </c>
      <c r="Z384" t="s">
        <v>2186</v>
      </c>
      <c r="AA384">
        <v>0.99414404610996998</v>
      </c>
      <c r="AB384" t="s">
        <v>857</v>
      </c>
      <c r="AC384" t="s">
        <v>1122</v>
      </c>
      <c r="AD384" t="s">
        <v>857</v>
      </c>
      <c r="AE384" t="s">
        <v>1122</v>
      </c>
      <c r="AF384">
        <v>1.09206</v>
      </c>
      <c r="AG384">
        <v>1.022462</v>
      </c>
      <c r="AH384">
        <v>0.19527700000000001</v>
      </c>
      <c r="AI384">
        <v>0.18846599999999999</v>
      </c>
      <c r="AJ384">
        <v>0</v>
      </c>
      <c r="AK384">
        <v>0</v>
      </c>
      <c r="AL384">
        <v>0.57636399999999999</v>
      </c>
      <c r="AM384">
        <v>0.653922</v>
      </c>
      <c r="AN384">
        <v>0.67057100000000003</v>
      </c>
      <c r="AO384">
        <v>0.76185899999999995</v>
      </c>
      <c r="AP384">
        <v>0</v>
      </c>
      <c r="AQ384">
        <v>0</v>
      </c>
      <c r="AR384">
        <v>0</v>
      </c>
      <c r="AS384">
        <v>0</v>
      </c>
      <c r="AT384">
        <v>0.364373</v>
      </c>
      <c r="AU384">
        <v>0.331951</v>
      </c>
      <c r="AV384">
        <v>0.96016299999999999</v>
      </c>
      <c r="AW384">
        <v>1.3131280000000001</v>
      </c>
      <c r="AX384">
        <v>1.34165</v>
      </c>
      <c r="AY384">
        <v>1.858501</v>
      </c>
      <c r="AZ384">
        <v>5.9338069999999998</v>
      </c>
      <c r="BA384">
        <v>7.7507200000000003</v>
      </c>
      <c r="BB384">
        <v>7.5223839999999997</v>
      </c>
      <c r="BC384">
        <v>9.251163</v>
      </c>
      <c r="BD384">
        <v>1.261423</v>
      </c>
      <c r="BE384">
        <v>1.5819190000000001</v>
      </c>
      <c r="BF384">
        <v>1.1159049999999999</v>
      </c>
      <c r="BG384">
        <v>1.3834150000000001</v>
      </c>
      <c r="BH384">
        <v>0.571322</v>
      </c>
      <c r="BI384">
        <v>0.73412699999999997</v>
      </c>
      <c r="BJ384">
        <v>1.2140869999999999</v>
      </c>
      <c r="BK384">
        <v>1.442447</v>
      </c>
      <c r="BL384">
        <v>1.415886</v>
      </c>
      <c r="BM384">
        <v>1.678285</v>
      </c>
      <c r="BN384">
        <v>0.57083300000000003</v>
      </c>
      <c r="BO384">
        <v>0.71623000000000003</v>
      </c>
      <c r="BP384">
        <v>0.35226299999999999</v>
      </c>
      <c r="BQ384">
        <v>0.38282899999999997</v>
      </c>
      <c r="BR384">
        <v>0.40150999999999998</v>
      </c>
      <c r="BS384">
        <v>0.43593599999999999</v>
      </c>
      <c r="BT384">
        <v>0.155113</v>
      </c>
      <c r="BU384">
        <v>0.17941099999999999</v>
      </c>
      <c r="BV384">
        <v>0</v>
      </c>
      <c r="BW384">
        <v>0</v>
      </c>
      <c r="BX384">
        <v>1.1830750000000001</v>
      </c>
      <c r="BY384">
        <v>1.4348959999999999</v>
      </c>
      <c r="BZ384">
        <v>2.9667219999999999</v>
      </c>
      <c r="CA384">
        <v>3.5055350000000001</v>
      </c>
      <c r="CB384">
        <v>2.2937940000000001</v>
      </c>
      <c r="CC384">
        <v>2.7720739999999999</v>
      </c>
      <c r="CD384">
        <v>4.9120010000000001</v>
      </c>
      <c r="CE384">
        <v>6.2070480000000003</v>
      </c>
      <c r="CF384">
        <v>2.714458</v>
      </c>
      <c r="CG384">
        <v>3.3109549999999999</v>
      </c>
      <c r="CH384">
        <v>4.8655889999999999</v>
      </c>
      <c r="CI384">
        <v>6.0966300000000002</v>
      </c>
      <c r="CK384" t="s">
        <v>2015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28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28</v>
      </c>
    </row>
    <row r="385" spans="3:153" x14ac:dyDescent="0.35">
      <c r="C385" t="s">
        <v>1831</v>
      </c>
      <c r="D385" t="s">
        <v>858</v>
      </c>
      <c r="E385">
        <v>890.97539412721198</v>
      </c>
      <c r="F385">
        <v>-0.94850001934558303</v>
      </c>
      <c r="G385">
        <v>0.198657397395231</v>
      </c>
      <c r="H385">
        <v>-4.7745517246384299</v>
      </c>
      <c r="I385" s="1">
        <v>1.80107989031841E-6</v>
      </c>
      <c r="J385">
        <v>1.96896157060576E-4</v>
      </c>
      <c r="K385" t="b">
        <v>0</v>
      </c>
      <c r="L385" t="b">
        <v>1</v>
      </c>
      <c r="M385" t="s">
        <v>1041</v>
      </c>
      <c r="N385">
        <v>0</v>
      </c>
      <c r="O385" t="b">
        <f t="shared" si="20"/>
        <v>1</v>
      </c>
      <c r="P385" t="str">
        <f t="shared" si="21"/>
        <v/>
      </c>
      <c r="Q385" t="str">
        <f t="shared" si="22"/>
        <v/>
      </c>
      <c r="R385" t="str">
        <f t="shared" si="23"/>
        <v/>
      </c>
      <c r="S385" t="s">
        <v>2</v>
      </c>
      <c r="Y385">
        <v>7</v>
      </c>
      <c r="Z385" t="s">
        <v>2188</v>
      </c>
      <c r="AA385">
        <v>0.60814224900370195</v>
      </c>
      <c r="AB385" t="s">
        <v>858</v>
      </c>
      <c r="AC385" t="s">
        <v>1062</v>
      </c>
      <c r="AD385" t="s">
        <v>858</v>
      </c>
      <c r="AE385" t="s">
        <v>1062</v>
      </c>
      <c r="AF385">
        <v>0</v>
      </c>
      <c r="AG385">
        <v>0</v>
      </c>
      <c r="AH385">
        <v>0</v>
      </c>
      <c r="AI385">
        <v>0</v>
      </c>
      <c r="AJ385">
        <v>0.72786099999999998</v>
      </c>
      <c r="AK385">
        <v>0.61413899999999999</v>
      </c>
      <c r="AL385">
        <v>28.985367</v>
      </c>
      <c r="AM385">
        <v>32.885742</v>
      </c>
      <c r="AN385">
        <v>42.419960000000003</v>
      </c>
      <c r="AO385">
        <v>48.194781999999996</v>
      </c>
      <c r="AP385">
        <v>11.922420000000001</v>
      </c>
      <c r="AQ385">
        <v>14.382771</v>
      </c>
      <c r="AR385">
        <v>12.779426000000001</v>
      </c>
      <c r="AS385">
        <v>10.975274000000001</v>
      </c>
      <c r="AT385">
        <v>7.1737080000000004</v>
      </c>
      <c r="AU385">
        <v>6.5353830000000004</v>
      </c>
      <c r="AV385">
        <v>11.862291000000001</v>
      </c>
      <c r="AW385">
        <v>16.222978999999999</v>
      </c>
      <c r="AX385">
        <v>9.5300180000000001</v>
      </c>
      <c r="AY385">
        <v>13.201312</v>
      </c>
      <c r="AZ385">
        <v>10.780806999999999</v>
      </c>
      <c r="BA385">
        <v>14.081854999999999</v>
      </c>
      <c r="BB385">
        <v>10.164604000000001</v>
      </c>
      <c r="BC385">
        <v>12.500612</v>
      </c>
      <c r="BD385">
        <v>11.234576000000001</v>
      </c>
      <c r="BE385">
        <v>14.089002000000001</v>
      </c>
      <c r="BF385">
        <v>11.18666</v>
      </c>
      <c r="BG385">
        <v>13.868376</v>
      </c>
      <c r="BH385">
        <v>18.589649000000001</v>
      </c>
      <c r="BI385">
        <v>23.886969000000001</v>
      </c>
      <c r="BJ385">
        <v>26.813845000000001</v>
      </c>
      <c r="BK385">
        <v>31.857309000000001</v>
      </c>
      <c r="BL385">
        <v>24.267510999999999</v>
      </c>
      <c r="BM385">
        <v>28.764904000000001</v>
      </c>
      <c r="BN385">
        <v>74.415993</v>
      </c>
      <c r="BO385">
        <v>93.370521999999994</v>
      </c>
      <c r="BP385">
        <v>14.534373</v>
      </c>
      <c r="BQ385">
        <v>15.795524</v>
      </c>
      <c r="BR385">
        <v>13.240084</v>
      </c>
      <c r="BS385">
        <v>14.375299</v>
      </c>
      <c r="BT385">
        <v>21.395762999999999</v>
      </c>
      <c r="BU385">
        <v>24.747246000000001</v>
      </c>
      <c r="BV385">
        <v>18.098824</v>
      </c>
      <c r="BW385">
        <v>21.386614000000002</v>
      </c>
      <c r="BX385">
        <v>12.035159999999999</v>
      </c>
      <c r="BY385">
        <v>14.596883</v>
      </c>
      <c r="BZ385">
        <v>12.113008000000001</v>
      </c>
      <c r="CA385">
        <v>14.312963</v>
      </c>
      <c r="CB385">
        <v>6.5802290000000001</v>
      </c>
      <c r="CC385">
        <v>7.9522740000000001</v>
      </c>
      <c r="CD385">
        <v>14.078506000000001</v>
      </c>
      <c r="CE385">
        <v>17.790298</v>
      </c>
      <c r="CF385">
        <v>16.078886000000001</v>
      </c>
      <c r="CG385">
        <v>19.612192</v>
      </c>
      <c r="CH385">
        <v>22.018843</v>
      </c>
      <c r="CI385">
        <v>27.589821000000001</v>
      </c>
      <c r="CK385" t="s">
        <v>1831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0</v>
      </c>
      <c r="EB385">
        <v>0</v>
      </c>
      <c r="EC385">
        <v>0</v>
      </c>
      <c r="ED385">
        <v>1</v>
      </c>
      <c r="EE385">
        <v>0</v>
      </c>
      <c r="EF385">
        <v>29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32</v>
      </c>
    </row>
    <row r="386" spans="3:153" x14ac:dyDescent="0.35">
      <c r="C386" t="s">
        <v>1674</v>
      </c>
      <c r="D386" t="s">
        <v>861</v>
      </c>
      <c r="E386">
        <v>586.28863304127503</v>
      </c>
      <c r="F386">
        <v>-0.63800013120804899</v>
      </c>
      <c r="G386">
        <v>0.12843473786885801</v>
      </c>
      <c r="H386">
        <v>-4.9675044446269601</v>
      </c>
      <c r="I386" s="1">
        <v>6.7820004432348503E-7</v>
      </c>
      <c r="J386" s="1">
        <v>9.15081267011967E-5</v>
      </c>
      <c r="K386" t="b">
        <v>0</v>
      </c>
      <c r="L386" t="b">
        <v>1</v>
      </c>
      <c r="M386" t="s">
        <v>1040</v>
      </c>
      <c r="N386" t="s">
        <v>1040</v>
      </c>
      <c r="O386" t="b">
        <f t="shared" si="20"/>
        <v>0</v>
      </c>
      <c r="P386" t="str">
        <f t="shared" si="21"/>
        <v/>
      </c>
      <c r="Q386" t="str">
        <f t="shared" si="22"/>
        <v/>
      </c>
      <c r="R386" t="str">
        <f t="shared" si="23"/>
        <v/>
      </c>
      <c r="S386" t="s">
        <v>2</v>
      </c>
      <c r="Y386">
        <v>7</v>
      </c>
      <c r="Z386" t="s">
        <v>2188</v>
      </c>
      <c r="AA386">
        <v>0.99998098125235901</v>
      </c>
      <c r="AB386" t="s">
        <v>861</v>
      </c>
      <c r="AC386" t="s">
        <v>1223</v>
      </c>
      <c r="AD386" t="s">
        <v>861</v>
      </c>
      <c r="AE386" t="s">
        <v>1223</v>
      </c>
      <c r="AF386">
        <v>0</v>
      </c>
      <c r="AG386">
        <v>0</v>
      </c>
      <c r="AH386">
        <v>0.46172400000000002</v>
      </c>
      <c r="AI386">
        <v>0.44562000000000002</v>
      </c>
      <c r="AJ386">
        <v>0.62721899999999997</v>
      </c>
      <c r="AK386">
        <v>0.52922100000000005</v>
      </c>
      <c r="AL386">
        <v>13.167532</v>
      </c>
      <c r="AM386">
        <v>14.939403</v>
      </c>
      <c r="AN386">
        <v>16.121932999999999</v>
      </c>
      <c r="AO386">
        <v>18.316683000000001</v>
      </c>
      <c r="AP386">
        <v>8.5516290000000001</v>
      </c>
      <c r="AQ386">
        <v>10.316373</v>
      </c>
      <c r="AR386">
        <v>5.9340109999999999</v>
      </c>
      <c r="AS386">
        <v>5.0962699999999996</v>
      </c>
      <c r="AT386">
        <v>9.0296280000000007</v>
      </c>
      <c r="AU386">
        <v>8.2261620000000004</v>
      </c>
      <c r="AV386">
        <v>7.6688679999999998</v>
      </c>
      <c r="AW386">
        <v>10.488013</v>
      </c>
      <c r="AX386">
        <v>6.8882060000000003</v>
      </c>
      <c r="AY386">
        <v>9.5417830000000006</v>
      </c>
      <c r="AZ386">
        <v>0.36932300000000001</v>
      </c>
      <c r="BA386">
        <v>0.48240899999999998</v>
      </c>
      <c r="BB386">
        <v>0.18076</v>
      </c>
      <c r="BC386">
        <v>0.222302</v>
      </c>
      <c r="BD386">
        <v>2.9985930000000001</v>
      </c>
      <c r="BE386">
        <v>3.7604609999999998</v>
      </c>
      <c r="BF386">
        <v>3.230172</v>
      </c>
      <c r="BG386">
        <v>4.0045229999999998</v>
      </c>
      <c r="BH386">
        <v>2.0361899999999999</v>
      </c>
      <c r="BI386">
        <v>2.6164239999999999</v>
      </c>
      <c r="BJ386">
        <v>11.820079</v>
      </c>
      <c r="BK386">
        <v>14.043339</v>
      </c>
      <c r="BL386">
        <v>10.219343</v>
      </c>
      <c r="BM386">
        <v>12.113249</v>
      </c>
      <c r="BN386">
        <v>15.47453</v>
      </c>
      <c r="BO386">
        <v>19.416053999999999</v>
      </c>
      <c r="BP386">
        <v>57.847683000000004</v>
      </c>
      <c r="BQ386">
        <v>62.867142000000001</v>
      </c>
      <c r="BR386">
        <v>30.983076000000001</v>
      </c>
      <c r="BS386">
        <v>33.639591000000003</v>
      </c>
      <c r="BT386">
        <v>75.303886000000006</v>
      </c>
      <c r="BU386">
        <v>87.099654999999998</v>
      </c>
      <c r="BV386">
        <v>65.325980999999999</v>
      </c>
      <c r="BW386">
        <v>77.192954999999998</v>
      </c>
      <c r="BX386">
        <v>0.84087100000000004</v>
      </c>
      <c r="BY386">
        <v>1.0198529999999999</v>
      </c>
      <c r="BZ386">
        <v>1.202477</v>
      </c>
      <c r="CA386">
        <v>1.4208689999999999</v>
      </c>
      <c r="CB386">
        <v>1.3756919999999999</v>
      </c>
      <c r="CC386">
        <v>1.6625369999999999</v>
      </c>
      <c r="CD386">
        <v>1.708175</v>
      </c>
      <c r="CE386">
        <v>2.1585350000000001</v>
      </c>
      <c r="CF386">
        <v>0.73977599999999999</v>
      </c>
      <c r="CG386">
        <v>0.90234000000000003</v>
      </c>
      <c r="CH386">
        <v>1.2156009999999999</v>
      </c>
      <c r="CI386">
        <v>1.5231600000000001</v>
      </c>
      <c r="CK386" t="s">
        <v>1674</v>
      </c>
      <c r="CL386">
        <v>1</v>
      </c>
      <c r="CM386">
        <v>1</v>
      </c>
      <c r="CN386">
        <v>2</v>
      </c>
      <c r="CO386">
        <v>1</v>
      </c>
      <c r="CP386">
        <v>1</v>
      </c>
      <c r="CQ386">
        <v>1</v>
      </c>
      <c r="CR386">
        <v>1</v>
      </c>
      <c r="CS386">
        <v>2</v>
      </c>
      <c r="CT386">
        <v>2</v>
      </c>
      <c r="CU386">
        <v>1</v>
      </c>
      <c r="CV386">
        <v>2</v>
      </c>
      <c r="CW386">
        <v>1</v>
      </c>
      <c r="CX386">
        <v>0</v>
      </c>
      <c r="CY386">
        <v>1</v>
      </c>
      <c r="CZ386">
        <v>0</v>
      </c>
      <c r="DA386">
        <v>3</v>
      </c>
      <c r="DB386">
        <v>5</v>
      </c>
      <c r="DC386">
        <v>3</v>
      </c>
      <c r="DD386">
        <v>2</v>
      </c>
      <c r="DE386">
        <v>1</v>
      </c>
      <c r="DF386">
        <v>0</v>
      </c>
      <c r="DG386">
        <v>1</v>
      </c>
      <c r="DH386">
        <v>1</v>
      </c>
      <c r="DI386">
        <v>1</v>
      </c>
      <c r="DJ386">
        <v>1</v>
      </c>
      <c r="DK386">
        <v>4</v>
      </c>
      <c r="DL386">
        <v>18</v>
      </c>
      <c r="DM386">
        <v>9</v>
      </c>
      <c r="DN386">
        <v>7</v>
      </c>
      <c r="DO386">
        <v>3</v>
      </c>
      <c r="DP386">
        <v>1</v>
      </c>
      <c r="DQ386">
        <v>1</v>
      </c>
      <c r="DR386">
        <v>2</v>
      </c>
      <c r="DS386">
        <v>1</v>
      </c>
      <c r="DT386">
        <v>1</v>
      </c>
      <c r="DU386">
        <v>2</v>
      </c>
      <c r="DV386">
        <v>2</v>
      </c>
      <c r="DW386">
        <v>14</v>
      </c>
      <c r="DX386">
        <v>6</v>
      </c>
      <c r="DY386">
        <v>5</v>
      </c>
      <c r="DZ386">
        <v>2</v>
      </c>
      <c r="EA386">
        <v>3</v>
      </c>
      <c r="EB386">
        <v>4</v>
      </c>
      <c r="EC386">
        <v>4</v>
      </c>
      <c r="ED386">
        <v>5</v>
      </c>
      <c r="EE386">
        <v>11</v>
      </c>
      <c r="EF386">
        <v>19</v>
      </c>
      <c r="EG386">
        <v>10</v>
      </c>
      <c r="EH386">
        <v>5</v>
      </c>
      <c r="EI386">
        <v>7</v>
      </c>
      <c r="EJ386">
        <v>18</v>
      </c>
      <c r="EK386">
        <v>5</v>
      </c>
      <c r="EL386">
        <v>6</v>
      </c>
      <c r="EM386">
        <v>8</v>
      </c>
      <c r="EN386">
        <v>6</v>
      </c>
      <c r="EO386">
        <v>7</v>
      </c>
      <c r="EP386">
        <v>16</v>
      </c>
      <c r="EQ386">
        <v>12</v>
      </c>
      <c r="ER386">
        <v>5</v>
      </c>
      <c r="ES386">
        <v>3</v>
      </c>
      <c r="ET386">
        <v>3</v>
      </c>
      <c r="EU386">
        <v>11</v>
      </c>
      <c r="EV386">
        <v>22</v>
      </c>
      <c r="EW386">
        <v>303</v>
      </c>
    </row>
    <row r="387" spans="3:153" x14ac:dyDescent="0.35">
      <c r="C387" t="s">
        <v>1544</v>
      </c>
      <c r="D387" t="s">
        <v>863</v>
      </c>
      <c r="E387">
        <v>1704.8130007254499</v>
      </c>
      <c r="F387">
        <v>-0.55835135857329099</v>
      </c>
      <c r="G387">
        <v>0.187148363880213</v>
      </c>
      <c r="H387">
        <v>-2.9834690883574799</v>
      </c>
      <c r="I387">
        <v>2.8500082269764201E-3</v>
      </c>
      <c r="J387">
        <v>4.3072223224445899E-2</v>
      </c>
      <c r="K387" t="b">
        <v>0</v>
      </c>
      <c r="L387" t="b">
        <v>1</v>
      </c>
      <c r="M387" t="s">
        <v>1040</v>
      </c>
      <c r="N387" t="s">
        <v>1040</v>
      </c>
      <c r="O387" t="b">
        <f t="shared" si="20"/>
        <v>0</v>
      </c>
      <c r="P387" t="str">
        <f t="shared" si="21"/>
        <v/>
      </c>
      <c r="Q387" t="str">
        <f t="shared" si="22"/>
        <v/>
      </c>
      <c r="R387" t="str">
        <f t="shared" si="23"/>
        <v/>
      </c>
      <c r="S387" t="s">
        <v>2</v>
      </c>
      <c r="Y387">
        <v>8</v>
      </c>
      <c r="Z387" t="s">
        <v>2185</v>
      </c>
      <c r="AA387">
        <v>0.92696483585924405</v>
      </c>
      <c r="AB387" t="s">
        <v>863</v>
      </c>
      <c r="AC387" t="s">
        <v>1313</v>
      </c>
      <c r="AD387" t="s">
        <v>863</v>
      </c>
      <c r="AE387" t="s">
        <v>1313</v>
      </c>
      <c r="AF387">
        <v>10.255877999999999</v>
      </c>
      <c r="AG387">
        <v>9.6022619999999996</v>
      </c>
      <c r="AH387">
        <v>10.653616</v>
      </c>
      <c r="AI387">
        <v>10.282038</v>
      </c>
      <c r="AJ387">
        <v>9.3417929999999991</v>
      </c>
      <c r="AK387">
        <v>7.8822150000000004</v>
      </c>
      <c r="AL387">
        <v>21.055116999999999</v>
      </c>
      <c r="AM387">
        <v>23.888366999999999</v>
      </c>
      <c r="AN387">
        <v>15.026812</v>
      </c>
      <c r="AO387">
        <v>17.072479000000001</v>
      </c>
      <c r="AP387">
        <v>12.654859</v>
      </c>
      <c r="AQ387">
        <v>15.266356</v>
      </c>
      <c r="AR387">
        <v>24.553291000000002</v>
      </c>
      <c r="AS387">
        <v>21.086950000000002</v>
      </c>
      <c r="AT387">
        <v>13.012231</v>
      </c>
      <c r="AU387">
        <v>11.854388</v>
      </c>
      <c r="AV387">
        <v>1.1654949999999999</v>
      </c>
      <c r="AW387">
        <v>1.5939410000000001</v>
      </c>
      <c r="AX387">
        <v>1.1382909999999999</v>
      </c>
      <c r="AY387">
        <v>1.5768009999999999</v>
      </c>
      <c r="AZ387">
        <v>11.488944999999999</v>
      </c>
      <c r="BA387">
        <v>15.006821</v>
      </c>
      <c r="BB387">
        <v>12.769845999999999</v>
      </c>
      <c r="BC387">
        <v>15.704585</v>
      </c>
      <c r="BD387">
        <v>28.025145999999999</v>
      </c>
      <c r="BE387">
        <v>35.145634000000001</v>
      </c>
      <c r="BF387">
        <v>27.302852999999999</v>
      </c>
      <c r="BG387">
        <v>33.848011</v>
      </c>
      <c r="BH387">
        <v>8.3113200000000003</v>
      </c>
      <c r="BI387">
        <v>10.679721000000001</v>
      </c>
      <c r="BJ387">
        <v>29.383039</v>
      </c>
      <c r="BK387">
        <v>34.909748</v>
      </c>
      <c r="BL387">
        <v>28.751154</v>
      </c>
      <c r="BM387">
        <v>34.079478999999999</v>
      </c>
      <c r="BN387">
        <v>11.294238999999999</v>
      </c>
      <c r="BO387">
        <v>14.170999999999999</v>
      </c>
      <c r="BP387">
        <v>7.6684520000000003</v>
      </c>
      <c r="BQ387">
        <v>8.3338450000000002</v>
      </c>
      <c r="BR387">
        <v>6.5189729999999999</v>
      </c>
      <c r="BS387">
        <v>7.0779160000000001</v>
      </c>
      <c r="BT387">
        <v>12.326953</v>
      </c>
      <c r="BU387">
        <v>14.257876</v>
      </c>
      <c r="BV387">
        <v>14.248203</v>
      </c>
      <c r="BW387">
        <v>16.836500000000001</v>
      </c>
      <c r="BX387">
        <v>6.4881679999999999</v>
      </c>
      <c r="BY387">
        <v>7.8691959999999996</v>
      </c>
      <c r="BZ387">
        <v>4.8405480000000001</v>
      </c>
      <c r="CA387">
        <v>5.719684</v>
      </c>
      <c r="CB387">
        <v>10.048197999999999</v>
      </c>
      <c r="CC387">
        <v>12.143348</v>
      </c>
      <c r="CD387">
        <v>11.196859</v>
      </c>
      <c r="CE387">
        <v>14.148909</v>
      </c>
      <c r="CF387">
        <v>7.2167329999999996</v>
      </c>
      <c r="CG387">
        <v>8.8025959999999994</v>
      </c>
      <c r="CH387">
        <v>7.5947430000000002</v>
      </c>
      <c r="CI387">
        <v>9.5162859999999991</v>
      </c>
      <c r="CK387" t="s">
        <v>1544</v>
      </c>
      <c r="CL387">
        <v>0</v>
      </c>
      <c r="CM387">
        <v>0</v>
      </c>
      <c r="CN387">
        <v>3</v>
      </c>
      <c r="CO387">
        <v>1</v>
      </c>
      <c r="CP387">
        <v>1</v>
      </c>
      <c r="CQ387">
        <v>2</v>
      </c>
      <c r="CR387">
        <v>1</v>
      </c>
      <c r="CS387">
        <v>1</v>
      </c>
      <c r="CT387">
        <v>1</v>
      </c>
      <c r="CU387">
        <v>1</v>
      </c>
      <c r="CV387">
        <v>0</v>
      </c>
      <c r="CW387">
        <v>1</v>
      </c>
      <c r="CX387">
        <v>1</v>
      </c>
      <c r="CY387">
        <v>1</v>
      </c>
      <c r="CZ387">
        <v>1</v>
      </c>
      <c r="DA387">
        <v>7</v>
      </c>
      <c r="DB387">
        <v>12</v>
      </c>
      <c r="DC387">
        <v>17</v>
      </c>
      <c r="DD387">
        <v>8</v>
      </c>
      <c r="DE387">
        <v>1</v>
      </c>
      <c r="DF387">
        <v>1</v>
      </c>
      <c r="DG387">
        <v>1</v>
      </c>
      <c r="DH387">
        <v>1</v>
      </c>
      <c r="DI387">
        <v>0</v>
      </c>
      <c r="DJ387">
        <v>0</v>
      </c>
      <c r="DK387">
        <v>11</v>
      </c>
      <c r="DL387">
        <v>42</v>
      </c>
      <c r="DM387">
        <v>24</v>
      </c>
      <c r="DN387">
        <v>8</v>
      </c>
      <c r="DO387">
        <v>19</v>
      </c>
      <c r="DP387">
        <v>10</v>
      </c>
      <c r="DQ387">
        <v>9</v>
      </c>
      <c r="DR387">
        <v>11</v>
      </c>
      <c r="DS387">
        <v>11</v>
      </c>
      <c r="DT387">
        <v>14</v>
      </c>
      <c r="DU387">
        <v>8</v>
      </c>
      <c r="DV387">
        <v>5</v>
      </c>
      <c r="DW387">
        <v>29</v>
      </c>
      <c r="DX387">
        <v>33</v>
      </c>
      <c r="DY387">
        <v>13</v>
      </c>
      <c r="DZ387">
        <v>15</v>
      </c>
      <c r="EA387">
        <v>10</v>
      </c>
      <c r="EB387">
        <v>18</v>
      </c>
      <c r="EC387">
        <v>30</v>
      </c>
      <c r="ED387">
        <v>22</v>
      </c>
      <c r="EE387">
        <v>60</v>
      </c>
      <c r="EF387">
        <v>32</v>
      </c>
      <c r="EG387">
        <v>21</v>
      </c>
      <c r="EH387">
        <v>12</v>
      </c>
      <c r="EI387">
        <v>14</v>
      </c>
      <c r="EJ387">
        <v>23</v>
      </c>
      <c r="EK387">
        <v>13</v>
      </c>
      <c r="EL387">
        <v>17</v>
      </c>
      <c r="EM387">
        <v>13</v>
      </c>
      <c r="EN387">
        <v>11</v>
      </c>
      <c r="EO387">
        <v>14</v>
      </c>
      <c r="EP387">
        <v>40</v>
      </c>
      <c r="EQ387">
        <v>33</v>
      </c>
      <c r="ER387">
        <v>10</v>
      </c>
      <c r="ES387">
        <v>6</v>
      </c>
      <c r="ET387">
        <v>8</v>
      </c>
      <c r="EU387">
        <v>26</v>
      </c>
      <c r="EV387">
        <v>40</v>
      </c>
      <c r="EW387">
        <v>798</v>
      </c>
    </row>
    <row r="388" spans="3:153" x14ac:dyDescent="0.35">
      <c r="C388">
        <v>0</v>
      </c>
      <c r="D388" t="s">
        <v>869</v>
      </c>
      <c r="E388">
        <v>1411.00111823671</v>
      </c>
      <c r="F388">
        <v>-0.58510403530180199</v>
      </c>
      <c r="G388">
        <v>0.15648777419823501</v>
      </c>
      <c r="H388">
        <v>-3.7389760209676601</v>
      </c>
      <c r="I388">
        <v>1.8477134873947301E-4</v>
      </c>
      <c r="J388">
        <v>6.6522127165170204E-3</v>
      </c>
      <c r="K388" t="b">
        <v>0</v>
      </c>
      <c r="L388" t="b">
        <v>1</v>
      </c>
      <c r="M388" t="s">
        <v>1041</v>
      </c>
      <c r="N388">
        <v>0</v>
      </c>
      <c r="O388" t="b">
        <f t="shared" si="20"/>
        <v>1</v>
      </c>
      <c r="P388" t="str">
        <f t="shared" si="21"/>
        <v/>
      </c>
      <c r="Q388" t="str">
        <f t="shared" si="22"/>
        <v/>
      </c>
      <c r="R388" t="str">
        <f t="shared" si="23"/>
        <v/>
      </c>
      <c r="S388" t="s">
        <v>2</v>
      </c>
      <c r="Y388">
        <v>6</v>
      </c>
      <c r="Z388" t="s">
        <v>2184</v>
      </c>
      <c r="AA388">
        <v>0.99448457078875296</v>
      </c>
      <c r="AB388" t="s">
        <v>869</v>
      </c>
      <c r="AD388" t="s">
        <v>869</v>
      </c>
      <c r="AF388">
        <v>16.284614999999999</v>
      </c>
      <c r="AG388">
        <v>15.246781</v>
      </c>
      <c r="AH388">
        <v>18.404533000000001</v>
      </c>
      <c r="AI388">
        <v>17.762619000000001</v>
      </c>
      <c r="AJ388">
        <v>24.207802000000001</v>
      </c>
      <c r="AK388">
        <v>20.425530999999999</v>
      </c>
      <c r="AL388">
        <v>22.954639</v>
      </c>
      <c r="AM388">
        <v>26.043496999999999</v>
      </c>
      <c r="AN388">
        <v>20.013736999999999</v>
      </c>
      <c r="AO388">
        <v>22.738295000000001</v>
      </c>
      <c r="AP388">
        <v>11.679677999999999</v>
      </c>
      <c r="AQ388">
        <v>14.089936</v>
      </c>
      <c r="AR388">
        <v>22.197481</v>
      </c>
      <c r="AS388">
        <v>19.063723</v>
      </c>
      <c r="AT388">
        <v>23.466028000000001</v>
      </c>
      <c r="AU388">
        <v>21.377994999999999</v>
      </c>
      <c r="AV388">
        <v>9.5155510000000003</v>
      </c>
      <c r="AW388">
        <v>13.013553999999999</v>
      </c>
      <c r="AX388">
        <v>7.8068340000000003</v>
      </c>
      <c r="AY388">
        <v>10.814299</v>
      </c>
      <c r="AZ388">
        <v>20.4191</v>
      </c>
      <c r="BA388">
        <v>26.67136</v>
      </c>
      <c r="BB388">
        <v>25.637577</v>
      </c>
      <c r="BC388">
        <v>31.529554000000001</v>
      </c>
      <c r="BD388">
        <v>16.061634000000002</v>
      </c>
      <c r="BE388">
        <v>20.142492000000001</v>
      </c>
      <c r="BF388">
        <v>16.774457999999999</v>
      </c>
      <c r="BG388">
        <v>20.795705999999999</v>
      </c>
      <c r="BH388">
        <v>19.282603999999999</v>
      </c>
      <c r="BI388">
        <v>24.77739</v>
      </c>
      <c r="BJ388">
        <v>25.769742999999998</v>
      </c>
      <c r="BK388">
        <v>30.616819</v>
      </c>
      <c r="BL388">
        <v>26.739788000000001</v>
      </c>
      <c r="BM388">
        <v>31.695356</v>
      </c>
      <c r="BN388">
        <v>30.893343000000002</v>
      </c>
      <c r="BO388">
        <v>38.762203</v>
      </c>
      <c r="BP388">
        <v>18.755932000000001</v>
      </c>
      <c r="BQ388">
        <v>20.383389000000001</v>
      </c>
      <c r="BR388">
        <v>26.477641999999999</v>
      </c>
      <c r="BS388">
        <v>28.747859999999999</v>
      </c>
      <c r="BT388">
        <v>38.789870999999998</v>
      </c>
      <c r="BU388">
        <v>44.866005000000001</v>
      </c>
      <c r="BV388">
        <v>42.873317999999998</v>
      </c>
      <c r="BW388">
        <v>50.661594000000001</v>
      </c>
      <c r="BX388">
        <v>41.299137000000002</v>
      </c>
      <c r="BY388">
        <v>50.089787000000001</v>
      </c>
      <c r="BZ388">
        <v>39.971733</v>
      </c>
      <c r="CA388">
        <v>47.231364999999997</v>
      </c>
      <c r="CB388">
        <v>22.380585</v>
      </c>
      <c r="CC388">
        <v>27.047159000000001</v>
      </c>
      <c r="CD388">
        <v>30.734825000000001</v>
      </c>
      <c r="CE388">
        <v>38.838051</v>
      </c>
      <c r="CF388">
        <v>14.027464</v>
      </c>
      <c r="CG388">
        <v>17.109970000000001</v>
      </c>
      <c r="CH388">
        <v>19.318663000000001</v>
      </c>
      <c r="CI388">
        <v>24.206472000000002</v>
      </c>
      <c r="CK388">
        <v>0</v>
      </c>
    </row>
    <row r="389" spans="3:153" x14ac:dyDescent="0.35">
      <c r="C389" t="s">
        <v>2016</v>
      </c>
      <c r="D389" t="s">
        <v>873</v>
      </c>
      <c r="E389">
        <v>97.457093267485504</v>
      </c>
      <c r="F389">
        <v>-1.09241450534616</v>
      </c>
      <c r="G389">
        <v>0.28317950751544002</v>
      </c>
      <c r="H389">
        <v>-3.8576749953793801</v>
      </c>
      <c r="I389">
        <v>1.14470719165248E-4</v>
      </c>
      <c r="J389">
        <v>4.7944427107484699E-3</v>
      </c>
      <c r="K389" t="b">
        <v>0</v>
      </c>
      <c r="L389" t="b">
        <v>1</v>
      </c>
      <c r="M389" t="s">
        <v>1040</v>
      </c>
      <c r="N389" t="s">
        <v>1040</v>
      </c>
      <c r="O389" t="b">
        <f t="shared" si="20"/>
        <v>0</v>
      </c>
      <c r="P389" t="str">
        <f t="shared" si="21"/>
        <v/>
      </c>
      <c r="Q389" t="str">
        <f t="shared" si="22"/>
        <v/>
      </c>
      <c r="R389" t="str">
        <f t="shared" si="23"/>
        <v/>
      </c>
      <c r="S389" t="s">
        <v>2</v>
      </c>
      <c r="Y389">
        <v>1</v>
      </c>
      <c r="Z389" t="s">
        <v>2186</v>
      </c>
      <c r="AA389">
        <v>0.99990370904322201</v>
      </c>
      <c r="AB389" t="s">
        <v>873</v>
      </c>
      <c r="AC389" t="s">
        <v>1483</v>
      </c>
      <c r="AD389" t="s">
        <v>873</v>
      </c>
      <c r="AE389" t="s">
        <v>1483</v>
      </c>
      <c r="AF389">
        <v>0</v>
      </c>
      <c r="AG389">
        <v>0</v>
      </c>
      <c r="AH389">
        <v>0.29297499999999999</v>
      </c>
      <c r="AI389">
        <v>0.28275699999999998</v>
      </c>
      <c r="AJ389">
        <v>0</v>
      </c>
      <c r="AK389">
        <v>0</v>
      </c>
      <c r="AL389">
        <v>0.25518999999999997</v>
      </c>
      <c r="AM389">
        <v>0.28953000000000001</v>
      </c>
      <c r="AN389">
        <v>0.198991</v>
      </c>
      <c r="AO389">
        <v>0.22608</v>
      </c>
      <c r="AP389">
        <v>0.11939</v>
      </c>
      <c r="AQ389">
        <v>0.14402799999999999</v>
      </c>
      <c r="AR389">
        <v>0.13586300000000001</v>
      </c>
      <c r="AS389">
        <v>0.11668199999999999</v>
      </c>
      <c r="AT389">
        <v>6.5741999999999995E-2</v>
      </c>
      <c r="AU389">
        <v>5.9892000000000001E-2</v>
      </c>
      <c r="AV389">
        <v>0.84648599999999996</v>
      </c>
      <c r="AW389">
        <v>1.157662</v>
      </c>
      <c r="AX389">
        <v>0.60040099999999996</v>
      </c>
      <c r="AY389">
        <v>0.83169599999999999</v>
      </c>
      <c r="AZ389">
        <v>1.675845</v>
      </c>
      <c r="BA389">
        <v>2.1889829999999999</v>
      </c>
      <c r="BB389">
        <v>1.3533459999999999</v>
      </c>
      <c r="BC389">
        <v>1.664369</v>
      </c>
      <c r="BD389">
        <v>0.95303400000000005</v>
      </c>
      <c r="BE389">
        <v>1.1951750000000001</v>
      </c>
      <c r="BF389">
        <v>1.2308060000000001</v>
      </c>
      <c r="BG389">
        <v>1.52586</v>
      </c>
      <c r="BH389">
        <v>0.69820700000000002</v>
      </c>
      <c r="BI389">
        <v>0.89716899999999999</v>
      </c>
      <c r="BJ389">
        <v>0.865456</v>
      </c>
      <c r="BK389">
        <v>1.028241</v>
      </c>
      <c r="BL389">
        <v>1.1436329999999999</v>
      </c>
      <c r="BM389">
        <v>1.3555779999999999</v>
      </c>
      <c r="BN389">
        <v>0.26559100000000002</v>
      </c>
      <c r="BO389">
        <v>0.33323900000000001</v>
      </c>
      <c r="BP389">
        <v>3.0587E-2</v>
      </c>
      <c r="BQ389">
        <v>3.3241E-2</v>
      </c>
      <c r="BR389">
        <v>0.14885499999999999</v>
      </c>
      <c r="BS389">
        <v>0.16161800000000001</v>
      </c>
      <c r="BT389">
        <v>0.17138300000000001</v>
      </c>
      <c r="BU389">
        <v>0.19822899999999999</v>
      </c>
      <c r="BV389">
        <v>9.8767999999999995E-2</v>
      </c>
      <c r="BW389">
        <v>0.11670899999999999</v>
      </c>
      <c r="BX389">
        <v>2.8864999999999998E-2</v>
      </c>
      <c r="BY389">
        <v>3.5008999999999998E-2</v>
      </c>
      <c r="BZ389">
        <v>5.8326000000000003E-2</v>
      </c>
      <c r="CA389">
        <v>6.8918999999999994E-2</v>
      </c>
      <c r="CB389">
        <v>0.44203900000000002</v>
      </c>
      <c r="CC389">
        <v>0.53420800000000002</v>
      </c>
      <c r="CD389">
        <v>1.528462</v>
      </c>
      <c r="CE389">
        <v>1.931441</v>
      </c>
      <c r="CF389">
        <v>0.39237499999999997</v>
      </c>
      <c r="CG389">
        <v>0.478599</v>
      </c>
      <c r="CH389">
        <v>0.72415600000000002</v>
      </c>
      <c r="CI389">
        <v>0.90737400000000001</v>
      </c>
      <c r="CK389" t="s">
        <v>2016</v>
      </c>
      <c r="CL389">
        <v>0</v>
      </c>
      <c r="CM389">
        <v>0</v>
      </c>
      <c r="CN389">
        <v>5</v>
      </c>
      <c r="CO389">
        <v>159</v>
      </c>
      <c r="CP389">
        <v>135</v>
      </c>
      <c r="CQ389">
        <v>96</v>
      </c>
      <c r="CR389">
        <v>93</v>
      </c>
      <c r="CS389">
        <v>64</v>
      </c>
      <c r="CT389">
        <v>121</v>
      </c>
      <c r="CU389">
        <v>85</v>
      </c>
      <c r="CV389">
        <v>71</v>
      </c>
      <c r="CW389">
        <v>93</v>
      </c>
      <c r="CX389">
        <v>132</v>
      </c>
      <c r="CY389">
        <v>112</v>
      </c>
      <c r="CZ389">
        <v>48</v>
      </c>
      <c r="DA389">
        <v>30</v>
      </c>
      <c r="DB389">
        <v>2</v>
      </c>
      <c r="DC389">
        <v>60</v>
      </c>
      <c r="DD389">
        <v>44</v>
      </c>
      <c r="DE389">
        <v>36</v>
      </c>
      <c r="DF389">
        <v>41</v>
      </c>
      <c r="DG389">
        <v>0</v>
      </c>
      <c r="DH389">
        <v>298</v>
      </c>
      <c r="DI389">
        <v>28</v>
      </c>
      <c r="DJ389">
        <v>2</v>
      </c>
      <c r="DK389">
        <v>99</v>
      </c>
      <c r="DL389">
        <v>181</v>
      </c>
      <c r="DM389">
        <v>144</v>
      </c>
      <c r="DN389">
        <v>109</v>
      </c>
      <c r="DO389">
        <v>282</v>
      </c>
      <c r="DP389">
        <v>19</v>
      </c>
      <c r="DQ389">
        <v>8</v>
      </c>
      <c r="DR389">
        <v>65</v>
      </c>
      <c r="DS389">
        <v>7</v>
      </c>
      <c r="DT389">
        <v>1</v>
      </c>
      <c r="DU389">
        <v>35</v>
      </c>
      <c r="DV389">
        <v>59</v>
      </c>
      <c r="DW389">
        <v>65</v>
      </c>
      <c r="DX389">
        <v>43</v>
      </c>
      <c r="DY389">
        <v>0</v>
      </c>
      <c r="DZ389">
        <v>0</v>
      </c>
      <c r="EA389">
        <v>0</v>
      </c>
      <c r="EB389">
        <v>32</v>
      </c>
      <c r="EC389">
        <v>17</v>
      </c>
      <c r="ED389">
        <v>51</v>
      </c>
      <c r="EE389">
        <v>51</v>
      </c>
      <c r="EF389">
        <v>19</v>
      </c>
      <c r="EG389">
        <v>9</v>
      </c>
      <c r="EH389">
        <v>78</v>
      </c>
      <c r="EI389">
        <v>0</v>
      </c>
      <c r="EJ389">
        <v>61</v>
      </c>
      <c r="EK389">
        <v>167</v>
      </c>
      <c r="EL389">
        <v>108</v>
      </c>
      <c r="EM389">
        <v>17</v>
      </c>
      <c r="EN389">
        <v>7</v>
      </c>
      <c r="EO389">
        <v>49</v>
      </c>
      <c r="EP389">
        <v>381</v>
      </c>
      <c r="EQ389">
        <v>400</v>
      </c>
      <c r="ER389">
        <v>71</v>
      </c>
      <c r="ES389">
        <v>1</v>
      </c>
      <c r="ET389">
        <v>31</v>
      </c>
      <c r="EU389">
        <v>161</v>
      </c>
      <c r="EV389">
        <v>397</v>
      </c>
      <c r="EW389">
        <v>4980</v>
      </c>
    </row>
    <row r="390" spans="3:153" x14ac:dyDescent="0.35">
      <c r="C390" t="s">
        <v>1713</v>
      </c>
      <c r="D390" t="s">
        <v>875</v>
      </c>
      <c r="E390">
        <v>160.910685903402</v>
      </c>
      <c r="F390">
        <v>-0.71281309794825498</v>
      </c>
      <c r="G390">
        <v>0.237599768928836</v>
      </c>
      <c r="H390">
        <v>-3.0000580436664999</v>
      </c>
      <c r="I390">
        <v>2.6992816265891E-3</v>
      </c>
      <c r="J390">
        <v>4.1806764137978299E-2</v>
      </c>
      <c r="K390" t="b">
        <v>0</v>
      </c>
      <c r="L390" t="b">
        <v>1</v>
      </c>
      <c r="M390" t="s">
        <v>1041</v>
      </c>
      <c r="N390">
        <v>0</v>
      </c>
      <c r="O390" t="b">
        <f t="shared" ref="O390:O453" si="24">AND(M390="Yes",N390=0)</f>
        <v>1</v>
      </c>
      <c r="P390" t="str">
        <f t="shared" ref="P390:P453" si="25">IF(K390=TRUE,R390,"")</f>
        <v/>
      </c>
      <c r="Q390" t="str">
        <f t="shared" ref="Q390:Q453" si="26">IF(L390=TRUE,R390,"")</f>
        <v/>
      </c>
      <c r="R390" t="str">
        <f t="shared" si="23"/>
        <v/>
      </c>
      <c r="S390" t="s">
        <v>2</v>
      </c>
      <c r="Y390">
        <v>1</v>
      </c>
      <c r="Z390" t="s">
        <v>2186</v>
      </c>
      <c r="AA390">
        <v>0.96125142597410596</v>
      </c>
      <c r="AB390" t="s">
        <v>875</v>
      </c>
      <c r="AC390" t="s">
        <v>1059</v>
      </c>
      <c r="AD390" t="s">
        <v>875</v>
      </c>
      <c r="AE390" t="s">
        <v>1059</v>
      </c>
      <c r="AF390">
        <v>1.23969</v>
      </c>
      <c r="AG390">
        <v>1.160684</v>
      </c>
      <c r="AH390">
        <v>0.41590100000000002</v>
      </c>
      <c r="AI390">
        <v>0.401395</v>
      </c>
      <c r="AJ390">
        <v>0</v>
      </c>
      <c r="AK390">
        <v>0</v>
      </c>
      <c r="AL390">
        <v>1.067598</v>
      </c>
      <c r="AM390">
        <v>1.2112579999999999</v>
      </c>
      <c r="AN390">
        <v>1.0470200000000001</v>
      </c>
      <c r="AO390">
        <v>1.1895549999999999</v>
      </c>
      <c r="AP390">
        <v>1.3625210000000001</v>
      </c>
      <c r="AQ390">
        <v>1.6436949999999999</v>
      </c>
      <c r="AR390">
        <v>0.79118500000000003</v>
      </c>
      <c r="AS390">
        <v>0.67948900000000001</v>
      </c>
      <c r="AT390">
        <v>0.50038000000000005</v>
      </c>
      <c r="AU390">
        <v>0.45585500000000001</v>
      </c>
      <c r="AV390">
        <v>1.69489</v>
      </c>
      <c r="AW390">
        <v>2.3179479999999999</v>
      </c>
      <c r="AX390">
        <v>1.2389600000000001</v>
      </c>
      <c r="AY390">
        <v>1.7162500000000001</v>
      </c>
      <c r="AZ390">
        <v>5.0659739999999998</v>
      </c>
      <c r="BA390">
        <v>6.6171579999999999</v>
      </c>
      <c r="BB390">
        <v>6.4771970000000003</v>
      </c>
      <c r="BC390">
        <v>7.9657730000000004</v>
      </c>
      <c r="BD390">
        <v>6.374784</v>
      </c>
      <c r="BE390">
        <v>7.9944559999999996</v>
      </c>
      <c r="BF390">
        <v>6.5931709999999999</v>
      </c>
      <c r="BG390">
        <v>8.1737160000000006</v>
      </c>
      <c r="BH390">
        <v>3.6520999999999999</v>
      </c>
      <c r="BI390">
        <v>4.6928049999999999</v>
      </c>
      <c r="BJ390">
        <v>8.5968300000000006</v>
      </c>
      <c r="BK390">
        <v>10.213823</v>
      </c>
      <c r="BL390">
        <v>8.2383880000000005</v>
      </c>
      <c r="BM390">
        <v>9.7651730000000008</v>
      </c>
      <c r="BN390">
        <v>3.7073800000000001</v>
      </c>
      <c r="BO390">
        <v>4.6516890000000002</v>
      </c>
      <c r="BP390">
        <v>4.1468480000000003</v>
      </c>
      <c r="BQ390">
        <v>4.5066709999999999</v>
      </c>
      <c r="BR390">
        <v>3.292907</v>
      </c>
      <c r="BS390">
        <v>3.5752440000000001</v>
      </c>
      <c r="BT390">
        <v>2.6797019999999998</v>
      </c>
      <c r="BU390">
        <v>3.0994570000000001</v>
      </c>
      <c r="BV390">
        <v>2.645111</v>
      </c>
      <c r="BW390">
        <v>3.1256159999999999</v>
      </c>
      <c r="BX390">
        <v>4.2737759999999998</v>
      </c>
      <c r="BY390">
        <v>5.1834619999999996</v>
      </c>
      <c r="BZ390">
        <v>3.747004</v>
      </c>
      <c r="CA390">
        <v>4.4275320000000002</v>
      </c>
      <c r="CB390">
        <v>6.668552</v>
      </c>
      <c r="CC390">
        <v>8.0590119999999992</v>
      </c>
      <c r="CD390">
        <v>7.0697830000000002</v>
      </c>
      <c r="CE390">
        <v>8.9337289999999996</v>
      </c>
      <c r="CF390">
        <v>7.7314109999999996</v>
      </c>
      <c r="CG390">
        <v>9.4303740000000005</v>
      </c>
      <c r="CH390">
        <v>6.5233340000000002</v>
      </c>
      <c r="CI390">
        <v>8.1738</v>
      </c>
      <c r="CK390" t="s">
        <v>1713</v>
      </c>
      <c r="CL390">
        <v>0</v>
      </c>
      <c r="CM390">
        <v>0</v>
      </c>
      <c r="CN390">
        <v>0</v>
      </c>
      <c r="CO390">
        <v>1</v>
      </c>
      <c r="CP390">
        <v>1</v>
      </c>
      <c r="CQ390">
        <v>1</v>
      </c>
      <c r="CR390">
        <v>1</v>
      </c>
      <c r="CS390">
        <v>2</v>
      </c>
      <c r="CT390">
        <v>1</v>
      </c>
      <c r="CU390">
        <v>1</v>
      </c>
      <c r="CV390">
        <v>1</v>
      </c>
      <c r="CW390">
        <v>1</v>
      </c>
      <c r="CX390">
        <v>2</v>
      </c>
      <c r="CY390">
        <v>1</v>
      </c>
      <c r="CZ390">
        <v>1</v>
      </c>
      <c r="DA390">
        <v>34</v>
      </c>
      <c r="DB390">
        <v>8</v>
      </c>
      <c r="DC390">
        <v>8</v>
      </c>
      <c r="DD390">
        <v>9</v>
      </c>
      <c r="DE390">
        <v>2</v>
      </c>
      <c r="DF390">
        <v>4</v>
      </c>
      <c r="DG390">
        <v>2</v>
      </c>
      <c r="DH390">
        <v>3</v>
      </c>
      <c r="DI390">
        <v>3</v>
      </c>
      <c r="DJ390">
        <v>2</v>
      </c>
      <c r="DK390">
        <v>29</v>
      </c>
      <c r="DL390">
        <v>86</v>
      </c>
      <c r="DM390">
        <v>65</v>
      </c>
      <c r="DN390">
        <v>18</v>
      </c>
      <c r="DO390">
        <v>18</v>
      </c>
      <c r="DP390">
        <v>22</v>
      </c>
      <c r="DQ390">
        <v>25</v>
      </c>
      <c r="DR390">
        <v>3</v>
      </c>
      <c r="DS390">
        <v>16</v>
      </c>
      <c r="DT390">
        <v>16</v>
      </c>
      <c r="DU390">
        <v>23</v>
      </c>
      <c r="DV390">
        <v>23</v>
      </c>
      <c r="DW390">
        <v>26</v>
      </c>
      <c r="DX390">
        <v>31</v>
      </c>
      <c r="DY390">
        <v>20</v>
      </c>
      <c r="DZ390">
        <v>9</v>
      </c>
      <c r="EA390">
        <v>10</v>
      </c>
      <c r="EB390">
        <v>8</v>
      </c>
      <c r="EC390">
        <v>10</v>
      </c>
      <c r="ED390">
        <v>20</v>
      </c>
      <c r="EE390">
        <v>87</v>
      </c>
      <c r="EF390">
        <v>23</v>
      </c>
      <c r="EG390">
        <v>10</v>
      </c>
      <c r="EH390">
        <v>34</v>
      </c>
      <c r="EI390">
        <v>4</v>
      </c>
      <c r="EJ390">
        <v>19</v>
      </c>
      <c r="EK390">
        <v>6</v>
      </c>
      <c r="EL390">
        <v>9</v>
      </c>
      <c r="EM390">
        <v>3</v>
      </c>
      <c r="EN390">
        <v>4</v>
      </c>
      <c r="EO390">
        <v>3</v>
      </c>
      <c r="EP390">
        <v>33</v>
      </c>
      <c r="EQ390">
        <v>19</v>
      </c>
      <c r="ER390">
        <v>4</v>
      </c>
      <c r="ES390">
        <v>4</v>
      </c>
      <c r="ET390">
        <v>2</v>
      </c>
      <c r="EU390">
        <v>16</v>
      </c>
      <c r="EV390">
        <v>34</v>
      </c>
      <c r="EW390">
        <v>881</v>
      </c>
    </row>
    <row r="391" spans="3:153" x14ac:dyDescent="0.35">
      <c r="C391" t="s">
        <v>2017</v>
      </c>
      <c r="D391" t="s">
        <v>880</v>
      </c>
      <c r="E391">
        <v>2028.7567476967099</v>
      </c>
      <c r="F391">
        <v>-0.54018555770002996</v>
      </c>
      <c r="G391">
        <v>0.17551148723627999</v>
      </c>
      <c r="H391">
        <v>-3.0777789317733601</v>
      </c>
      <c r="I391">
        <v>2.0854956259705E-3</v>
      </c>
      <c r="J391">
        <v>3.47435683983984E-2</v>
      </c>
      <c r="K391" t="b">
        <v>0</v>
      </c>
      <c r="L391" t="b">
        <v>1</v>
      </c>
      <c r="M391" t="s">
        <v>1040</v>
      </c>
      <c r="N391" t="s">
        <v>1040</v>
      </c>
      <c r="O391" t="b">
        <f t="shared" si="24"/>
        <v>0</v>
      </c>
      <c r="P391" t="str">
        <f t="shared" si="25"/>
        <v/>
      </c>
      <c r="Q391" t="str">
        <f t="shared" si="26"/>
        <v/>
      </c>
      <c r="R391" t="str">
        <f t="shared" ref="R391:R454" si="27">IF(S391=D391,1,"")</f>
        <v/>
      </c>
      <c r="S391" t="s">
        <v>2</v>
      </c>
      <c r="Y391">
        <v>4</v>
      </c>
      <c r="Z391" t="s">
        <v>2182</v>
      </c>
      <c r="AA391">
        <v>0.99999936465781203</v>
      </c>
      <c r="AB391" t="s">
        <v>880</v>
      </c>
      <c r="AD391" t="s">
        <v>880</v>
      </c>
      <c r="AF391">
        <v>208.60083</v>
      </c>
      <c r="AG391">
        <v>195.306534</v>
      </c>
      <c r="AH391">
        <v>168.24719200000001</v>
      </c>
      <c r="AI391">
        <v>162.37904399999999</v>
      </c>
      <c r="AJ391">
        <v>151.48994400000001</v>
      </c>
      <c r="AK391">
        <v>127.820885</v>
      </c>
      <c r="AL391">
        <v>48.908465999999997</v>
      </c>
      <c r="AM391">
        <v>55.489761000000001</v>
      </c>
      <c r="AN391">
        <v>51.419269999999997</v>
      </c>
      <c r="AO391">
        <v>58.419204999999998</v>
      </c>
      <c r="AP391">
        <v>34.917782000000003</v>
      </c>
      <c r="AQ391">
        <v>42.123534999999997</v>
      </c>
      <c r="AR391">
        <v>65.007935000000003</v>
      </c>
      <c r="AS391">
        <v>55.830356999999999</v>
      </c>
      <c r="AT391">
        <v>57.630966000000001</v>
      </c>
      <c r="AU391">
        <v>52.502898999999999</v>
      </c>
      <c r="AV391">
        <v>57.163082000000003</v>
      </c>
      <c r="AW391">
        <v>78.176749999999998</v>
      </c>
      <c r="AX391">
        <v>61.148406999999999</v>
      </c>
      <c r="AY391">
        <v>84.704909999999998</v>
      </c>
      <c r="AZ391">
        <v>54.229343</v>
      </c>
      <c r="BA391">
        <v>70.834190000000007</v>
      </c>
      <c r="BB391">
        <v>56.334105999999998</v>
      </c>
      <c r="BC391">
        <v>69.280692999999999</v>
      </c>
      <c r="BD391">
        <v>53.149825999999997</v>
      </c>
      <c r="BE391">
        <v>66.653869999999998</v>
      </c>
      <c r="BF391">
        <v>55.145473000000003</v>
      </c>
      <c r="BG391">
        <v>68.365189000000001</v>
      </c>
      <c r="BH391">
        <v>57.020454000000001</v>
      </c>
      <c r="BI391">
        <v>73.269051000000005</v>
      </c>
      <c r="BJ391">
        <v>55.749352000000002</v>
      </c>
      <c r="BK391">
        <v>66.235343999999998</v>
      </c>
      <c r="BL391">
        <v>56.062469</v>
      </c>
      <c r="BM391">
        <v>66.452286000000001</v>
      </c>
      <c r="BN391">
        <v>45.314518</v>
      </c>
      <c r="BO391">
        <v>56.856602000000002</v>
      </c>
      <c r="BP391">
        <v>37.495277000000002</v>
      </c>
      <c r="BQ391">
        <v>40.748748999999997</v>
      </c>
      <c r="BR391">
        <v>32.271071999999997</v>
      </c>
      <c r="BS391">
        <v>35.038021000000001</v>
      </c>
      <c r="BT391">
        <v>52.834831000000001</v>
      </c>
      <c r="BU391">
        <v>61.110999999999997</v>
      </c>
      <c r="BV391">
        <v>52.292011000000002</v>
      </c>
      <c r="BW391">
        <v>61.791263999999998</v>
      </c>
      <c r="BX391">
        <v>58.784592000000004</v>
      </c>
      <c r="BY391">
        <v>71.297081000000006</v>
      </c>
      <c r="BZ391">
        <v>58.609146000000003</v>
      </c>
      <c r="CA391">
        <v>69.253692999999998</v>
      </c>
      <c r="CB391">
        <v>61.351204000000003</v>
      </c>
      <c r="CC391">
        <v>74.143546999999998</v>
      </c>
      <c r="CD391">
        <v>74.939171000000002</v>
      </c>
      <c r="CE391">
        <v>94.696869000000007</v>
      </c>
      <c r="CF391">
        <v>44.923465999999998</v>
      </c>
      <c r="CG391">
        <v>54.795307000000001</v>
      </c>
      <c r="CH391">
        <v>46.931007000000001</v>
      </c>
      <c r="CI391">
        <v>58.805008000000001</v>
      </c>
      <c r="CK391" t="s">
        <v>2017</v>
      </c>
      <c r="CL391">
        <v>0</v>
      </c>
      <c r="CM391">
        <v>0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0</v>
      </c>
      <c r="CY391">
        <v>1</v>
      </c>
      <c r="CZ391">
        <v>1</v>
      </c>
      <c r="DA391">
        <v>1</v>
      </c>
      <c r="DB391">
        <v>1</v>
      </c>
      <c r="DC391">
        <v>4</v>
      </c>
      <c r="DD391">
        <v>1</v>
      </c>
      <c r="DE391">
        <v>1</v>
      </c>
      <c r="DF391">
        <v>2</v>
      </c>
      <c r="DG391">
        <v>1</v>
      </c>
      <c r="DH391">
        <v>1</v>
      </c>
      <c r="DI391">
        <v>1</v>
      </c>
      <c r="DJ391">
        <v>1</v>
      </c>
      <c r="DK391">
        <v>0</v>
      </c>
      <c r="DL391">
        <v>2</v>
      </c>
      <c r="DM391">
        <v>0</v>
      </c>
      <c r="DN391">
        <v>1</v>
      </c>
      <c r="DO391">
        <v>1</v>
      </c>
      <c r="DP391">
        <v>1</v>
      </c>
      <c r="DQ391">
        <v>2</v>
      </c>
      <c r="DR391">
        <v>0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0</v>
      </c>
      <c r="ED391">
        <v>2</v>
      </c>
      <c r="EE391">
        <v>0</v>
      </c>
      <c r="EF391">
        <v>1</v>
      </c>
      <c r="EG391">
        <v>1</v>
      </c>
      <c r="EH391">
        <v>1</v>
      </c>
      <c r="EI391">
        <v>1</v>
      </c>
      <c r="EJ391">
        <v>3</v>
      </c>
      <c r="EK391">
        <v>1</v>
      </c>
      <c r="EL391">
        <v>2</v>
      </c>
      <c r="EM391">
        <v>0</v>
      </c>
      <c r="EN391">
        <v>1</v>
      </c>
      <c r="EO391">
        <v>1</v>
      </c>
      <c r="EP391">
        <v>5</v>
      </c>
      <c r="EQ391">
        <v>4</v>
      </c>
      <c r="ER391">
        <v>1</v>
      </c>
      <c r="ES391">
        <v>1</v>
      </c>
      <c r="ET391">
        <v>1</v>
      </c>
      <c r="EU391">
        <v>3</v>
      </c>
      <c r="EV391">
        <v>4</v>
      </c>
      <c r="EW391">
        <v>76</v>
      </c>
    </row>
    <row r="392" spans="3:153" x14ac:dyDescent="0.35">
      <c r="C392" t="s">
        <v>2018</v>
      </c>
      <c r="D392" t="s">
        <v>881</v>
      </c>
      <c r="E392">
        <v>2396.8293849725101</v>
      </c>
      <c r="F392">
        <v>-0.51650359295181303</v>
      </c>
      <c r="G392">
        <v>9.9679423461088601E-2</v>
      </c>
      <c r="H392">
        <v>-5.1816470743677403</v>
      </c>
      <c r="I392" s="1">
        <v>2.1993506723839599E-7</v>
      </c>
      <c r="J392" s="1">
        <v>3.6599638911438302E-5</v>
      </c>
      <c r="K392" t="b">
        <v>0</v>
      </c>
      <c r="L392" t="b">
        <v>1</v>
      </c>
      <c r="M392" t="s">
        <v>1041</v>
      </c>
      <c r="N392">
        <v>1</v>
      </c>
      <c r="O392" t="b">
        <f t="shared" si="24"/>
        <v>0</v>
      </c>
      <c r="P392" t="str">
        <f t="shared" si="25"/>
        <v/>
      </c>
      <c r="Q392" t="str">
        <f t="shared" si="26"/>
        <v/>
      </c>
      <c r="R392" t="str">
        <f t="shared" si="27"/>
        <v/>
      </c>
      <c r="S392" t="s">
        <v>2</v>
      </c>
      <c r="Y392">
        <v>3</v>
      </c>
      <c r="Z392" t="s">
        <v>2183</v>
      </c>
      <c r="AA392">
        <v>0.91714532889272604</v>
      </c>
      <c r="AB392" t="s">
        <v>881</v>
      </c>
      <c r="AC392" t="s">
        <v>1448</v>
      </c>
      <c r="AD392" t="s">
        <v>881</v>
      </c>
      <c r="AE392" t="s">
        <v>1448</v>
      </c>
      <c r="AF392">
        <v>86.699378999999993</v>
      </c>
      <c r="AG392">
        <v>81.173957999999999</v>
      </c>
      <c r="AH392">
        <v>93.191597000000002</v>
      </c>
      <c r="AI392">
        <v>89.941246000000007</v>
      </c>
      <c r="AJ392">
        <v>59.107917999999998</v>
      </c>
      <c r="AK392">
        <v>49.872790999999999</v>
      </c>
      <c r="AL392">
        <v>6.868544</v>
      </c>
      <c r="AM392">
        <v>7.7927989999999996</v>
      </c>
      <c r="AN392">
        <v>8.4309949999999994</v>
      </c>
      <c r="AO392">
        <v>9.5787440000000004</v>
      </c>
      <c r="AP392">
        <v>6.7309599999999996</v>
      </c>
      <c r="AQ392">
        <v>8.1199840000000005</v>
      </c>
      <c r="AR392">
        <v>16.179114999999999</v>
      </c>
      <c r="AS392">
        <v>13.895008000000001</v>
      </c>
      <c r="AT392">
        <v>12.274308</v>
      </c>
      <c r="AU392">
        <v>11.182126</v>
      </c>
      <c r="AV392">
        <v>23.546778</v>
      </c>
      <c r="AW392">
        <v>32.202784999999999</v>
      </c>
      <c r="AX392">
        <v>22.194832000000002</v>
      </c>
      <c r="AY392">
        <v>30.745058</v>
      </c>
      <c r="AZ392">
        <v>58.621414000000001</v>
      </c>
      <c r="BA392">
        <v>76.571090999999996</v>
      </c>
      <c r="BB392">
        <v>63.385857000000001</v>
      </c>
      <c r="BC392">
        <v>77.953063999999998</v>
      </c>
      <c r="BD392">
        <v>30.514990000000001</v>
      </c>
      <c r="BE392">
        <v>38.268082</v>
      </c>
      <c r="BF392">
        <v>30.691382999999998</v>
      </c>
      <c r="BG392">
        <v>38.048859</v>
      </c>
      <c r="BH392">
        <v>20.876968000000002</v>
      </c>
      <c r="BI392">
        <v>26.826086</v>
      </c>
      <c r="BJ392">
        <v>31.638712000000002</v>
      </c>
      <c r="BK392">
        <v>37.589694999999999</v>
      </c>
      <c r="BL392">
        <v>31.434339999999999</v>
      </c>
      <c r="BM392">
        <v>37.259929999999997</v>
      </c>
      <c r="BN392">
        <v>14.461247999999999</v>
      </c>
      <c r="BO392">
        <v>18.144680000000001</v>
      </c>
      <c r="BP392">
        <v>13.398987</v>
      </c>
      <c r="BQ392">
        <v>14.56162</v>
      </c>
      <c r="BR392">
        <v>13.958724999999999</v>
      </c>
      <c r="BS392">
        <v>15.155557</v>
      </c>
      <c r="BT392">
        <v>14.347664</v>
      </c>
      <c r="BU392">
        <v>16.595113999999999</v>
      </c>
      <c r="BV392">
        <v>13.653924</v>
      </c>
      <c r="BW392">
        <v>16.134266</v>
      </c>
      <c r="BX392">
        <v>22.486664000000001</v>
      </c>
      <c r="BY392">
        <v>27.273019999999999</v>
      </c>
      <c r="BZ392">
        <v>22.667482</v>
      </c>
      <c r="CA392">
        <v>26.784331999999999</v>
      </c>
      <c r="CB392">
        <v>33.848804000000001</v>
      </c>
      <c r="CC392">
        <v>40.906619999999997</v>
      </c>
      <c r="CD392">
        <v>50.147469000000001</v>
      </c>
      <c r="CE392">
        <v>63.368831999999998</v>
      </c>
      <c r="CF392">
        <v>32.786366000000001</v>
      </c>
      <c r="CG392">
        <v>39.991104</v>
      </c>
      <c r="CH392">
        <v>39.643047000000003</v>
      </c>
      <c r="CI392">
        <v>49.673119</v>
      </c>
      <c r="CK392" t="s">
        <v>2018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</v>
      </c>
      <c r="DB392">
        <v>1</v>
      </c>
      <c r="DC392">
        <v>0</v>
      </c>
      <c r="DD392">
        <v>1</v>
      </c>
      <c r="DE392">
        <v>1</v>
      </c>
      <c r="DF392">
        <v>0</v>
      </c>
      <c r="DG392">
        <v>1</v>
      </c>
      <c r="DH392">
        <v>1</v>
      </c>
      <c r="DI392">
        <v>1</v>
      </c>
      <c r="DJ392">
        <v>0</v>
      </c>
      <c r="DK392">
        <v>1</v>
      </c>
      <c r="DL392">
        <v>1</v>
      </c>
      <c r="DM392">
        <v>1</v>
      </c>
      <c r="DN392">
        <v>1</v>
      </c>
      <c r="DO392">
        <v>0</v>
      </c>
      <c r="DP392">
        <v>1</v>
      </c>
      <c r="DQ392">
        <v>1</v>
      </c>
      <c r="DR392">
        <v>0</v>
      </c>
      <c r="DS392">
        <v>1</v>
      </c>
      <c r="DT392">
        <v>1</v>
      </c>
      <c r="DU392">
        <v>0</v>
      </c>
      <c r="DV392">
        <v>0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3</v>
      </c>
      <c r="ED392">
        <v>1</v>
      </c>
      <c r="EE392">
        <v>2</v>
      </c>
      <c r="EF392">
        <v>1</v>
      </c>
      <c r="EG392">
        <v>1</v>
      </c>
      <c r="EH392">
        <v>1</v>
      </c>
      <c r="EI392">
        <v>1</v>
      </c>
      <c r="EJ392">
        <v>2</v>
      </c>
      <c r="EK392">
        <v>2</v>
      </c>
      <c r="EL392">
        <v>3</v>
      </c>
      <c r="EM392">
        <v>1</v>
      </c>
      <c r="EN392">
        <v>1</v>
      </c>
      <c r="EO392">
        <v>1</v>
      </c>
      <c r="EP392">
        <v>8</v>
      </c>
      <c r="EQ392">
        <v>11</v>
      </c>
      <c r="ER392">
        <v>3</v>
      </c>
      <c r="ES392">
        <v>1</v>
      </c>
      <c r="ET392">
        <v>2</v>
      </c>
      <c r="EU392">
        <v>6</v>
      </c>
      <c r="EV392">
        <v>7</v>
      </c>
      <c r="EW392">
        <v>79</v>
      </c>
    </row>
    <row r="393" spans="3:153" x14ac:dyDescent="0.35">
      <c r="C393" t="s">
        <v>2019</v>
      </c>
      <c r="D393" t="s">
        <v>885</v>
      </c>
      <c r="E393">
        <v>1330.6462640344901</v>
      </c>
      <c r="F393">
        <v>-0.577702057056942</v>
      </c>
      <c r="G393">
        <v>0.133659122591653</v>
      </c>
      <c r="H393">
        <v>-4.3222044695138404</v>
      </c>
      <c r="I393" s="1">
        <v>1.54477925670079E-5</v>
      </c>
      <c r="J393">
        <v>1.0862046444886299E-3</v>
      </c>
      <c r="K393" t="b">
        <v>0</v>
      </c>
      <c r="L393" t="b">
        <v>1</v>
      </c>
      <c r="M393" t="s">
        <v>1041</v>
      </c>
      <c r="N393">
        <v>1</v>
      </c>
      <c r="O393" t="b">
        <f t="shared" si="24"/>
        <v>0</v>
      </c>
      <c r="P393" t="str">
        <f t="shared" si="25"/>
        <v/>
      </c>
      <c r="Q393" t="str">
        <f t="shared" si="26"/>
        <v/>
      </c>
      <c r="R393" t="str">
        <f t="shared" si="27"/>
        <v/>
      </c>
      <c r="S393" t="s">
        <v>2</v>
      </c>
      <c r="Y393">
        <v>3</v>
      </c>
      <c r="Z393" t="s">
        <v>2183</v>
      </c>
      <c r="AA393">
        <v>0.73852755434820005</v>
      </c>
      <c r="AB393" t="s">
        <v>885</v>
      </c>
      <c r="AC393" t="s">
        <v>1077</v>
      </c>
      <c r="AD393" t="s">
        <v>885</v>
      </c>
      <c r="AE393" t="s">
        <v>1077</v>
      </c>
      <c r="AF393">
        <v>10.414934000000001</v>
      </c>
      <c r="AG393">
        <v>9.751182</v>
      </c>
      <c r="AH393">
        <v>16.410242</v>
      </c>
      <c r="AI393">
        <v>15.837884000000001</v>
      </c>
      <c r="AJ393">
        <v>8.7623420000000003</v>
      </c>
      <c r="AK393">
        <v>7.3932979999999997</v>
      </c>
      <c r="AL393">
        <v>2.7651979999999998</v>
      </c>
      <c r="AM393">
        <v>3.1372930000000001</v>
      </c>
      <c r="AN393">
        <v>3.6022919999999998</v>
      </c>
      <c r="AO393">
        <v>4.0926879999999999</v>
      </c>
      <c r="AP393">
        <v>4.1165159999999998</v>
      </c>
      <c r="AQ393">
        <v>4.9660140000000004</v>
      </c>
      <c r="AR393">
        <v>2.5589080000000002</v>
      </c>
      <c r="AS393">
        <v>2.197651</v>
      </c>
      <c r="AT393">
        <v>1.9035310000000001</v>
      </c>
      <c r="AU393">
        <v>1.7341530000000001</v>
      </c>
      <c r="AV393">
        <v>18.942625</v>
      </c>
      <c r="AW393">
        <v>25.906105</v>
      </c>
      <c r="AX393">
        <v>18.756333999999999</v>
      </c>
      <c r="AY393">
        <v>25.981928</v>
      </c>
      <c r="AZ393">
        <v>24.378321</v>
      </c>
      <c r="BA393">
        <v>31.842880000000001</v>
      </c>
      <c r="BB393">
        <v>23.594180999999999</v>
      </c>
      <c r="BC393">
        <v>29.016548</v>
      </c>
      <c r="BD393">
        <v>19.659186999999999</v>
      </c>
      <c r="BE393">
        <v>24.654093</v>
      </c>
      <c r="BF393">
        <v>18.622011000000001</v>
      </c>
      <c r="BG393">
        <v>23.086164</v>
      </c>
      <c r="BH393">
        <v>16.111730999999999</v>
      </c>
      <c r="BI393">
        <v>20.702942</v>
      </c>
      <c r="BJ393">
        <v>11.733791</v>
      </c>
      <c r="BK393">
        <v>13.940822000000001</v>
      </c>
      <c r="BL393">
        <v>10.41526</v>
      </c>
      <c r="BM393">
        <v>12.345475</v>
      </c>
      <c r="BN393">
        <v>6.4172570000000002</v>
      </c>
      <c r="BO393">
        <v>8.0518000000000001</v>
      </c>
      <c r="BP393">
        <v>2.301939</v>
      </c>
      <c r="BQ393">
        <v>2.5016780000000001</v>
      </c>
      <c r="BR393">
        <v>2.2556989999999999</v>
      </c>
      <c r="BS393">
        <v>2.4491040000000002</v>
      </c>
      <c r="BT393">
        <v>2.7937110000000001</v>
      </c>
      <c r="BU393">
        <v>3.231325</v>
      </c>
      <c r="BV393">
        <v>3.577982</v>
      </c>
      <c r="BW393">
        <v>4.227951</v>
      </c>
      <c r="BX393">
        <v>3.6573950000000002</v>
      </c>
      <c r="BY393">
        <v>4.4358829999999996</v>
      </c>
      <c r="BZ393">
        <v>3.1173540000000002</v>
      </c>
      <c r="CA393">
        <v>3.6835260000000001</v>
      </c>
      <c r="CB393">
        <v>8.1582679999999996</v>
      </c>
      <c r="CC393">
        <v>9.8593480000000007</v>
      </c>
      <c r="CD393">
        <v>13.288619000000001</v>
      </c>
      <c r="CE393">
        <v>16.792159999999999</v>
      </c>
      <c r="CF393">
        <v>9.1353249999999999</v>
      </c>
      <c r="CG393">
        <v>11.142795</v>
      </c>
      <c r="CH393">
        <v>12.105700000000001</v>
      </c>
      <c r="CI393">
        <v>15.168559999999999</v>
      </c>
      <c r="CK393" t="s">
        <v>2019</v>
      </c>
      <c r="CL393">
        <v>0</v>
      </c>
      <c r="CM393">
        <v>0</v>
      </c>
      <c r="CN393">
        <v>3</v>
      </c>
      <c r="CO393">
        <v>4</v>
      </c>
      <c r="CP393">
        <v>3</v>
      </c>
      <c r="CQ393">
        <v>2</v>
      </c>
      <c r="CR393">
        <v>3</v>
      </c>
      <c r="CS393">
        <v>3</v>
      </c>
      <c r="CT393">
        <v>4</v>
      </c>
      <c r="CU393">
        <v>2</v>
      </c>
      <c r="CV393">
        <v>2</v>
      </c>
      <c r="CW393">
        <v>2</v>
      </c>
      <c r="CX393">
        <v>0</v>
      </c>
      <c r="CY393">
        <v>2</v>
      </c>
      <c r="CZ393">
        <v>1</v>
      </c>
      <c r="DA393">
        <v>1</v>
      </c>
      <c r="DB393">
        <v>3</v>
      </c>
      <c r="DC393">
        <v>1</v>
      </c>
      <c r="DD393">
        <v>2</v>
      </c>
      <c r="DE393">
        <v>1</v>
      </c>
      <c r="DF393">
        <v>1</v>
      </c>
      <c r="DG393">
        <v>1</v>
      </c>
      <c r="DH393">
        <v>2</v>
      </c>
      <c r="DI393">
        <v>1</v>
      </c>
      <c r="DJ393">
        <v>1</v>
      </c>
      <c r="DK393">
        <v>4</v>
      </c>
      <c r="DL393">
        <v>1</v>
      </c>
      <c r="DM393">
        <v>2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4</v>
      </c>
      <c r="DX393">
        <v>3</v>
      </c>
      <c r="DY393">
        <v>1</v>
      </c>
      <c r="DZ393">
        <v>1</v>
      </c>
      <c r="EA393">
        <v>1</v>
      </c>
      <c r="EB393">
        <v>1</v>
      </c>
      <c r="EC393">
        <v>2</v>
      </c>
      <c r="ED393">
        <v>3</v>
      </c>
      <c r="EE393">
        <v>3</v>
      </c>
      <c r="EF393">
        <v>2</v>
      </c>
      <c r="EG393">
        <v>1</v>
      </c>
      <c r="EH393">
        <v>1</v>
      </c>
      <c r="EI393">
        <v>2</v>
      </c>
      <c r="EJ393">
        <v>6</v>
      </c>
      <c r="EK393">
        <v>2</v>
      </c>
      <c r="EL393">
        <v>3</v>
      </c>
      <c r="EM393">
        <v>0</v>
      </c>
      <c r="EN393">
        <v>1</v>
      </c>
      <c r="EO393">
        <v>2</v>
      </c>
      <c r="EP393">
        <v>5</v>
      </c>
      <c r="EQ393">
        <v>5</v>
      </c>
      <c r="ER393">
        <v>1</v>
      </c>
      <c r="ES393">
        <v>1</v>
      </c>
      <c r="ET393">
        <v>1</v>
      </c>
      <c r="EU393">
        <v>4</v>
      </c>
      <c r="EV393">
        <v>4</v>
      </c>
      <c r="EW393">
        <v>121</v>
      </c>
    </row>
    <row r="394" spans="3:153" x14ac:dyDescent="0.35">
      <c r="C394" t="s">
        <v>1631</v>
      </c>
      <c r="D394" t="s">
        <v>886</v>
      </c>
      <c r="E394">
        <v>1701.6809041937299</v>
      </c>
      <c r="F394">
        <v>-0.72444076515028899</v>
      </c>
      <c r="G394">
        <v>0.22160688416976501</v>
      </c>
      <c r="H394">
        <v>-3.2690354718191901</v>
      </c>
      <c r="I394">
        <v>1.07914771948976E-3</v>
      </c>
      <c r="J394">
        <v>2.2354627102071999E-2</v>
      </c>
      <c r="K394" t="b">
        <v>0</v>
      </c>
      <c r="L394" t="b">
        <v>1</v>
      </c>
      <c r="M394" t="s">
        <v>1040</v>
      </c>
      <c r="N394" t="s">
        <v>1040</v>
      </c>
      <c r="O394" t="b">
        <f t="shared" si="24"/>
        <v>0</v>
      </c>
      <c r="P394" t="str">
        <f t="shared" si="25"/>
        <v/>
      </c>
      <c r="Q394" t="str">
        <f t="shared" si="26"/>
        <v/>
      </c>
      <c r="R394" t="str">
        <f t="shared" si="27"/>
        <v/>
      </c>
      <c r="S394" t="s">
        <v>2</v>
      </c>
      <c r="Y394">
        <v>6</v>
      </c>
      <c r="Z394" t="s">
        <v>2184</v>
      </c>
      <c r="AA394">
        <v>0.99992320583570504</v>
      </c>
      <c r="AB394" t="s">
        <v>886</v>
      </c>
      <c r="AC394" t="s">
        <v>1187</v>
      </c>
      <c r="AD394" t="s">
        <v>886</v>
      </c>
      <c r="AE394" t="s">
        <v>1187</v>
      </c>
      <c r="AF394">
        <v>22.567789000000001</v>
      </c>
      <c r="AG394">
        <v>21.129524</v>
      </c>
      <c r="AH394">
        <v>11.383730999999999</v>
      </c>
      <c r="AI394">
        <v>10.986687999999999</v>
      </c>
      <c r="AJ394">
        <v>9.3468459999999993</v>
      </c>
      <c r="AK394">
        <v>7.8864770000000002</v>
      </c>
      <c r="AL394">
        <v>27.298717</v>
      </c>
      <c r="AM394">
        <v>30.972128000000001</v>
      </c>
      <c r="AN394">
        <v>26.238085000000002</v>
      </c>
      <c r="AO394">
        <v>29.809992000000001</v>
      </c>
      <c r="AP394">
        <v>10.952456</v>
      </c>
      <c r="AQ394">
        <v>13.212643</v>
      </c>
      <c r="AR394">
        <v>19.815276999999998</v>
      </c>
      <c r="AS394">
        <v>17.01783</v>
      </c>
      <c r="AT394">
        <v>33.523197000000003</v>
      </c>
      <c r="AU394">
        <v>30.540265999999999</v>
      </c>
      <c r="AV394">
        <v>18.083427</v>
      </c>
      <c r="AW394">
        <v>24.731059999999999</v>
      </c>
      <c r="AX394">
        <v>16.573046000000001</v>
      </c>
      <c r="AY394">
        <v>22.957560000000001</v>
      </c>
      <c r="AZ394">
        <v>8.2289949999999994</v>
      </c>
      <c r="BA394">
        <v>10.748685999999999</v>
      </c>
      <c r="BB394">
        <v>9.5568720000000003</v>
      </c>
      <c r="BC394">
        <v>11.753214</v>
      </c>
      <c r="BD394">
        <v>12.22418</v>
      </c>
      <c r="BE394">
        <v>15.330037000000001</v>
      </c>
      <c r="BF394">
        <v>13.990402</v>
      </c>
      <c r="BG394">
        <v>17.344244</v>
      </c>
      <c r="BH394">
        <v>28.234787000000001</v>
      </c>
      <c r="BI394">
        <v>36.280594000000001</v>
      </c>
      <c r="BJ394">
        <v>85.976776000000001</v>
      </c>
      <c r="BK394">
        <v>102.148308</v>
      </c>
      <c r="BL394">
        <v>82.987526000000003</v>
      </c>
      <c r="BM394">
        <v>98.367241000000007</v>
      </c>
      <c r="BN394">
        <v>19.847607</v>
      </c>
      <c r="BO394">
        <v>24.902999999999999</v>
      </c>
      <c r="BP394">
        <v>24.254351</v>
      </c>
      <c r="BQ394">
        <v>26.358906000000001</v>
      </c>
      <c r="BR394">
        <v>20.606041000000001</v>
      </c>
      <c r="BS394">
        <v>22.372820000000001</v>
      </c>
      <c r="BT394">
        <v>23.368416</v>
      </c>
      <c r="BU394">
        <v>27.028898000000002</v>
      </c>
      <c r="BV394">
        <v>27.827423</v>
      </c>
      <c r="BW394">
        <v>32.882488000000002</v>
      </c>
      <c r="BX394">
        <v>115.969559</v>
      </c>
      <c r="BY394">
        <v>140.654053</v>
      </c>
      <c r="BZ394">
        <v>82.018508999999995</v>
      </c>
      <c r="CA394">
        <v>96.914649999999995</v>
      </c>
      <c r="CB394">
        <v>42.613616999999998</v>
      </c>
      <c r="CC394">
        <v>51.498981000000001</v>
      </c>
      <c r="CD394">
        <v>16.617594</v>
      </c>
      <c r="CE394">
        <v>20.998816000000001</v>
      </c>
      <c r="CF394">
        <v>38.628402999999999</v>
      </c>
      <c r="CG394">
        <v>47.116917000000001</v>
      </c>
      <c r="CH394">
        <v>35.347351000000003</v>
      </c>
      <c r="CI394">
        <v>44.290568999999998</v>
      </c>
      <c r="CK394" t="s">
        <v>1631</v>
      </c>
      <c r="CL394">
        <v>1</v>
      </c>
      <c r="CM394">
        <v>1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  <c r="DA394">
        <v>2</v>
      </c>
      <c r="DB394">
        <v>3</v>
      </c>
      <c r="DC394">
        <v>3</v>
      </c>
      <c r="DD394">
        <v>2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1</v>
      </c>
      <c r="DL394">
        <v>4</v>
      </c>
      <c r="DM394">
        <v>2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2</v>
      </c>
      <c r="DY394">
        <v>1</v>
      </c>
      <c r="DZ394">
        <v>1</v>
      </c>
      <c r="EA394">
        <v>1</v>
      </c>
      <c r="EB394">
        <v>2</v>
      </c>
      <c r="EC394">
        <v>4</v>
      </c>
      <c r="ED394">
        <v>1</v>
      </c>
      <c r="EE394">
        <v>2</v>
      </c>
      <c r="EF394">
        <v>2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46</v>
      </c>
    </row>
    <row r="395" spans="3:153" x14ac:dyDescent="0.35">
      <c r="C395" t="s">
        <v>2020</v>
      </c>
      <c r="D395" t="s">
        <v>888</v>
      </c>
      <c r="E395">
        <v>538.54907442221895</v>
      </c>
      <c r="F395">
        <v>-0.54746581738358802</v>
      </c>
      <c r="G395">
        <v>0.15908808104694899</v>
      </c>
      <c r="H395">
        <v>-3.4412748823214798</v>
      </c>
      <c r="I395">
        <v>5.7898002308690499E-4</v>
      </c>
      <c r="J395">
        <v>1.47723744561713E-2</v>
      </c>
      <c r="K395" t="b">
        <v>0</v>
      </c>
      <c r="L395" t="b">
        <v>1</v>
      </c>
      <c r="M395" t="s">
        <v>1040</v>
      </c>
      <c r="N395" t="s">
        <v>1040</v>
      </c>
      <c r="O395" t="b">
        <f t="shared" si="24"/>
        <v>0</v>
      </c>
      <c r="P395" t="str">
        <f t="shared" si="25"/>
        <v/>
      </c>
      <c r="Q395" t="str">
        <f t="shared" si="26"/>
        <v/>
      </c>
      <c r="R395" t="str">
        <f t="shared" si="27"/>
        <v/>
      </c>
      <c r="S395" t="s">
        <v>2</v>
      </c>
      <c r="Y395">
        <v>1</v>
      </c>
      <c r="Z395" t="s">
        <v>2186</v>
      </c>
      <c r="AA395">
        <v>0.99618675619961705</v>
      </c>
      <c r="AB395" t="s">
        <v>888</v>
      </c>
      <c r="AC395" t="s">
        <v>1323</v>
      </c>
      <c r="AD395" t="s">
        <v>888</v>
      </c>
      <c r="AE395" t="s">
        <v>1323</v>
      </c>
      <c r="AF395">
        <v>22.358248</v>
      </c>
      <c r="AG395">
        <v>20.933337999999999</v>
      </c>
      <c r="AH395">
        <v>25.038447999999999</v>
      </c>
      <c r="AI395">
        <v>24.165151999999999</v>
      </c>
      <c r="AJ395">
        <v>19.847546000000001</v>
      </c>
      <c r="AK395">
        <v>16.746531000000001</v>
      </c>
      <c r="AL395">
        <v>6.1964119999999996</v>
      </c>
      <c r="AM395">
        <v>7.0302230000000003</v>
      </c>
      <c r="AN395">
        <v>7.2217989999999999</v>
      </c>
      <c r="AO395">
        <v>8.2049339999999997</v>
      </c>
      <c r="AP395">
        <v>10.895426</v>
      </c>
      <c r="AQ395">
        <v>13.143844</v>
      </c>
      <c r="AR395">
        <v>2.421564</v>
      </c>
      <c r="AS395">
        <v>2.0796960000000002</v>
      </c>
      <c r="AT395">
        <v>2.8598050000000002</v>
      </c>
      <c r="AU395">
        <v>2.605337</v>
      </c>
      <c r="AV395">
        <v>42.526454999999999</v>
      </c>
      <c r="AW395">
        <v>58.159573000000002</v>
      </c>
      <c r="AX395">
        <v>41.836177999999997</v>
      </c>
      <c r="AY395">
        <v>57.952938000000003</v>
      </c>
      <c r="AZ395">
        <v>47.520671999999998</v>
      </c>
      <c r="BA395">
        <v>62.071342000000001</v>
      </c>
      <c r="BB395">
        <v>52.284678999999997</v>
      </c>
      <c r="BC395">
        <v>64.300635999999997</v>
      </c>
      <c r="BD395">
        <v>34.000767000000003</v>
      </c>
      <c r="BE395">
        <v>42.639510999999999</v>
      </c>
      <c r="BF395">
        <v>37.652748000000003</v>
      </c>
      <c r="BG395">
        <v>46.679031000000002</v>
      </c>
      <c r="BH395">
        <v>36.712173</v>
      </c>
      <c r="BI395">
        <v>47.173701999999999</v>
      </c>
      <c r="BJ395">
        <v>36.633507000000002</v>
      </c>
      <c r="BK395">
        <v>43.523972000000001</v>
      </c>
      <c r="BL395">
        <v>34.214066000000003</v>
      </c>
      <c r="BM395">
        <v>40.554810000000003</v>
      </c>
      <c r="BN395">
        <v>27.100947999999999</v>
      </c>
      <c r="BO395">
        <v>34.003844999999998</v>
      </c>
      <c r="BP395">
        <v>16.083089999999999</v>
      </c>
      <c r="BQ395">
        <v>17.478622000000001</v>
      </c>
      <c r="BR395">
        <v>17.398916</v>
      </c>
      <c r="BS395">
        <v>18.890715</v>
      </c>
      <c r="BT395">
        <v>19.387388000000001</v>
      </c>
      <c r="BU395">
        <v>22.424272999999999</v>
      </c>
      <c r="BV395">
        <v>19.833704000000001</v>
      </c>
      <c r="BW395">
        <v>23.436647000000001</v>
      </c>
      <c r="BX395">
        <v>37.266852999999998</v>
      </c>
      <c r="BY395">
        <v>45.199218999999999</v>
      </c>
      <c r="BZ395">
        <v>43.875835000000002</v>
      </c>
      <c r="CA395">
        <v>51.844527999999997</v>
      </c>
      <c r="CB395">
        <v>33.989449</v>
      </c>
      <c r="CC395">
        <v>41.076591000000001</v>
      </c>
      <c r="CD395">
        <v>32.959991000000002</v>
      </c>
      <c r="CE395">
        <v>41.649878999999999</v>
      </c>
      <c r="CF395">
        <v>32.222239999999999</v>
      </c>
      <c r="CG395">
        <v>39.303013</v>
      </c>
      <c r="CH395">
        <v>28.095117999999999</v>
      </c>
      <c r="CI395">
        <v>35.203453000000003</v>
      </c>
      <c r="CK395" t="s">
        <v>2020</v>
      </c>
      <c r="CL395">
        <v>0</v>
      </c>
      <c r="CM395">
        <v>0</v>
      </c>
      <c r="CN395">
        <v>1</v>
      </c>
      <c r="CO395">
        <v>1</v>
      </c>
      <c r="CP395">
        <v>1</v>
      </c>
      <c r="CQ395">
        <v>0</v>
      </c>
      <c r="CR395">
        <v>1</v>
      </c>
      <c r="CS395">
        <v>1</v>
      </c>
      <c r="CT395">
        <v>2</v>
      </c>
      <c r="CU395">
        <v>0</v>
      </c>
      <c r="CV395">
        <v>2</v>
      </c>
      <c r="CW395">
        <v>0</v>
      </c>
      <c r="CX395">
        <v>1</v>
      </c>
      <c r="CY395">
        <v>2</v>
      </c>
      <c r="CZ395">
        <v>2</v>
      </c>
      <c r="DA395">
        <v>1</v>
      </c>
      <c r="DB395">
        <v>1</v>
      </c>
      <c r="DC395">
        <v>2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2</v>
      </c>
      <c r="DJ395">
        <v>2</v>
      </c>
      <c r="DK395">
        <v>1</v>
      </c>
      <c r="DL395">
        <v>1</v>
      </c>
      <c r="DM395">
        <v>3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2</v>
      </c>
      <c r="EE395">
        <v>1</v>
      </c>
      <c r="EF395">
        <v>1</v>
      </c>
      <c r="EG395">
        <v>2</v>
      </c>
      <c r="EH395">
        <v>1</v>
      </c>
      <c r="EI395">
        <v>2</v>
      </c>
      <c r="EJ395">
        <v>2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4</v>
      </c>
      <c r="EQ395">
        <v>3</v>
      </c>
      <c r="ER395">
        <v>1</v>
      </c>
      <c r="ES395">
        <v>1</v>
      </c>
      <c r="ET395">
        <v>1</v>
      </c>
      <c r="EU395">
        <v>2</v>
      </c>
      <c r="EV395">
        <v>5</v>
      </c>
      <c r="EW395">
        <v>81</v>
      </c>
    </row>
    <row r="396" spans="3:153" x14ac:dyDescent="0.35">
      <c r="C396" t="s">
        <v>2021</v>
      </c>
      <c r="D396" t="s">
        <v>889</v>
      </c>
      <c r="E396">
        <v>131.957572058316</v>
      </c>
      <c r="F396">
        <v>-0.80814994989418898</v>
      </c>
      <c r="G396">
        <v>0.24753657326283701</v>
      </c>
      <c r="H396">
        <v>-3.26476988528111</v>
      </c>
      <c r="I396">
        <v>1.09553039489933E-3</v>
      </c>
      <c r="J396">
        <v>2.2569131670436299E-2</v>
      </c>
      <c r="K396" t="b">
        <v>0</v>
      </c>
      <c r="L396" t="b">
        <v>1</v>
      </c>
      <c r="M396" t="s">
        <v>1040</v>
      </c>
      <c r="N396" t="s">
        <v>1040</v>
      </c>
      <c r="O396" t="b">
        <f t="shared" si="24"/>
        <v>0</v>
      </c>
      <c r="P396" t="str">
        <f t="shared" si="25"/>
        <v/>
      </c>
      <c r="Q396" t="str">
        <f t="shared" si="26"/>
        <v/>
      </c>
      <c r="R396" t="str">
        <f t="shared" si="27"/>
        <v/>
      </c>
      <c r="S396" t="s">
        <v>2</v>
      </c>
      <c r="Y396">
        <v>1</v>
      </c>
      <c r="Z396" t="s">
        <v>2186</v>
      </c>
      <c r="AA396">
        <v>0.67927433751286204</v>
      </c>
      <c r="AB396" t="s">
        <v>889</v>
      </c>
      <c r="AC396" t="s">
        <v>1215</v>
      </c>
      <c r="AD396" t="s">
        <v>889</v>
      </c>
      <c r="AE396" t="s">
        <v>1215</v>
      </c>
      <c r="AF396">
        <v>0.79171199999999997</v>
      </c>
      <c r="AG396">
        <v>0.74125600000000003</v>
      </c>
      <c r="AH396">
        <v>2.0183810000000002</v>
      </c>
      <c r="AI396">
        <v>1.9479839999999999</v>
      </c>
      <c r="AJ396">
        <v>1.3797250000000001</v>
      </c>
      <c r="AK396">
        <v>1.1641539999999999</v>
      </c>
      <c r="AL396">
        <v>0.56169500000000006</v>
      </c>
      <c r="AM396">
        <v>0.63727800000000001</v>
      </c>
      <c r="AN396">
        <v>0.57266399999999995</v>
      </c>
      <c r="AO396">
        <v>0.65062299999999995</v>
      </c>
      <c r="AP396">
        <v>0.63946099999999995</v>
      </c>
      <c r="AQ396">
        <v>0.77142200000000005</v>
      </c>
      <c r="AR396">
        <v>0</v>
      </c>
      <c r="AS396">
        <v>0</v>
      </c>
      <c r="AT396">
        <v>0.94388300000000003</v>
      </c>
      <c r="AU396">
        <v>0.85989499999999996</v>
      </c>
      <c r="AV396">
        <v>0.93488499999999997</v>
      </c>
      <c r="AW396">
        <v>1.2785580000000001</v>
      </c>
      <c r="AX396">
        <v>0.67606999999999995</v>
      </c>
      <c r="AY396">
        <v>0.93651600000000002</v>
      </c>
      <c r="AZ396">
        <v>4.9524249999999999</v>
      </c>
      <c r="BA396">
        <v>6.4688400000000001</v>
      </c>
      <c r="BB396">
        <v>4.3082140000000004</v>
      </c>
      <c r="BC396">
        <v>5.2983180000000001</v>
      </c>
      <c r="BD396">
        <v>1.7614320000000001</v>
      </c>
      <c r="BE396">
        <v>2.2089669999999999</v>
      </c>
      <c r="BF396">
        <v>1.56227</v>
      </c>
      <c r="BG396">
        <v>1.9367840000000001</v>
      </c>
      <c r="BH396">
        <v>1.0258970000000001</v>
      </c>
      <c r="BI396">
        <v>1.318238</v>
      </c>
      <c r="BJ396">
        <v>1.800664</v>
      </c>
      <c r="BK396">
        <v>2.139354</v>
      </c>
      <c r="BL396">
        <v>1.607192</v>
      </c>
      <c r="BM396">
        <v>1.905046</v>
      </c>
      <c r="BN396">
        <v>0.49902999999999997</v>
      </c>
      <c r="BO396">
        <v>0.62613799999999997</v>
      </c>
      <c r="BP396">
        <v>0.91966800000000004</v>
      </c>
      <c r="BQ396">
        <v>0.99946699999999999</v>
      </c>
      <c r="BR396">
        <v>0.88637999999999995</v>
      </c>
      <c r="BS396">
        <v>0.96237899999999998</v>
      </c>
      <c r="BT396">
        <v>0.53625100000000003</v>
      </c>
      <c r="BU396">
        <v>0.62024999999999997</v>
      </c>
      <c r="BV396">
        <v>0.51591799999999999</v>
      </c>
      <c r="BW396">
        <v>0.60963900000000004</v>
      </c>
      <c r="BX396">
        <v>0.78253200000000001</v>
      </c>
      <c r="BY396">
        <v>0.94909600000000005</v>
      </c>
      <c r="BZ396">
        <v>0.39684199999999997</v>
      </c>
      <c r="CA396">
        <v>0.468916</v>
      </c>
      <c r="CB396">
        <v>2.1164429999999999</v>
      </c>
      <c r="CC396">
        <v>2.5577429999999999</v>
      </c>
      <c r="CD396">
        <v>3.159354</v>
      </c>
      <c r="CE396">
        <v>3.9923169999999999</v>
      </c>
      <c r="CF396">
        <v>1.7802309999999999</v>
      </c>
      <c r="CG396">
        <v>2.1714329999999999</v>
      </c>
      <c r="CH396">
        <v>2.2712889999999999</v>
      </c>
      <c r="CI396">
        <v>2.8459469999999998</v>
      </c>
      <c r="CK396" t="s">
        <v>2021</v>
      </c>
      <c r="CL396">
        <v>0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38</v>
      </c>
      <c r="DB396">
        <v>4</v>
      </c>
      <c r="DC396">
        <v>1</v>
      </c>
      <c r="DD396">
        <v>5</v>
      </c>
      <c r="DE396">
        <v>1</v>
      </c>
      <c r="DF396">
        <v>2</v>
      </c>
      <c r="DG396">
        <v>2</v>
      </c>
      <c r="DH396">
        <v>1</v>
      </c>
      <c r="DI396">
        <v>3</v>
      </c>
      <c r="DJ396">
        <v>4</v>
      </c>
      <c r="DK396">
        <v>1</v>
      </c>
      <c r="DL396">
        <v>5</v>
      </c>
      <c r="DM396">
        <v>4</v>
      </c>
      <c r="DN396">
        <v>1</v>
      </c>
      <c r="DO396">
        <v>1</v>
      </c>
      <c r="DP396">
        <v>2</v>
      </c>
      <c r="DQ396">
        <v>1</v>
      </c>
      <c r="DR396">
        <v>1</v>
      </c>
      <c r="DS396">
        <v>4</v>
      </c>
      <c r="DT396">
        <v>3</v>
      </c>
      <c r="DU396">
        <v>15</v>
      </c>
      <c r="DV396">
        <v>8</v>
      </c>
      <c r="DW396">
        <v>9</v>
      </c>
      <c r="DX396">
        <v>4</v>
      </c>
      <c r="DY396">
        <v>4</v>
      </c>
      <c r="DZ396">
        <v>4</v>
      </c>
      <c r="EA396">
        <v>3</v>
      </c>
      <c r="EB396">
        <v>5</v>
      </c>
      <c r="EC396">
        <v>6</v>
      </c>
      <c r="ED396">
        <v>5</v>
      </c>
      <c r="EE396">
        <v>9</v>
      </c>
      <c r="EF396">
        <v>5</v>
      </c>
      <c r="EG396">
        <v>3</v>
      </c>
      <c r="EH396">
        <v>3</v>
      </c>
      <c r="EI396">
        <v>3</v>
      </c>
      <c r="EJ396">
        <v>8</v>
      </c>
      <c r="EK396">
        <v>0</v>
      </c>
      <c r="EL396">
        <v>0</v>
      </c>
      <c r="EM396">
        <v>3</v>
      </c>
      <c r="EN396">
        <v>3</v>
      </c>
      <c r="EO396">
        <v>2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187</v>
      </c>
    </row>
    <row r="397" spans="3:153" x14ac:dyDescent="0.35">
      <c r="C397" t="s">
        <v>2022</v>
      </c>
      <c r="D397" t="s">
        <v>890</v>
      </c>
      <c r="E397">
        <v>4422.1622859173303</v>
      </c>
      <c r="F397">
        <v>-0.52766478944227402</v>
      </c>
      <c r="G397">
        <v>0.151136623792897</v>
      </c>
      <c r="H397">
        <v>-3.4913098903501698</v>
      </c>
      <c r="I397">
        <v>4.8065839722282301E-4</v>
      </c>
      <c r="J397">
        <v>1.29242743540507E-2</v>
      </c>
      <c r="K397" t="b">
        <v>0</v>
      </c>
      <c r="L397" t="b">
        <v>1</v>
      </c>
      <c r="M397" t="s">
        <v>1040</v>
      </c>
      <c r="N397" t="s">
        <v>1040</v>
      </c>
      <c r="O397" t="b">
        <f t="shared" si="24"/>
        <v>0</v>
      </c>
      <c r="P397" t="str">
        <f t="shared" si="25"/>
        <v/>
      </c>
      <c r="Q397" t="str">
        <f t="shared" si="26"/>
        <v/>
      </c>
      <c r="R397" t="str">
        <f t="shared" si="27"/>
        <v/>
      </c>
      <c r="S397" t="s">
        <v>2</v>
      </c>
      <c r="Y397">
        <v>8</v>
      </c>
      <c r="Z397" t="s">
        <v>2185</v>
      </c>
      <c r="AA397">
        <v>0.99802704485565097</v>
      </c>
      <c r="AB397" t="s">
        <v>890</v>
      </c>
      <c r="AC397" t="s">
        <v>1439</v>
      </c>
      <c r="AD397" t="s">
        <v>890</v>
      </c>
      <c r="AE397" t="s">
        <v>1439</v>
      </c>
      <c r="AF397">
        <v>18.346684</v>
      </c>
      <c r="AG397">
        <v>17.177434999999999</v>
      </c>
      <c r="AH397">
        <v>23.834572000000001</v>
      </c>
      <c r="AI397">
        <v>23.003267000000001</v>
      </c>
      <c r="AJ397">
        <v>13.172143</v>
      </c>
      <c r="AK397">
        <v>11.114103</v>
      </c>
      <c r="AL397">
        <v>9.5798459999999999</v>
      </c>
      <c r="AM397">
        <v>10.868944000000001</v>
      </c>
      <c r="AN397">
        <v>10.610341</v>
      </c>
      <c r="AO397">
        <v>12.054774</v>
      </c>
      <c r="AP397">
        <v>14.287283</v>
      </c>
      <c r="AQ397">
        <v>17.235655000000001</v>
      </c>
      <c r="AR397">
        <v>5.9069960000000004</v>
      </c>
      <c r="AS397">
        <v>5.0730680000000001</v>
      </c>
      <c r="AT397">
        <v>7.8916130000000004</v>
      </c>
      <c r="AU397">
        <v>7.1894080000000002</v>
      </c>
      <c r="AV397">
        <v>66.143005000000002</v>
      </c>
      <c r="AW397">
        <v>90.457770999999994</v>
      </c>
      <c r="AX397">
        <v>62.506583999999997</v>
      </c>
      <c r="AY397">
        <v>86.586296000000004</v>
      </c>
      <c r="AZ397">
        <v>56.987648</v>
      </c>
      <c r="BA397">
        <v>74.437072999999998</v>
      </c>
      <c r="BB397">
        <v>47.898547999999998</v>
      </c>
      <c r="BC397">
        <v>58.906497999999999</v>
      </c>
      <c r="BD397">
        <v>70.295501999999999</v>
      </c>
      <c r="BE397">
        <v>88.155822999999998</v>
      </c>
      <c r="BF397">
        <v>72.987388999999993</v>
      </c>
      <c r="BG397">
        <v>90.484252999999995</v>
      </c>
      <c r="BH397">
        <v>84.162216000000001</v>
      </c>
      <c r="BI397">
        <v>108.145149</v>
      </c>
      <c r="BJ397">
        <v>43.180038000000003</v>
      </c>
      <c r="BK397">
        <v>51.301848999999997</v>
      </c>
      <c r="BL397">
        <v>46.433945000000001</v>
      </c>
      <c r="BM397">
        <v>55.039341</v>
      </c>
      <c r="BN397">
        <v>38.875633000000001</v>
      </c>
      <c r="BO397">
        <v>48.777667999999998</v>
      </c>
      <c r="BP397">
        <v>18.451096</v>
      </c>
      <c r="BQ397">
        <v>20.052101</v>
      </c>
      <c r="BR397">
        <v>16.189302000000001</v>
      </c>
      <c r="BS397">
        <v>17.577387000000002</v>
      </c>
      <c r="BT397">
        <v>41.383052999999997</v>
      </c>
      <c r="BU397">
        <v>47.865394999999999</v>
      </c>
      <c r="BV397">
        <v>41.636077999999998</v>
      </c>
      <c r="BW397">
        <v>49.199593</v>
      </c>
      <c r="BX397">
        <v>29.494785</v>
      </c>
      <c r="BY397">
        <v>35.772841999999997</v>
      </c>
      <c r="BZ397">
        <v>31.267603000000001</v>
      </c>
      <c r="CA397">
        <v>36.946399999999997</v>
      </c>
      <c r="CB397">
        <v>38.044930000000001</v>
      </c>
      <c r="CC397">
        <v>45.977676000000002</v>
      </c>
      <c r="CD397">
        <v>33.632956999999998</v>
      </c>
      <c r="CE397">
        <v>42.500275000000002</v>
      </c>
      <c r="CF397">
        <v>28.482885</v>
      </c>
      <c r="CG397">
        <v>34.741942999999999</v>
      </c>
      <c r="CH397">
        <v>27.631440999999999</v>
      </c>
      <c r="CI397">
        <v>34.622463000000003</v>
      </c>
      <c r="CK397" t="s">
        <v>2022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2</v>
      </c>
      <c r="DL397">
        <v>5</v>
      </c>
      <c r="DM397">
        <v>1</v>
      </c>
      <c r="DN397">
        <v>2</v>
      </c>
      <c r="DO397">
        <v>0</v>
      </c>
      <c r="DP397">
        <v>1</v>
      </c>
      <c r="DQ397">
        <v>1</v>
      </c>
      <c r="DR397">
        <v>1</v>
      </c>
      <c r="DS397">
        <v>1</v>
      </c>
      <c r="DT397">
        <v>2</v>
      </c>
      <c r="DU397">
        <v>1</v>
      </c>
      <c r="DV397">
        <v>1</v>
      </c>
      <c r="DW397">
        <v>1</v>
      </c>
      <c r="DX397">
        <v>1</v>
      </c>
      <c r="DY397">
        <v>2</v>
      </c>
      <c r="DZ397">
        <v>2</v>
      </c>
      <c r="EA397">
        <v>2</v>
      </c>
      <c r="EB397">
        <v>3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2</v>
      </c>
      <c r="EJ397">
        <v>5</v>
      </c>
      <c r="EK397">
        <v>3</v>
      </c>
      <c r="EL397">
        <v>4</v>
      </c>
      <c r="EM397">
        <v>3</v>
      </c>
      <c r="EN397">
        <v>2</v>
      </c>
      <c r="EO397">
        <v>2</v>
      </c>
      <c r="EP397">
        <v>10</v>
      </c>
      <c r="EQ397">
        <v>5</v>
      </c>
      <c r="ER397">
        <v>2</v>
      </c>
      <c r="ES397">
        <v>2</v>
      </c>
      <c r="ET397">
        <v>2</v>
      </c>
      <c r="EU397">
        <v>4</v>
      </c>
      <c r="EV397">
        <v>8</v>
      </c>
      <c r="EW397">
        <v>89</v>
      </c>
    </row>
    <row r="398" spans="3:153" x14ac:dyDescent="0.35">
      <c r="C398" t="s">
        <v>2023</v>
      </c>
      <c r="D398" t="s">
        <v>894</v>
      </c>
      <c r="E398">
        <v>3944.0913130293702</v>
      </c>
      <c r="F398">
        <v>-0.75541988821544304</v>
      </c>
      <c r="G398">
        <v>0.20634426636424</v>
      </c>
      <c r="H398">
        <v>-3.6609686400588899</v>
      </c>
      <c r="I398">
        <v>2.5126351505251002E-4</v>
      </c>
      <c r="J398">
        <v>8.2165363863350299E-3</v>
      </c>
      <c r="K398" t="b">
        <v>0</v>
      </c>
      <c r="L398" t="b">
        <v>1</v>
      </c>
      <c r="M398" t="s">
        <v>1041</v>
      </c>
      <c r="N398">
        <v>0</v>
      </c>
      <c r="O398" t="b">
        <f t="shared" si="24"/>
        <v>1</v>
      </c>
      <c r="P398" t="str">
        <f t="shared" si="25"/>
        <v/>
      </c>
      <c r="Q398" t="str">
        <f t="shared" si="26"/>
        <v/>
      </c>
      <c r="R398" t="str">
        <f t="shared" si="27"/>
        <v/>
      </c>
      <c r="S398" t="s">
        <v>2</v>
      </c>
      <c r="Y398">
        <v>1</v>
      </c>
      <c r="Z398" t="s">
        <v>2186</v>
      </c>
      <c r="AA398">
        <v>0.99921931417547705</v>
      </c>
      <c r="AB398" t="s">
        <v>894</v>
      </c>
      <c r="AC398" t="s">
        <v>1484</v>
      </c>
      <c r="AD398" t="s">
        <v>894</v>
      </c>
      <c r="AE398" t="s">
        <v>1484</v>
      </c>
      <c r="AF398">
        <v>0.42119400000000001</v>
      </c>
      <c r="AG398">
        <v>0.39435100000000001</v>
      </c>
      <c r="AH398">
        <v>0.69181300000000001</v>
      </c>
      <c r="AI398">
        <v>0.66768400000000006</v>
      </c>
      <c r="AJ398">
        <v>0.44373400000000002</v>
      </c>
      <c r="AK398">
        <v>0.37440400000000001</v>
      </c>
      <c r="AL398">
        <v>9.5432369999999995</v>
      </c>
      <c r="AM398">
        <v>10.827408999999999</v>
      </c>
      <c r="AN398">
        <v>14.350524999999999</v>
      </c>
      <c r="AO398">
        <v>16.304124999999999</v>
      </c>
      <c r="AP398">
        <v>13.168988000000001</v>
      </c>
      <c r="AQ398">
        <v>15.886583999999999</v>
      </c>
      <c r="AR398">
        <v>3.7229830000000002</v>
      </c>
      <c r="AS398">
        <v>3.197387</v>
      </c>
      <c r="AT398">
        <v>3.7023440000000001</v>
      </c>
      <c r="AU398">
        <v>3.3729049999999998</v>
      </c>
      <c r="AV398">
        <v>8.494078</v>
      </c>
      <c r="AW398">
        <v>11.616579</v>
      </c>
      <c r="AX398">
        <v>8.8185059999999993</v>
      </c>
      <c r="AY398">
        <v>12.215702</v>
      </c>
      <c r="AZ398">
        <v>63.216681999999999</v>
      </c>
      <c r="BA398">
        <v>82.573409999999996</v>
      </c>
      <c r="BB398">
        <v>61.393073999999999</v>
      </c>
      <c r="BC398">
        <v>75.502303999999995</v>
      </c>
      <c r="BD398">
        <v>61.546238000000002</v>
      </c>
      <c r="BE398">
        <v>77.183586000000005</v>
      </c>
      <c r="BF398">
        <v>58.484527999999997</v>
      </c>
      <c r="BG398">
        <v>72.504692000000006</v>
      </c>
      <c r="BH398">
        <v>54.254894</v>
      </c>
      <c r="BI398">
        <v>69.715416000000005</v>
      </c>
      <c r="BJ398">
        <v>52.701118000000001</v>
      </c>
      <c r="BK398">
        <v>62.613770000000002</v>
      </c>
      <c r="BL398">
        <v>52.646048999999998</v>
      </c>
      <c r="BM398">
        <v>62.402714000000003</v>
      </c>
      <c r="BN398">
        <v>68.118362000000005</v>
      </c>
      <c r="BO398">
        <v>85.468826000000007</v>
      </c>
      <c r="BP398">
        <v>6.0184499999999996</v>
      </c>
      <c r="BQ398">
        <v>6.5406719999999998</v>
      </c>
      <c r="BR398">
        <v>6.0641540000000003</v>
      </c>
      <c r="BS398">
        <v>6.5841000000000003</v>
      </c>
      <c r="BT398">
        <v>16.203094</v>
      </c>
      <c r="BU398">
        <v>18.741184000000001</v>
      </c>
      <c r="BV398">
        <v>13.171904</v>
      </c>
      <c r="BW398">
        <v>15.564681999999999</v>
      </c>
      <c r="BX398">
        <v>5.9146429999999999</v>
      </c>
      <c r="BY398">
        <v>7.1735930000000003</v>
      </c>
      <c r="BZ398">
        <v>7.2783470000000001</v>
      </c>
      <c r="CA398">
        <v>8.6002329999999994</v>
      </c>
      <c r="CB398">
        <v>74.169144000000003</v>
      </c>
      <c r="CC398">
        <v>89.634155000000007</v>
      </c>
      <c r="CD398">
        <v>99.832581000000005</v>
      </c>
      <c r="CE398">
        <v>126.15340399999999</v>
      </c>
      <c r="CF398">
        <v>85.993446000000006</v>
      </c>
      <c r="CG398">
        <v>104.89033499999999</v>
      </c>
      <c r="CH398">
        <v>90.162177999999997</v>
      </c>
      <c r="CI398">
        <v>112.974075</v>
      </c>
      <c r="CK398" t="s">
        <v>2023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14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1</v>
      </c>
      <c r="DL398">
        <v>9</v>
      </c>
      <c r="DM398">
        <v>4</v>
      </c>
      <c r="DN398">
        <v>2</v>
      </c>
      <c r="DO398">
        <v>1</v>
      </c>
      <c r="DP398">
        <v>0</v>
      </c>
      <c r="DQ398">
        <v>0</v>
      </c>
      <c r="DR398">
        <v>0</v>
      </c>
      <c r="DS398">
        <v>1</v>
      </c>
      <c r="DT398">
        <v>1</v>
      </c>
      <c r="DU398">
        <v>1</v>
      </c>
      <c r="DV398">
        <v>1</v>
      </c>
      <c r="DW398">
        <v>4</v>
      </c>
      <c r="DX398">
        <v>2</v>
      </c>
      <c r="DY398">
        <v>2</v>
      </c>
      <c r="DZ398">
        <v>1</v>
      </c>
      <c r="EA398">
        <v>1</v>
      </c>
      <c r="EB398">
        <v>2</v>
      </c>
      <c r="EC398">
        <v>2</v>
      </c>
      <c r="ED398">
        <v>2</v>
      </c>
      <c r="EE398">
        <v>0</v>
      </c>
      <c r="EF398">
        <v>1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52</v>
      </c>
    </row>
    <row r="399" spans="3:153" x14ac:dyDescent="0.35">
      <c r="C399" t="s">
        <v>1602</v>
      </c>
      <c r="D399" t="s">
        <v>899</v>
      </c>
      <c r="E399">
        <v>1854.3144076190199</v>
      </c>
      <c r="F399">
        <v>-0.58235076394978402</v>
      </c>
      <c r="G399">
        <v>0.174177009825082</v>
      </c>
      <c r="H399">
        <v>-3.34344219443549</v>
      </c>
      <c r="I399">
        <v>8.2745931141302504E-4</v>
      </c>
      <c r="J399">
        <v>1.8607895055604898E-2</v>
      </c>
      <c r="K399" t="b">
        <v>0</v>
      </c>
      <c r="L399" t="b">
        <v>1</v>
      </c>
      <c r="M399" t="s">
        <v>1040</v>
      </c>
      <c r="N399" t="s">
        <v>1040</v>
      </c>
      <c r="O399" t="b">
        <f t="shared" si="24"/>
        <v>0</v>
      </c>
      <c r="P399" t="str">
        <f t="shared" si="25"/>
        <v/>
      </c>
      <c r="Q399" t="str">
        <f t="shared" si="26"/>
        <v/>
      </c>
      <c r="R399" t="str">
        <f t="shared" si="27"/>
        <v/>
      </c>
      <c r="S399" t="s">
        <v>2</v>
      </c>
      <c r="Y399">
        <v>8</v>
      </c>
      <c r="Z399" t="s">
        <v>2185</v>
      </c>
      <c r="AA399">
        <v>0.99571659081620301</v>
      </c>
      <c r="AB399" t="s">
        <v>899</v>
      </c>
      <c r="AC399" t="s">
        <v>1255</v>
      </c>
      <c r="AD399" t="s">
        <v>899</v>
      </c>
      <c r="AE399" t="s">
        <v>1255</v>
      </c>
      <c r="AF399">
        <v>0</v>
      </c>
      <c r="AG399">
        <v>0</v>
      </c>
      <c r="AH399">
        <v>0.54672600000000005</v>
      </c>
      <c r="AI399">
        <v>0.52765700000000004</v>
      </c>
      <c r="AJ399">
        <v>0.203372</v>
      </c>
      <c r="AK399">
        <v>0.171597</v>
      </c>
      <c r="AL399">
        <v>0.29317500000000002</v>
      </c>
      <c r="AM399">
        <v>0.332625</v>
      </c>
      <c r="AN399">
        <v>0.32705800000000002</v>
      </c>
      <c r="AO399">
        <v>0.37158200000000002</v>
      </c>
      <c r="AP399">
        <v>5.4990839999999999</v>
      </c>
      <c r="AQ399">
        <v>6.6338929999999996</v>
      </c>
      <c r="AR399">
        <v>0.25675599999999998</v>
      </c>
      <c r="AS399">
        <v>0.22050800000000001</v>
      </c>
      <c r="AT399">
        <v>0</v>
      </c>
      <c r="AU399">
        <v>0</v>
      </c>
      <c r="AV399">
        <v>54.914622999999999</v>
      </c>
      <c r="AW399">
        <v>75.101737999999997</v>
      </c>
      <c r="AX399">
        <v>60.675879999999999</v>
      </c>
      <c r="AY399">
        <v>84.050338999999994</v>
      </c>
      <c r="AZ399">
        <v>0.57853600000000005</v>
      </c>
      <c r="BA399">
        <v>0.75568199999999996</v>
      </c>
      <c r="BB399">
        <v>0.65572699999999995</v>
      </c>
      <c r="BC399">
        <v>0.80642499999999995</v>
      </c>
      <c r="BD399">
        <v>52.859031999999999</v>
      </c>
      <c r="BE399">
        <v>66.289185000000003</v>
      </c>
      <c r="BF399">
        <v>57.317898</v>
      </c>
      <c r="BG399">
        <v>71.058395000000004</v>
      </c>
      <c r="BH399">
        <v>116.854218</v>
      </c>
      <c r="BI399">
        <v>150.15309099999999</v>
      </c>
      <c r="BJ399">
        <v>23.819773000000001</v>
      </c>
      <c r="BK399">
        <v>28.300076000000001</v>
      </c>
      <c r="BL399">
        <v>23.703892</v>
      </c>
      <c r="BM399">
        <v>28.096830000000001</v>
      </c>
      <c r="BN399">
        <v>77.751450000000006</v>
      </c>
      <c r="BO399">
        <v>97.555556999999993</v>
      </c>
      <c r="BP399">
        <v>0.65292399999999995</v>
      </c>
      <c r="BQ399">
        <v>0.70957899999999996</v>
      </c>
      <c r="BR399">
        <v>0.36200500000000002</v>
      </c>
      <c r="BS399">
        <v>0.393044</v>
      </c>
      <c r="BT399">
        <v>43.958683000000001</v>
      </c>
      <c r="BU399">
        <v>50.844475000000003</v>
      </c>
      <c r="BV399">
        <v>38.740161999999998</v>
      </c>
      <c r="BW399">
        <v>45.777611</v>
      </c>
      <c r="BX399">
        <v>0.10059899999999999</v>
      </c>
      <c r="BY399">
        <v>0.122012</v>
      </c>
      <c r="BZ399">
        <v>0.177754</v>
      </c>
      <c r="CA399">
        <v>0.210037</v>
      </c>
      <c r="CB399">
        <v>0.75334100000000004</v>
      </c>
      <c r="CC399">
        <v>0.91042000000000001</v>
      </c>
      <c r="CD399">
        <v>0.63327</v>
      </c>
      <c r="CE399">
        <v>0.80023200000000005</v>
      </c>
      <c r="CF399">
        <v>0.144513</v>
      </c>
      <c r="CG399">
        <v>0.17627000000000001</v>
      </c>
      <c r="CH399">
        <v>0.28164400000000001</v>
      </c>
      <c r="CI399">
        <v>0.35290300000000002</v>
      </c>
      <c r="CK399" t="s">
        <v>1602</v>
      </c>
      <c r="CL399">
        <v>1</v>
      </c>
      <c r="CM399">
        <v>0</v>
      </c>
      <c r="CN399">
        <v>10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2</v>
      </c>
      <c r="CZ399">
        <v>1</v>
      </c>
      <c r="DA399">
        <v>11</v>
      </c>
      <c r="DB399">
        <v>5</v>
      </c>
      <c r="DC399">
        <v>11</v>
      </c>
      <c r="DD399">
        <v>4</v>
      </c>
      <c r="DE399">
        <v>2</v>
      </c>
      <c r="DF399">
        <v>2</v>
      </c>
      <c r="DG399">
        <v>2</v>
      </c>
      <c r="DH399">
        <v>2</v>
      </c>
      <c r="DI399">
        <v>6</v>
      </c>
      <c r="DJ399">
        <v>4</v>
      </c>
      <c r="DK399">
        <v>6</v>
      </c>
      <c r="DL399">
        <v>10</v>
      </c>
      <c r="DM399">
        <v>15</v>
      </c>
      <c r="DN399">
        <v>5</v>
      </c>
      <c r="DO399">
        <v>3</v>
      </c>
      <c r="DP399">
        <v>3</v>
      </c>
      <c r="DQ399">
        <v>5</v>
      </c>
      <c r="DR399">
        <v>4</v>
      </c>
      <c r="DS399">
        <v>5</v>
      </c>
      <c r="DT399">
        <v>7</v>
      </c>
      <c r="DU399">
        <v>11</v>
      </c>
      <c r="DV399">
        <v>9</v>
      </c>
      <c r="DW399">
        <v>8</v>
      </c>
      <c r="DX399">
        <v>11</v>
      </c>
      <c r="DY399">
        <v>3</v>
      </c>
      <c r="DZ399">
        <v>4</v>
      </c>
      <c r="EA399">
        <v>4</v>
      </c>
      <c r="EB399">
        <v>5</v>
      </c>
      <c r="EC399">
        <v>14</v>
      </c>
      <c r="ED399">
        <v>9</v>
      </c>
      <c r="EE399">
        <v>15</v>
      </c>
      <c r="EF399">
        <v>13</v>
      </c>
      <c r="EG399">
        <v>7</v>
      </c>
      <c r="EH399">
        <v>16</v>
      </c>
      <c r="EI399">
        <v>4</v>
      </c>
      <c r="EJ399">
        <v>18</v>
      </c>
      <c r="EK399">
        <v>5</v>
      </c>
      <c r="EL399">
        <v>6</v>
      </c>
      <c r="EM399">
        <v>8</v>
      </c>
      <c r="EN399">
        <v>7</v>
      </c>
      <c r="EO399">
        <v>9</v>
      </c>
      <c r="EP399">
        <v>20</v>
      </c>
      <c r="EQ399">
        <v>20</v>
      </c>
      <c r="ER399">
        <v>8</v>
      </c>
      <c r="ES399">
        <v>3</v>
      </c>
      <c r="ET399">
        <v>5</v>
      </c>
      <c r="EU399">
        <v>17</v>
      </c>
      <c r="EV399">
        <v>23</v>
      </c>
      <c r="EW399">
        <v>418</v>
      </c>
    </row>
    <row r="400" spans="3:153" x14ac:dyDescent="0.35">
      <c r="C400">
        <v>0</v>
      </c>
      <c r="D400" t="s">
        <v>903</v>
      </c>
      <c r="E400">
        <v>411.604529053551</v>
      </c>
      <c r="F400">
        <v>-0.53818431662597899</v>
      </c>
      <c r="G400">
        <v>0.17287876925866499</v>
      </c>
      <c r="H400">
        <v>-3.1130735077176301</v>
      </c>
      <c r="I400">
        <v>1.8514989665772701E-3</v>
      </c>
      <c r="J400">
        <v>3.1983737050089701E-2</v>
      </c>
      <c r="K400" t="b">
        <v>0</v>
      </c>
      <c r="L400" t="b">
        <v>1</v>
      </c>
      <c r="M400" t="s">
        <v>1040</v>
      </c>
      <c r="N400" t="s">
        <v>1040</v>
      </c>
      <c r="O400" t="b">
        <f t="shared" si="24"/>
        <v>0</v>
      </c>
      <c r="P400" t="str">
        <f t="shared" si="25"/>
        <v/>
      </c>
      <c r="Q400" t="str">
        <f t="shared" si="26"/>
        <v/>
      </c>
      <c r="R400" t="str">
        <f t="shared" si="27"/>
        <v/>
      </c>
      <c r="S400" t="s">
        <v>2</v>
      </c>
      <c r="Y400">
        <v>6</v>
      </c>
      <c r="Z400" t="s">
        <v>2184</v>
      </c>
      <c r="AA400">
        <v>0.99997047431642505</v>
      </c>
      <c r="AB400" t="s">
        <v>903</v>
      </c>
      <c r="AD400" t="s">
        <v>903</v>
      </c>
      <c r="AF400">
        <v>93.121880000000004</v>
      </c>
      <c r="AG400">
        <v>87.187140999999997</v>
      </c>
      <c r="AH400">
        <v>57.727715000000003</v>
      </c>
      <c r="AI400">
        <v>55.714275000000001</v>
      </c>
      <c r="AJ400">
        <v>41.324553999999999</v>
      </c>
      <c r="AK400">
        <v>34.867935000000003</v>
      </c>
      <c r="AL400">
        <v>27.841498999999999</v>
      </c>
      <c r="AM400">
        <v>31.587949999999999</v>
      </c>
      <c r="AN400">
        <v>27.242460000000001</v>
      </c>
      <c r="AO400">
        <v>30.951097000000001</v>
      </c>
      <c r="AP400">
        <v>23.187977</v>
      </c>
      <c r="AQ400">
        <v>27.973125</v>
      </c>
      <c r="AR400">
        <v>24.962596999999999</v>
      </c>
      <c r="AS400">
        <v>21.438471</v>
      </c>
      <c r="AT400">
        <v>15.533337</v>
      </c>
      <c r="AU400">
        <v>14.151161999999999</v>
      </c>
      <c r="AV400">
        <v>6.9400760000000004</v>
      </c>
      <c r="AW400">
        <v>9.4913109999999996</v>
      </c>
      <c r="AX400">
        <v>7.8331340000000003</v>
      </c>
      <c r="AY400">
        <v>10.850731</v>
      </c>
      <c r="AZ400">
        <v>58.828685999999998</v>
      </c>
      <c r="BA400">
        <v>76.841826999999995</v>
      </c>
      <c r="BB400">
        <v>78.565612999999999</v>
      </c>
      <c r="BC400">
        <v>96.621398999999997</v>
      </c>
      <c r="BD400">
        <v>34.558146999999998</v>
      </c>
      <c r="BE400">
        <v>43.338504999999998</v>
      </c>
      <c r="BF400">
        <v>28.462893000000001</v>
      </c>
      <c r="BG400">
        <v>35.286144</v>
      </c>
      <c r="BH400">
        <v>4.1149639999999996</v>
      </c>
      <c r="BI400">
        <v>5.2875670000000001</v>
      </c>
      <c r="BJ400">
        <v>44.573616000000001</v>
      </c>
      <c r="BK400">
        <v>52.957549999999998</v>
      </c>
      <c r="BL400">
        <v>40.023147999999999</v>
      </c>
      <c r="BM400">
        <v>47.440463999999999</v>
      </c>
      <c r="BN400">
        <v>12.77238</v>
      </c>
      <c r="BO400">
        <v>16.025639000000002</v>
      </c>
      <c r="BP400">
        <v>65.822982999999994</v>
      </c>
      <c r="BQ400">
        <v>71.534453999999997</v>
      </c>
      <c r="BR400">
        <v>64.965958000000001</v>
      </c>
      <c r="BS400">
        <v>70.536201000000005</v>
      </c>
      <c r="BT400">
        <v>47.703606000000001</v>
      </c>
      <c r="BU400">
        <v>55.176009999999998</v>
      </c>
      <c r="BV400">
        <v>43.26952</v>
      </c>
      <c r="BW400">
        <v>51.129767999999999</v>
      </c>
      <c r="BX400">
        <v>176.85495</v>
      </c>
      <c r="BY400">
        <v>214.49908400000001</v>
      </c>
      <c r="BZ400">
        <v>208.90794399999999</v>
      </c>
      <c r="CA400">
        <v>246.849625</v>
      </c>
      <c r="CB400">
        <v>14.657843</v>
      </c>
      <c r="CC400">
        <v>17.714148999999999</v>
      </c>
      <c r="CD400">
        <v>21.796437999999998</v>
      </c>
      <c r="CE400">
        <v>27.543064000000001</v>
      </c>
      <c r="CF400">
        <v>16.569535999999999</v>
      </c>
      <c r="CG400">
        <v>20.210661000000002</v>
      </c>
      <c r="CH400">
        <v>22.702712999999999</v>
      </c>
      <c r="CI400">
        <v>28.446719999999999</v>
      </c>
      <c r="CK400">
        <v>0</v>
      </c>
    </row>
    <row r="401" spans="3:153" x14ac:dyDescent="0.35">
      <c r="C401">
        <v>0</v>
      </c>
      <c r="D401" t="s">
        <v>907</v>
      </c>
      <c r="E401">
        <v>229.555619763691</v>
      </c>
      <c r="F401">
        <v>-0.66201328945555304</v>
      </c>
      <c r="G401">
        <v>0.21769980203255701</v>
      </c>
      <c r="H401">
        <v>-3.0409457577575099</v>
      </c>
      <c r="I401">
        <v>2.3583631280745098E-3</v>
      </c>
      <c r="J401">
        <v>3.8082174121125398E-2</v>
      </c>
      <c r="K401" t="b">
        <v>0</v>
      </c>
      <c r="L401" t="b">
        <v>1</v>
      </c>
      <c r="M401" t="s">
        <v>1040</v>
      </c>
      <c r="N401" t="s">
        <v>1040</v>
      </c>
      <c r="O401" t="b">
        <f t="shared" si="24"/>
        <v>0</v>
      </c>
      <c r="P401" t="str">
        <f t="shared" si="25"/>
        <v/>
      </c>
      <c r="Q401" t="str">
        <f t="shared" si="26"/>
        <v/>
      </c>
      <c r="R401" t="str">
        <f t="shared" si="27"/>
        <v/>
      </c>
      <c r="S401" t="s">
        <v>2</v>
      </c>
      <c r="Y401">
        <v>7</v>
      </c>
      <c r="Z401" t="s">
        <v>2188</v>
      </c>
      <c r="AA401">
        <v>0.64908553671900904</v>
      </c>
      <c r="AB401" t="s">
        <v>907</v>
      </c>
      <c r="AD401" t="s">
        <v>907</v>
      </c>
      <c r="AF401">
        <v>3.1467529999999999</v>
      </c>
      <c r="AG401">
        <v>2.9462079999999999</v>
      </c>
      <c r="AH401">
        <v>6.9314049999999998</v>
      </c>
      <c r="AI401">
        <v>6.6896500000000003</v>
      </c>
      <c r="AJ401">
        <v>8.5231349999999999</v>
      </c>
      <c r="AK401">
        <v>7.191465</v>
      </c>
      <c r="AL401">
        <v>4.4360819999999999</v>
      </c>
      <c r="AM401">
        <v>5.0330170000000001</v>
      </c>
      <c r="AN401">
        <v>3.8021400000000001</v>
      </c>
      <c r="AO401">
        <v>4.3197429999999999</v>
      </c>
      <c r="AP401">
        <v>8.5480630000000009</v>
      </c>
      <c r="AQ401">
        <v>10.312071</v>
      </c>
      <c r="AR401">
        <v>5.8196459999999997</v>
      </c>
      <c r="AS401">
        <v>4.9980500000000001</v>
      </c>
      <c r="AT401">
        <v>6.065912</v>
      </c>
      <c r="AU401">
        <v>5.5261610000000001</v>
      </c>
      <c r="AV401">
        <v>7.6449420000000003</v>
      </c>
      <c r="AW401">
        <v>10.455292999999999</v>
      </c>
      <c r="AX401">
        <v>6.5393299999999996</v>
      </c>
      <c r="AY401">
        <v>9.0585079999999998</v>
      </c>
      <c r="AZ401">
        <v>13.317038999999999</v>
      </c>
      <c r="BA401">
        <v>17.394672</v>
      </c>
      <c r="BB401">
        <v>9.4857030000000009</v>
      </c>
      <c r="BC401">
        <v>11.665689</v>
      </c>
      <c r="BD401">
        <v>6.8620299999999999</v>
      </c>
      <c r="BE401">
        <v>8.605499</v>
      </c>
      <c r="BF401">
        <v>7.395346</v>
      </c>
      <c r="BG401">
        <v>9.1681910000000002</v>
      </c>
      <c r="BH401">
        <v>8.9427489999999992</v>
      </c>
      <c r="BI401">
        <v>11.491080999999999</v>
      </c>
      <c r="BJ401">
        <v>9.1849779999999992</v>
      </c>
      <c r="BK401">
        <v>10.912597999999999</v>
      </c>
      <c r="BL401">
        <v>8.9941589999999998</v>
      </c>
      <c r="BM401">
        <v>10.661008000000001</v>
      </c>
      <c r="BN401">
        <v>7.2493470000000002</v>
      </c>
      <c r="BO401">
        <v>9.0958319999999997</v>
      </c>
      <c r="BP401">
        <v>10.132813000000001</v>
      </c>
      <c r="BQ401">
        <v>11.012039</v>
      </c>
      <c r="BR401">
        <v>9.1250300000000006</v>
      </c>
      <c r="BS401">
        <v>9.9074159999999996</v>
      </c>
      <c r="BT401">
        <v>9.5880720000000004</v>
      </c>
      <c r="BU401">
        <v>11.089971</v>
      </c>
      <c r="BV401">
        <v>12.693846000000001</v>
      </c>
      <c r="BW401">
        <v>14.999782</v>
      </c>
      <c r="BX401">
        <v>4.8150019999999998</v>
      </c>
      <c r="BY401">
        <v>5.8398899999999996</v>
      </c>
      <c r="BZ401">
        <v>6.5164400000000002</v>
      </c>
      <c r="CA401">
        <v>7.6999510000000004</v>
      </c>
      <c r="CB401">
        <v>10.139488</v>
      </c>
      <c r="CC401">
        <v>12.253674</v>
      </c>
      <c r="CD401">
        <v>14.630705000000001</v>
      </c>
      <c r="CE401">
        <v>18.488088999999999</v>
      </c>
      <c r="CF401">
        <v>9.8991699999999998</v>
      </c>
      <c r="CG401">
        <v>12.074493</v>
      </c>
      <c r="CH401">
        <v>10.887169999999999</v>
      </c>
      <c r="CI401">
        <v>13.641728000000001</v>
      </c>
      <c r="CK401">
        <v>0</v>
      </c>
    </row>
    <row r="402" spans="3:153" x14ac:dyDescent="0.35">
      <c r="C402" t="s">
        <v>2004</v>
      </c>
      <c r="D402" t="s">
        <v>908</v>
      </c>
      <c r="E402">
        <v>647.419048649008</v>
      </c>
      <c r="F402">
        <v>-0.90735733292968901</v>
      </c>
      <c r="G402">
        <v>0.236345342678939</v>
      </c>
      <c r="H402">
        <v>-3.8391166191173101</v>
      </c>
      <c r="I402">
        <v>1.2347777445488299E-4</v>
      </c>
      <c r="J402">
        <v>5.05280499456498E-3</v>
      </c>
      <c r="K402" t="b">
        <v>0</v>
      </c>
      <c r="L402" t="b">
        <v>1</v>
      </c>
      <c r="M402" t="s">
        <v>1040</v>
      </c>
      <c r="N402" t="s">
        <v>1040</v>
      </c>
      <c r="O402" t="b">
        <f t="shared" si="24"/>
        <v>0</v>
      </c>
      <c r="P402" t="str">
        <f t="shared" si="25"/>
        <v/>
      </c>
      <c r="Q402" t="str">
        <f t="shared" si="26"/>
        <v/>
      </c>
      <c r="R402" t="str">
        <f t="shared" si="27"/>
        <v/>
      </c>
      <c r="S402" t="s">
        <v>2</v>
      </c>
      <c r="Y402">
        <v>8</v>
      </c>
      <c r="Z402" t="s">
        <v>2185</v>
      </c>
      <c r="AA402">
        <v>0.911090944566886</v>
      </c>
      <c r="AB402" t="s">
        <v>908</v>
      </c>
      <c r="AC402" t="s">
        <v>1057</v>
      </c>
      <c r="AD402" t="s">
        <v>908</v>
      </c>
      <c r="AE402" t="s">
        <v>1057</v>
      </c>
      <c r="AF402">
        <v>0.43344300000000002</v>
      </c>
      <c r="AG402">
        <v>0.40581899999999999</v>
      </c>
      <c r="AH402">
        <v>0</v>
      </c>
      <c r="AI402">
        <v>0</v>
      </c>
      <c r="AJ402">
        <v>0</v>
      </c>
      <c r="AK402">
        <v>0</v>
      </c>
      <c r="AL402">
        <v>1.595763</v>
      </c>
      <c r="AM402">
        <v>1.810494</v>
      </c>
      <c r="AN402">
        <v>1.98054</v>
      </c>
      <c r="AO402">
        <v>2.2501600000000002</v>
      </c>
      <c r="AP402">
        <v>2.317374</v>
      </c>
      <c r="AQ402">
        <v>2.7955950000000001</v>
      </c>
      <c r="AR402">
        <v>0.791408</v>
      </c>
      <c r="AS402">
        <v>0.67967999999999995</v>
      </c>
      <c r="AT402">
        <v>0</v>
      </c>
      <c r="AU402">
        <v>0</v>
      </c>
      <c r="AV402">
        <v>3.0709309999999999</v>
      </c>
      <c r="AW402">
        <v>4.1998329999999999</v>
      </c>
      <c r="AX402">
        <v>2.8538350000000001</v>
      </c>
      <c r="AY402">
        <v>3.9532310000000002</v>
      </c>
      <c r="AZ402">
        <v>3.7090770000000002</v>
      </c>
      <c r="BA402">
        <v>4.8447829999999996</v>
      </c>
      <c r="BB402">
        <v>3.2327789999999998</v>
      </c>
      <c r="BC402">
        <v>3.97573</v>
      </c>
      <c r="BD402">
        <v>10.632872000000001</v>
      </c>
      <c r="BE402">
        <v>13.334417</v>
      </c>
      <c r="BF402">
        <v>9.3797130000000006</v>
      </c>
      <c r="BG402">
        <v>11.628259999999999</v>
      </c>
      <c r="BH402">
        <v>6.2224839999999997</v>
      </c>
      <c r="BI402">
        <v>7.9956480000000001</v>
      </c>
      <c r="BJ402">
        <v>13.756333</v>
      </c>
      <c r="BK402">
        <v>16.343786000000001</v>
      </c>
      <c r="BL402">
        <v>12.634645000000001</v>
      </c>
      <c r="BM402">
        <v>14.976167</v>
      </c>
      <c r="BN402">
        <v>6.5370819999999998</v>
      </c>
      <c r="BO402">
        <v>8.2021449999999998</v>
      </c>
      <c r="BP402">
        <v>4.4551959999999999</v>
      </c>
      <c r="BQ402">
        <v>4.841774</v>
      </c>
      <c r="BR402">
        <v>3.5455939999999999</v>
      </c>
      <c r="BS402">
        <v>3.849596</v>
      </c>
      <c r="BT402">
        <v>7.8692060000000001</v>
      </c>
      <c r="BU402">
        <v>9.1018570000000008</v>
      </c>
      <c r="BV402">
        <v>8.1439719999999998</v>
      </c>
      <c r="BW402">
        <v>9.6233880000000003</v>
      </c>
      <c r="BX402">
        <v>4.8219200000000004</v>
      </c>
      <c r="BY402">
        <v>5.8482810000000001</v>
      </c>
      <c r="BZ402">
        <v>5.8043930000000001</v>
      </c>
      <c r="CA402">
        <v>6.8585820000000002</v>
      </c>
      <c r="CB402">
        <v>14.453778</v>
      </c>
      <c r="CC402">
        <v>17.467537</v>
      </c>
      <c r="CD402">
        <v>8.5537690000000008</v>
      </c>
      <c r="CE402">
        <v>10.808968</v>
      </c>
      <c r="CF402">
        <v>9.2635539999999992</v>
      </c>
      <c r="CG402">
        <v>11.299203</v>
      </c>
      <c r="CH402">
        <v>8.8682649999999992</v>
      </c>
      <c r="CI402">
        <v>11.112022</v>
      </c>
      <c r="CK402" t="s">
        <v>2004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25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25</v>
      </c>
    </row>
    <row r="403" spans="3:153" x14ac:dyDescent="0.35">
      <c r="C403" t="s">
        <v>1831</v>
      </c>
      <c r="D403" t="s">
        <v>909</v>
      </c>
      <c r="E403">
        <v>1377.26222173359</v>
      </c>
      <c r="F403">
        <v>-0.76917758761193</v>
      </c>
      <c r="G403">
        <v>0.20403009804857</v>
      </c>
      <c r="H403">
        <v>-3.7699221583906999</v>
      </c>
      <c r="I403">
        <v>1.6329847152999499E-4</v>
      </c>
      <c r="J403">
        <v>6.1143030202618397E-3</v>
      </c>
      <c r="K403" t="b">
        <v>0</v>
      </c>
      <c r="L403" t="b">
        <v>1</v>
      </c>
      <c r="M403" t="s">
        <v>1040</v>
      </c>
      <c r="N403" t="s">
        <v>1040</v>
      </c>
      <c r="O403" t="b">
        <f t="shared" si="24"/>
        <v>0</v>
      </c>
      <c r="P403" t="str">
        <f t="shared" si="25"/>
        <v/>
      </c>
      <c r="Q403" t="str">
        <f t="shared" si="26"/>
        <v/>
      </c>
      <c r="R403" t="str">
        <f t="shared" si="27"/>
        <v/>
      </c>
      <c r="S403" t="s">
        <v>2</v>
      </c>
      <c r="Y403">
        <v>6</v>
      </c>
      <c r="Z403" t="s">
        <v>2184</v>
      </c>
      <c r="AA403">
        <v>0.73523547025457503</v>
      </c>
      <c r="AB403" t="s">
        <v>909</v>
      </c>
      <c r="AC403" t="s">
        <v>1062</v>
      </c>
      <c r="AD403" t="s">
        <v>909</v>
      </c>
      <c r="AE403" t="s">
        <v>1062</v>
      </c>
      <c r="AF403">
        <v>0</v>
      </c>
      <c r="AG403">
        <v>0</v>
      </c>
      <c r="AH403">
        <v>0.89363300000000001</v>
      </c>
      <c r="AI403">
        <v>0.86246400000000001</v>
      </c>
      <c r="AJ403">
        <v>0</v>
      </c>
      <c r="AK403">
        <v>0</v>
      </c>
      <c r="AL403">
        <v>51.207275000000003</v>
      </c>
      <c r="AM403">
        <v>58.097907999999997</v>
      </c>
      <c r="AN403">
        <v>101.04164900000001</v>
      </c>
      <c r="AO403">
        <v>114.79690600000001</v>
      </c>
      <c r="AP403">
        <v>21.974067999999999</v>
      </c>
      <c r="AQ403">
        <v>26.508709</v>
      </c>
      <c r="AR403">
        <v>34.880454999999998</v>
      </c>
      <c r="AS403">
        <v>29.956161000000002</v>
      </c>
      <c r="AT403">
        <v>16.766622999999999</v>
      </c>
      <c r="AU403">
        <v>15.274711</v>
      </c>
      <c r="AV403">
        <v>15.520386</v>
      </c>
      <c r="AW403">
        <v>21.225821</v>
      </c>
      <c r="AX403">
        <v>17.114944000000001</v>
      </c>
      <c r="AY403">
        <v>23.708217999999999</v>
      </c>
      <c r="AZ403">
        <v>18.273568999999998</v>
      </c>
      <c r="BA403">
        <v>23.868876</v>
      </c>
      <c r="BB403">
        <v>20.634167000000001</v>
      </c>
      <c r="BC403">
        <v>25.376268</v>
      </c>
      <c r="BD403">
        <v>15.954784</v>
      </c>
      <c r="BE403">
        <v>20.008493000000001</v>
      </c>
      <c r="BF403">
        <v>16.091742</v>
      </c>
      <c r="BG403">
        <v>19.949325999999999</v>
      </c>
      <c r="BH403">
        <v>31.821314000000001</v>
      </c>
      <c r="BI403">
        <v>40.889136999999998</v>
      </c>
      <c r="BJ403">
        <v>27.854876000000001</v>
      </c>
      <c r="BK403">
        <v>33.094150999999997</v>
      </c>
      <c r="BL403">
        <v>29.315317</v>
      </c>
      <c r="BM403">
        <v>34.748196</v>
      </c>
      <c r="BN403">
        <v>125.54452499999999</v>
      </c>
      <c r="BO403">
        <v>157.52204900000001</v>
      </c>
      <c r="BP403">
        <v>22.585574999999999</v>
      </c>
      <c r="BQ403">
        <v>24.545331999999998</v>
      </c>
      <c r="BR403">
        <v>17.39772</v>
      </c>
      <c r="BS403">
        <v>18.889413999999999</v>
      </c>
      <c r="BT403">
        <v>31.570028000000001</v>
      </c>
      <c r="BU403">
        <v>36.515231999999997</v>
      </c>
      <c r="BV403">
        <v>27.624306000000001</v>
      </c>
      <c r="BW403">
        <v>32.642474999999997</v>
      </c>
      <c r="BX403">
        <v>21.477817999999999</v>
      </c>
      <c r="BY403">
        <v>26.049437999999999</v>
      </c>
      <c r="BZ403">
        <v>27.315263999999999</v>
      </c>
      <c r="CA403">
        <v>32.276237000000002</v>
      </c>
      <c r="CB403">
        <v>11.44778</v>
      </c>
      <c r="CC403">
        <v>13.834757</v>
      </c>
      <c r="CD403">
        <v>26.391715999999999</v>
      </c>
      <c r="CE403">
        <v>33.349884000000003</v>
      </c>
      <c r="CF403">
        <v>25.454521</v>
      </c>
      <c r="CG403">
        <v>31.048100999999999</v>
      </c>
      <c r="CH403">
        <v>37.262324999999997</v>
      </c>
      <c r="CI403">
        <v>46.690052000000001</v>
      </c>
      <c r="CK403" t="s">
        <v>1831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1</v>
      </c>
      <c r="EA403">
        <v>0</v>
      </c>
      <c r="EB403">
        <v>0</v>
      </c>
      <c r="EC403">
        <v>0</v>
      </c>
      <c r="ED403">
        <v>1</v>
      </c>
      <c r="EE403">
        <v>0</v>
      </c>
      <c r="EF403">
        <v>29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32</v>
      </c>
    </row>
    <row r="404" spans="3:153" x14ac:dyDescent="0.35">
      <c r="C404">
        <v>0</v>
      </c>
      <c r="D404" t="s">
        <v>912</v>
      </c>
      <c r="E404">
        <v>488015.885049943</v>
      </c>
      <c r="F404">
        <v>-0.56381262118525999</v>
      </c>
      <c r="G404">
        <v>0.18667268812429699</v>
      </c>
      <c r="H404">
        <v>-3.0203273272083702</v>
      </c>
      <c r="I404">
        <v>2.5250163827277099E-3</v>
      </c>
      <c r="J404">
        <v>3.9762099943989E-2</v>
      </c>
      <c r="K404" t="b">
        <v>0</v>
      </c>
      <c r="L404" t="b">
        <v>1</v>
      </c>
      <c r="M404" t="s">
        <v>1040</v>
      </c>
      <c r="N404" t="s">
        <v>1040</v>
      </c>
      <c r="O404" t="b">
        <f t="shared" si="24"/>
        <v>0</v>
      </c>
      <c r="P404" t="str">
        <f t="shared" si="25"/>
        <v/>
      </c>
      <c r="Q404" t="str">
        <f t="shared" si="26"/>
        <v/>
      </c>
      <c r="R404" t="str">
        <f t="shared" si="27"/>
        <v/>
      </c>
      <c r="S404" t="s">
        <v>2</v>
      </c>
      <c r="Y404">
        <v>4</v>
      </c>
      <c r="Z404" t="s">
        <v>2182</v>
      </c>
      <c r="AA404">
        <v>0.99999734064082502</v>
      </c>
      <c r="AB404" t="s">
        <v>912</v>
      </c>
      <c r="AD404" t="s">
        <v>912</v>
      </c>
      <c r="AF404">
        <v>81639.125</v>
      </c>
      <c r="AG404">
        <v>76436.195309999996</v>
      </c>
      <c r="AH404">
        <v>112047.9063</v>
      </c>
      <c r="AI404">
        <v>108139.8906</v>
      </c>
      <c r="AJ404">
        <v>184853.70310000001</v>
      </c>
      <c r="AK404">
        <v>155971.82810000001</v>
      </c>
      <c r="AL404">
        <v>1555.5107419999999</v>
      </c>
      <c r="AM404">
        <v>1764.8256839999999</v>
      </c>
      <c r="AN404">
        <v>833.271973</v>
      </c>
      <c r="AO404">
        <v>946.70904499999995</v>
      </c>
      <c r="AP404">
        <v>721.94604500000003</v>
      </c>
      <c r="AQ404">
        <v>870.92932099999996</v>
      </c>
      <c r="AR404">
        <v>58546.320310000003</v>
      </c>
      <c r="AS404">
        <v>50280.964840000001</v>
      </c>
      <c r="AT404">
        <v>68100.125</v>
      </c>
      <c r="AU404">
        <v>62040.5</v>
      </c>
      <c r="AV404">
        <v>1401.119019</v>
      </c>
      <c r="AW404">
        <v>1916.1831050000001</v>
      </c>
      <c r="AX404">
        <v>1345.4451899999999</v>
      </c>
      <c r="AY404">
        <v>1863.757568</v>
      </c>
      <c r="AZ404">
        <v>5214.1137699999999</v>
      </c>
      <c r="BA404">
        <v>6810.658203</v>
      </c>
      <c r="BB404">
        <v>1608.608643</v>
      </c>
      <c r="BC404">
        <v>1978.2960210000001</v>
      </c>
      <c r="BD404">
        <v>4521.6367190000001</v>
      </c>
      <c r="BE404">
        <v>5670.470703</v>
      </c>
      <c r="BF404">
        <v>2999.7368160000001</v>
      </c>
      <c r="BG404">
        <v>3718.8466800000001</v>
      </c>
      <c r="BH404">
        <v>1908.8061520000001</v>
      </c>
      <c r="BI404">
        <v>2452.7409670000002</v>
      </c>
      <c r="BJ404">
        <v>2531.51001</v>
      </c>
      <c r="BK404">
        <v>3007.66626</v>
      </c>
      <c r="BL404">
        <v>1960.305664</v>
      </c>
      <c r="BM404">
        <v>2323.600586</v>
      </c>
      <c r="BN404">
        <v>1987.102905</v>
      </c>
      <c r="BO404">
        <v>2493.2387699999999</v>
      </c>
      <c r="BP404">
        <v>930.68823199999997</v>
      </c>
      <c r="BQ404">
        <v>1011.444214</v>
      </c>
      <c r="BR404">
        <v>916.25036599999999</v>
      </c>
      <c r="BS404">
        <v>994.81048599999997</v>
      </c>
      <c r="BT404">
        <v>4030.8291020000001</v>
      </c>
      <c r="BU404">
        <v>4662.2275390000004</v>
      </c>
      <c r="BV404">
        <v>866.27368200000001</v>
      </c>
      <c r="BW404">
        <v>1023.639099</v>
      </c>
      <c r="BX404">
        <v>5573.3095700000003</v>
      </c>
      <c r="BY404">
        <v>6759.6064450000003</v>
      </c>
      <c r="BZ404">
        <v>1925.264893</v>
      </c>
      <c r="CA404">
        <v>2274.929932</v>
      </c>
      <c r="CB404">
        <v>2316.1225589999999</v>
      </c>
      <c r="CC404">
        <v>2799.0573730000001</v>
      </c>
      <c r="CD404">
        <v>2775.9792480000001</v>
      </c>
      <c r="CE404">
        <v>3507.8654790000001</v>
      </c>
      <c r="CF404">
        <v>1236.2719729999999</v>
      </c>
      <c r="CG404">
        <v>1507.940186</v>
      </c>
      <c r="CH404">
        <v>1401.9700929999999</v>
      </c>
      <c r="CI404">
        <v>1756.6820070000001</v>
      </c>
      <c r="CK404">
        <v>0</v>
      </c>
    </row>
    <row r="405" spans="3:153" x14ac:dyDescent="0.35">
      <c r="C405" t="s">
        <v>2024</v>
      </c>
      <c r="D405" t="s">
        <v>914</v>
      </c>
      <c r="E405">
        <v>427.77217839681401</v>
      </c>
      <c r="F405">
        <v>-0.75516775971990902</v>
      </c>
      <c r="G405">
        <v>0.176195793146075</v>
      </c>
      <c r="H405">
        <v>-4.2859579461913597</v>
      </c>
      <c r="I405" s="1">
        <v>1.8195340863959099E-5</v>
      </c>
      <c r="J405">
        <v>1.2353753422951501E-3</v>
      </c>
      <c r="K405" t="b">
        <v>0</v>
      </c>
      <c r="L405" t="b">
        <v>1</v>
      </c>
      <c r="M405" t="s">
        <v>1040</v>
      </c>
      <c r="N405" t="s">
        <v>1040</v>
      </c>
      <c r="O405" t="b">
        <f t="shared" si="24"/>
        <v>0</v>
      </c>
      <c r="P405" t="str">
        <f t="shared" si="25"/>
        <v/>
      </c>
      <c r="Q405" t="str">
        <f t="shared" si="26"/>
        <v/>
      </c>
      <c r="R405" t="str">
        <f t="shared" si="27"/>
        <v/>
      </c>
      <c r="S405" t="s">
        <v>2</v>
      </c>
      <c r="Y405">
        <v>1</v>
      </c>
      <c r="Z405" t="s">
        <v>2186</v>
      </c>
      <c r="AA405">
        <v>0.92603112921905895</v>
      </c>
      <c r="AB405" t="s">
        <v>914</v>
      </c>
      <c r="AD405" t="s">
        <v>914</v>
      </c>
      <c r="AF405">
        <v>6.1552990000000003</v>
      </c>
      <c r="AG405">
        <v>5.7630160000000004</v>
      </c>
      <c r="AH405">
        <v>5.4731519999999998</v>
      </c>
      <c r="AI405">
        <v>5.2822589999999998</v>
      </c>
      <c r="AJ405">
        <v>5.6342930000000004</v>
      </c>
      <c r="AK405">
        <v>4.7539809999999996</v>
      </c>
      <c r="AL405">
        <v>5.2142720000000002</v>
      </c>
      <c r="AM405">
        <v>5.9159230000000003</v>
      </c>
      <c r="AN405">
        <v>4.9474970000000003</v>
      </c>
      <c r="AO405">
        <v>5.621022</v>
      </c>
      <c r="AP405">
        <v>6.5657040000000002</v>
      </c>
      <c r="AQ405">
        <v>7.9206250000000002</v>
      </c>
      <c r="AR405">
        <v>0.61592599999999997</v>
      </c>
      <c r="AS405">
        <v>0.528972</v>
      </c>
      <c r="AT405">
        <v>0.69772000000000001</v>
      </c>
      <c r="AU405">
        <v>0.63563599999999998</v>
      </c>
      <c r="AV405">
        <v>4.0997510000000004</v>
      </c>
      <c r="AW405">
        <v>5.6068559999999996</v>
      </c>
      <c r="AX405">
        <v>4.8296770000000002</v>
      </c>
      <c r="AY405">
        <v>6.6902369999999998</v>
      </c>
      <c r="AZ405">
        <v>13.446156999999999</v>
      </c>
      <c r="BA405">
        <v>17.563324000000001</v>
      </c>
      <c r="BB405">
        <v>14.115798</v>
      </c>
      <c r="BC405">
        <v>17.359863000000001</v>
      </c>
      <c r="BD405">
        <v>7.7003810000000001</v>
      </c>
      <c r="BE405">
        <v>9.6568559999999994</v>
      </c>
      <c r="BF405">
        <v>9.7844510000000007</v>
      </c>
      <c r="BG405">
        <v>12.130023</v>
      </c>
      <c r="BH405">
        <v>7.3389439999999997</v>
      </c>
      <c r="BI405">
        <v>9.4302550000000007</v>
      </c>
      <c r="BJ405">
        <v>11.418462999999999</v>
      </c>
      <c r="BK405">
        <v>13.566183000000001</v>
      </c>
      <c r="BL405">
        <v>10.691395</v>
      </c>
      <c r="BM405">
        <v>12.672784999999999</v>
      </c>
      <c r="BN405">
        <v>4.0537150000000004</v>
      </c>
      <c r="BO405">
        <v>5.086239</v>
      </c>
      <c r="BP405">
        <v>4.5586909999999996</v>
      </c>
      <c r="BQ405">
        <v>4.9542489999999999</v>
      </c>
      <c r="BR405">
        <v>5.3350609999999996</v>
      </c>
      <c r="BS405">
        <v>5.7924939999999996</v>
      </c>
      <c r="BT405">
        <v>2.5424820000000001</v>
      </c>
      <c r="BU405">
        <v>2.9407420000000002</v>
      </c>
      <c r="BV405">
        <v>2.77529</v>
      </c>
      <c r="BW405">
        <v>3.2794430000000001</v>
      </c>
      <c r="BX405">
        <v>10.072070999999999</v>
      </c>
      <c r="BY405">
        <v>12.215942999999999</v>
      </c>
      <c r="BZ405">
        <v>12.690022000000001</v>
      </c>
      <c r="CA405">
        <v>14.994775000000001</v>
      </c>
      <c r="CB405">
        <v>10.363108</v>
      </c>
      <c r="CC405">
        <v>12.52392</v>
      </c>
      <c r="CD405">
        <v>11.546509</v>
      </c>
      <c r="CE405">
        <v>14.590742000000001</v>
      </c>
      <c r="CF405">
        <v>6.7653629999999998</v>
      </c>
      <c r="CG405">
        <v>8.2520369999999996</v>
      </c>
      <c r="CH405">
        <v>9.6473790000000008</v>
      </c>
      <c r="CI405">
        <v>12.088259000000001</v>
      </c>
      <c r="CK405" t="s">
        <v>2024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2</v>
      </c>
      <c r="EG405">
        <v>0</v>
      </c>
      <c r="EH405">
        <v>0</v>
      </c>
      <c r="EI405">
        <v>0</v>
      </c>
      <c r="EJ405">
        <v>2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5</v>
      </c>
      <c r="EQ405">
        <v>2</v>
      </c>
      <c r="ER405">
        <v>1</v>
      </c>
      <c r="ES405">
        <v>1</v>
      </c>
      <c r="ET405">
        <v>0</v>
      </c>
      <c r="EU405">
        <v>1</v>
      </c>
      <c r="EV405">
        <v>3</v>
      </c>
      <c r="EW405">
        <v>17</v>
      </c>
    </row>
    <row r="406" spans="3:153" x14ac:dyDescent="0.35">
      <c r="C406" t="s">
        <v>2025</v>
      </c>
      <c r="D406" t="s">
        <v>916</v>
      </c>
      <c r="E406">
        <v>139.866245925687</v>
      </c>
      <c r="F406">
        <v>-0.75648586427779796</v>
      </c>
      <c r="G406">
        <v>0.24968111642434901</v>
      </c>
      <c r="H406">
        <v>-3.0298080812491301</v>
      </c>
      <c r="I406">
        <v>2.44709183677542E-3</v>
      </c>
      <c r="J406">
        <v>3.9030984493488199E-2</v>
      </c>
      <c r="K406" t="b">
        <v>0</v>
      </c>
      <c r="L406" t="b">
        <v>1</v>
      </c>
      <c r="M406" t="s">
        <v>1040</v>
      </c>
      <c r="N406" t="s">
        <v>1040</v>
      </c>
      <c r="O406" t="b">
        <f t="shared" si="24"/>
        <v>0</v>
      </c>
      <c r="P406" t="str">
        <f t="shared" si="25"/>
        <v/>
      </c>
      <c r="Q406" t="str">
        <f t="shared" si="26"/>
        <v/>
      </c>
      <c r="R406" t="str">
        <f t="shared" si="27"/>
        <v/>
      </c>
      <c r="S406" t="s">
        <v>2</v>
      </c>
      <c r="Y406">
        <v>8</v>
      </c>
      <c r="Z406" t="s">
        <v>2185</v>
      </c>
      <c r="AA406">
        <v>0.99548394876455304</v>
      </c>
      <c r="AB406" t="s">
        <v>916</v>
      </c>
      <c r="AC406" t="s">
        <v>1485</v>
      </c>
      <c r="AD406" t="s">
        <v>916</v>
      </c>
      <c r="AE406" t="s">
        <v>1485</v>
      </c>
      <c r="AF406">
        <v>0</v>
      </c>
      <c r="AG406">
        <v>0</v>
      </c>
      <c r="AH406">
        <v>0.45379399999999998</v>
      </c>
      <c r="AI406">
        <v>0.43796600000000002</v>
      </c>
      <c r="AJ406">
        <v>1.9490890000000001</v>
      </c>
      <c r="AK406">
        <v>1.64456</v>
      </c>
      <c r="AL406">
        <v>1.423494</v>
      </c>
      <c r="AM406">
        <v>1.6150450000000001</v>
      </c>
      <c r="AN406">
        <v>1.0014700000000001</v>
      </c>
      <c r="AO406">
        <v>1.137805</v>
      </c>
      <c r="AP406">
        <v>7.0588030000000002</v>
      </c>
      <c r="AQ406">
        <v>8.5154820000000004</v>
      </c>
      <c r="AR406">
        <v>0.689303</v>
      </c>
      <c r="AS406">
        <v>0.59199000000000002</v>
      </c>
      <c r="AT406">
        <v>0.46665200000000001</v>
      </c>
      <c r="AU406">
        <v>0.42512899999999998</v>
      </c>
      <c r="AV406">
        <v>52.515056999999999</v>
      </c>
      <c r="AW406">
        <v>71.820076</v>
      </c>
      <c r="AX406">
        <v>50.773162999999997</v>
      </c>
      <c r="AY406">
        <v>70.332763999999997</v>
      </c>
      <c r="AZ406">
        <v>1.174909</v>
      </c>
      <c r="BA406">
        <v>1.5346630000000001</v>
      </c>
      <c r="BB406">
        <v>0.943129</v>
      </c>
      <c r="BC406">
        <v>1.159877</v>
      </c>
      <c r="BD406">
        <v>47.760348999999998</v>
      </c>
      <c r="BE406">
        <v>59.895054000000002</v>
      </c>
      <c r="BF406">
        <v>48.569426999999997</v>
      </c>
      <c r="BG406">
        <v>60.212707999999999</v>
      </c>
      <c r="BH406">
        <v>67.081917000000004</v>
      </c>
      <c r="BI406">
        <v>86.197631999999999</v>
      </c>
      <c r="BJ406">
        <v>14.44697</v>
      </c>
      <c r="BK406">
        <v>17.164325999999999</v>
      </c>
      <c r="BL406">
        <v>16.432592</v>
      </c>
      <c r="BM406">
        <v>19.477972000000001</v>
      </c>
      <c r="BN406">
        <v>28.455969</v>
      </c>
      <c r="BO406">
        <v>35.704002000000003</v>
      </c>
      <c r="BP406">
        <v>0.46343800000000002</v>
      </c>
      <c r="BQ406">
        <v>0.50365099999999996</v>
      </c>
      <c r="BR406">
        <v>0.19131000000000001</v>
      </c>
      <c r="BS406">
        <v>0.20771400000000001</v>
      </c>
      <c r="BT406">
        <v>20.600821</v>
      </c>
      <c r="BU406">
        <v>23.827780000000001</v>
      </c>
      <c r="BV406">
        <v>26.578613000000001</v>
      </c>
      <c r="BW406">
        <v>31.406824</v>
      </c>
      <c r="BX406">
        <v>0.86595299999999997</v>
      </c>
      <c r="BY406">
        <v>1.050273</v>
      </c>
      <c r="BZ406">
        <v>0.34082600000000002</v>
      </c>
      <c r="CA406">
        <v>0.40272599999999997</v>
      </c>
      <c r="CB406">
        <v>1.659564</v>
      </c>
      <c r="CC406">
        <v>2.0055999999999998</v>
      </c>
      <c r="CD406">
        <v>0.96676499999999999</v>
      </c>
      <c r="CE406">
        <v>1.2216530000000001</v>
      </c>
      <c r="CF406">
        <v>0.57714600000000005</v>
      </c>
      <c r="CG406">
        <v>0.70397299999999996</v>
      </c>
      <c r="CH406">
        <v>0.50407900000000005</v>
      </c>
      <c r="CI406">
        <v>0.63161599999999996</v>
      </c>
      <c r="CK406" t="s">
        <v>2025</v>
      </c>
      <c r="CL406">
        <v>0</v>
      </c>
      <c r="CM406">
        <v>0</v>
      </c>
      <c r="CN406">
        <v>2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0</v>
      </c>
      <c r="CW406">
        <v>1</v>
      </c>
      <c r="CX406">
        <v>1</v>
      </c>
      <c r="CY406">
        <v>2</v>
      </c>
      <c r="CZ406">
        <v>1</v>
      </c>
      <c r="DA406">
        <v>1</v>
      </c>
      <c r="DB406">
        <v>1</v>
      </c>
      <c r="DC406">
        <v>4</v>
      </c>
      <c r="DD406">
        <v>1</v>
      </c>
      <c r="DE406">
        <v>1</v>
      </c>
      <c r="DF406">
        <v>1</v>
      </c>
      <c r="DG406">
        <v>1</v>
      </c>
      <c r="DH406">
        <v>2</v>
      </c>
      <c r="DI406">
        <v>2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3</v>
      </c>
      <c r="EE406">
        <v>2</v>
      </c>
      <c r="EF406">
        <v>2</v>
      </c>
      <c r="EG406">
        <v>1</v>
      </c>
      <c r="EH406">
        <v>3</v>
      </c>
      <c r="EI406">
        <v>1</v>
      </c>
      <c r="EJ406">
        <v>3</v>
      </c>
      <c r="EK406">
        <v>3</v>
      </c>
      <c r="EL406">
        <v>1</v>
      </c>
      <c r="EM406">
        <v>3</v>
      </c>
      <c r="EN406">
        <v>3</v>
      </c>
      <c r="EO406">
        <v>1</v>
      </c>
      <c r="EP406">
        <v>3</v>
      </c>
      <c r="EQ406">
        <v>3</v>
      </c>
      <c r="ER406">
        <v>1</v>
      </c>
      <c r="ES406">
        <v>1</v>
      </c>
      <c r="ET406">
        <v>1</v>
      </c>
      <c r="EU406">
        <v>3</v>
      </c>
      <c r="EV406">
        <v>4</v>
      </c>
      <c r="EW406">
        <v>90</v>
      </c>
    </row>
    <row r="407" spans="3:153" x14ac:dyDescent="0.35">
      <c r="C407" t="s">
        <v>1888</v>
      </c>
      <c r="D407" t="s">
        <v>918</v>
      </c>
      <c r="E407">
        <v>1338.31514543393</v>
      </c>
      <c r="F407">
        <v>-0.68719836881448504</v>
      </c>
      <c r="G407">
        <v>0.19805101192921401</v>
      </c>
      <c r="H407">
        <v>-3.4698048857235801</v>
      </c>
      <c r="I407">
        <v>5.2083657042434697E-4</v>
      </c>
      <c r="J407">
        <v>1.3709073231819999E-2</v>
      </c>
      <c r="K407" t="b">
        <v>0</v>
      </c>
      <c r="L407" t="b">
        <v>1</v>
      </c>
      <c r="M407" t="s">
        <v>1040</v>
      </c>
      <c r="N407" t="s">
        <v>1040</v>
      </c>
      <c r="O407" t="b">
        <f t="shared" si="24"/>
        <v>0</v>
      </c>
      <c r="P407" t="str">
        <f t="shared" si="25"/>
        <v/>
      </c>
      <c r="Q407" t="str">
        <f t="shared" si="26"/>
        <v/>
      </c>
      <c r="R407" t="str">
        <f t="shared" si="27"/>
        <v/>
      </c>
      <c r="S407" t="s">
        <v>2</v>
      </c>
      <c r="Y407">
        <v>6</v>
      </c>
      <c r="Z407" t="s">
        <v>2184</v>
      </c>
      <c r="AA407">
        <v>0.90981974950268196</v>
      </c>
      <c r="AB407" t="s">
        <v>918</v>
      </c>
      <c r="AD407" t="s">
        <v>918</v>
      </c>
      <c r="AF407">
        <v>0</v>
      </c>
      <c r="AG407">
        <v>0</v>
      </c>
      <c r="AH407">
        <v>1.5509770000000001</v>
      </c>
      <c r="AI407">
        <v>1.496882</v>
      </c>
      <c r="AJ407">
        <v>0</v>
      </c>
      <c r="AK407">
        <v>0</v>
      </c>
      <c r="AL407">
        <v>198.914108</v>
      </c>
      <c r="AM407">
        <v>225.680679</v>
      </c>
      <c r="AN407">
        <v>237.39128099999999</v>
      </c>
      <c r="AO407">
        <v>269.70840500000003</v>
      </c>
      <c r="AP407">
        <v>59.220950999999999</v>
      </c>
      <c r="AQ407">
        <v>71.441986</v>
      </c>
      <c r="AR407">
        <v>353.313019</v>
      </c>
      <c r="AS407">
        <v>303.43359400000003</v>
      </c>
      <c r="AT407">
        <v>226.59193400000001</v>
      </c>
      <c r="AU407">
        <v>206.42953499999999</v>
      </c>
      <c r="AV407">
        <v>83.577224999999999</v>
      </c>
      <c r="AW407">
        <v>114.30096399999999</v>
      </c>
      <c r="AX407">
        <v>84.214423999999994</v>
      </c>
      <c r="AY407">
        <v>116.656746</v>
      </c>
      <c r="AZ407">
        <v>13.439074</v>
      </c>
      <c r="BA407">
        <v>17.554072999999999</v>
      </c>
      <c r="BB407">
        <v>16.160654000000001</v>
      </c>
      <c r="BC407">
        <v>19.874662000000001</v>
      </c>
      <c r="BD407">
        <v>180.91922</v>
      </c>
      <c r="BE407">
        <v>226.886246</v>
      </c>
      <c r="BF407">
        <v>194.800735</v>
      </c>
      <c r="BG407">
        <v>241.499222</v>
      </c>
      <c r="BH407">
        <v>236.05334500000001</v>
      </c>
      <c r="BI407">
        <v>303.319275</v>
      </c>
      <c r="BJ407">
        <v>362.58459499999998</v>
      </c>
      <c r="BK407">
        <v>430.78378300000003</v>
      </c>
      <c r="BL407">
        <v>350.30853300000001</v>
      </c>
      <c r="BM407">
        <v>415.22970600000002</v>
      </c>
      <c r="BN407">
        <v>557.78228799999999</v>
      </c>
      <c r="BO407">
        <v>699.85528599999998</v>
      </c>
      <c r="BP407">
        <v>131.89887999999999</v>
      </c>
      <c r="BQ407">
        <v>143.34378100000001</v>
      </c>
      <c r="BR407">
        <v>121.016319</v>
      </c>
      <c r="BS407">
        <v>131.392349</v>
      </c>
      <c r="BT407">
        <v>145.46122700000001</v>
      </c>
      <c r="BU407">
        <v>168.246613</v>
      </c>
      <c r="BV407">
        <v>143.54972799999999</v>
      </c>
      <c r="BW407">
        <v>169.62664799999999</v>
      </c>
      <c r="BX407">
        <v>200.874313</v>
      </c>
      <c r="BY407">
        <v>243.63104200000001</v>
      </c>
      <c r="BZ407">
        <v>257.27203400000002</v>
      </c>
      <c r="CA407">
        <v>303.997589</v>
      </c>
      <c r="CB407">
        <v>332.499054</v>
      </c>
      <c r="CC407">
        <v>401.828461</v>
      </c>
      <c r="CD407">
        <v>218.04006999999999</v>
      </c>
      <c r="CE407">
        <v>275.526276</v>
      </c>
      <c r="CF407">
        <v>351.11740099999997</v>
      </c>
      <c r="CG407">
        <v>428.27474999999998</v>
      </c>
      <c r="CH407">
        <v>466.002838</v>
      </c>
      <c r="CI407">
        <v>583.90600600000005</v>
      </c>
      <c r="CK407" t="s">
        <v>1888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11</v>
      </c>
      <c r="DB407">
        <v>0</v>
      </c>
      <c r="DC407">
        <v>0</v>
      </c>
      <c r="DD407">
        <v>0</v>
      </c>
      <c r="DE407">
        <v>1</v>
      </c>
      <c r="DF407">
        <v>2</v>
      </c>
      <c r="DG407">
        <v>1</v>
      </c>
      <c r="DH407">
        <v>1</v>
      </c>
      <c r="DI407">
        <v>2</v>
      </c>
      <c r="DJ407">
        <v>1</v>
      </c>
      <c r="DK407">
        <v>14</v>
      </c>
      <c r="DL407">
        <v>38</v>
      </c>
      <c r="DM407">
        <v>31</v>
      </c>
      <c r="DN407">
        <v>10</v>
      </c>
      <c r="DO407">
        <v>8</v>
      </c>
      <c r="DP407">
        <v>3</v>
      </c>
      <c r="DQ407">
        <v>5</v>
      </c>
      <c r="DR407">
        <v>2</v>
      </c>
      <c r="DS407">
        <v>4</v>
      </c>
      <c r="DT407">
        <v>6</v>
      </c>
      <c r="DU407">
        <v>4</v>
      </c>
      <c r="DV407">
        <v>1</v>
      </c>
      <c r="DW407">
        <v>4</v>
      </c>
      <c r="DX407">
        <v>2</v>
      </c>
      <c r="DY407">
        <v>1</v>
      </c>
      <c r="DZ407">
        <v>7</v>
      </c>
      <c r="EA407">
        <v>1</v>
      </c>
      <c r="EB407">
        <v>5</v>
      </c>
      <c r="EC407">
        <v>2</v>
      </c>
      <c r="ED407">
        <v>4</v>
      </c>
      <c r="EE407">
        <v>6</v>
      </c>
      <c r="EF407">
        <v>18</v>
      </c>
      <c r="EG407">
        <v>2</v>
      </c>
      <c r="EH407">
        <v>0</v>
      </c>
      <c r="EI407">
        <v>3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200</v>
      </c>
    </row>
    <row r="408" spans="3:153" x14ac:dyDescent="0.35">
      <c r="C408">
        <v>0</v>
      </c>
      <c r="D408" t="s">
        <v>919</v>
      </c>
      <c r="E408">
        <v>166.50361965187599</v>
      </c>
      <c r="F408">
        <v>-1.07685167089418</v>
      </c>
      <c r="G408">
        <v>0.300754704294391</v>
      </c>
      <c r="H408">
        <v>-3.5804981784760699</v>
      </c>
      <c r="I408">
        <v>3.42939734266121E-4</v>
      </c>
      <c r="J408">
        <v>1.0070996862948401E-2</v>
      </c>
      <c r="K408" t="b">
        <v>0</v>
      </c>
      <c r="L408" t="b">
        <v>1</v>
      </c>
      <c r="M408" t="s">
        <v>1040</v>
      </c>
      <c r="N408" t="s">
        <v>1040</v>
      </c>
      <c r="O408" t="b">
        <f t="shared" si="24"/>
        <v>0</v>
      </c>
      <c r="P408" t="str">
        <f t="shared" si="25"/>
        <v/>
      </c>
      <c r="Q408" t="str">
        <f t="shared" si="26"/>
        <v/>
      </c>
      <c r="R408" t="str">
        <f t="shared" si="27"/>
        <v/>
      </c>
      <c r="S408" t="s">
        <v>2</v>
      </c>
      <c r="Y408">
        <v>3</v>
      </c>
      <c r="Z408" t="s">
        <v>2183</v>
      </c>
      <c r="AA408">
        <v>0.97956046743547098</v>
      </c>
      <c r="AB408" t="s">
        <v>919</v>
      </c>
      <c r="AD408" t="s">
        <v>919</v>
      </c>
      <c r="AF408">
        <v>13.159943</v>
      </c>
      <c r="AG408">
        <v>12.321249</v>
      </c>
      <c r="AH408">
        <v>7.3261909999999997</v>
      </c>
      <c r="AI408">
        <v>7.0706670000000003</v>
      </c>
      <c r="AJ408">
        <v>5.3567900000000002</v>
      </c>
      <c r="AK408">
        <v>4.5198349999999996</v>
      </c>
      <c r="AL408">
        <v>1.9131590000000001</v>
      </c>
      <c r="AM408">
        <v>2.170601</v>
      </c>
      <c r="AN408">
        <v>4.302435</v>
      </c>
      <c r="AO408">
        <v>4.8881449999999997</v>
      </c>
      <c r="AP408">
        <v>0.52101200000000003</v>
      </c>
      <c r="AQ408">
        <v>0.62853000000000003</v>
      </c>
      <c r="AR408">
        <v>1.788559</v>
      </c>
      <c r="AS408">
        <v>1.536057</v>
      </c>
      <c r="AT408">
        <v>8.4844889999999999</v>
      </c>
      <c r="AU408">
        <v>7.7295299999999996</v>
      </c>
      <c r="AV408">
        <v>0.54483000000000004</v>
      </c>
      <c r="AW408">
        <v>0.74511499999999997</v>
      </c>
      <c r="AX408">
        <v>0.38299</v>
      </c>
      <c r="AY408">
        <v>0.53053099999999997</v>
      </c>
      <c r="AZ408">
        <v>16.739813000000002</v>
      </c>
      <c r="BA408">
        <v>21.865486000000001</v>
      </c>
      <c r="BB408">
        <v>2.286988</v>
      </c>
      <c r="BC408">
        <v>2.8125789999999999</v>
      </c>
      <c r="BD408">
        <v>4.24472</v>
      </c>
      <c r="BE408">
        <v>5.3231970000000004</v>
      </c>
      <c r="BF408">
        <v>3.7108910000000002</v>
      </c>
      <c r="BG408">
        <v>4.6004820000000004</v>
      </c>
      <c r="BH408">
        <v>0.12740000000000001</v>
      </c>
      <c r="BI408">
        <v>0.16370299999999999</v>
      </c>
      <c r="BJ408">
        <v>1.571717</v>
      </c>
      <c r="BK408">
        <v>1.8673439999999999</v>
      </c>
      <c r="BL408">
        <v>2.6804730000000001</v>
      </c>
      <c r="BM408">
        <v>3.1772330000000002</v>
      </c>
      <c r="BN408">
        <v>0.75684099999999999</v>
      </c>
      <c r="BO408">
        <v>0.94961700000000004</v>
      </c>
      <c r="BP408">
        <v>0.58020700000000003</v>
      </c>
      <c r="BQ408">
        <v>0.630552</v>
      </c>
      <c r="BR408">
        <v>0.779972</v>
      </c>
      <c r="BS408">
        <v>0.84684700000000002</v>
      </c>
      <c r="BT408">
        <v>1.0109710000000001</v>
      </c>
      <c r="BU408">
        <v>1.169332</v>
      </c>
      <c r="BV408">
        <v>0.58216299999999999</v>
      </c>
      <c r="BW408">
        <v>0.687917</v>
      </c>
      <c r="BX408">
        <v>0.65724300000000002</v>
      </c>
      <c r="BY408">
        <v>0.79713900000000004</v>
      </c>
      <c r="BZ408">
        <v>0.22348199999999999</v>
      </c>
      <c r="CA408">
        <v>0.26407000000000003</v>
      </c>
      <c r="CB408">
        <v>1.877521</v>
      </c>
      <c r="CC408">
        <v>2.2690030000000001</v>
      </c>
      <c r="CD408">
        <v>1.220683</v>
      </c>
      <c r="CE408">
        <v>1.542516</v>
      </c>
      <c r="CF408">
        <v>1.0686070000000001</v>
      </c>
      <c r="CG408">
        <v>1.303431</v>
      </c>
      <c r="CH408">
        <v>1.06036</v>
      </c>
      <c r="CI408">
        <v>1.328641</v>
      </c>
      <c r="CK408">
        <v>0</v>
      </c>
    </row>
    <row r="409" spans="3:153" x14ac:dyDescent="0.35">
      <c r="C409" t="s">
        <v>2026</v>
      </c>
      <c r="D409" t="s">
        <v>924</v>
      </c>
      <c r="E409">
        <v>592.29661539769597</v>
      </c>
      <c r="F409">
        <v>-0.54713668283195505</v>
      </c>
      <c r="G409">
        <v>0.17134588768630399</v>
      </c>
      <c r="H409">
        <v>-3.1931707858296599</v>
      </c>
      <c r="I409">
        <v>1.40719692889179E-3</v>
      </c>
      <c r="J409">
        <v>2.6610591419207599E-2</v>
      </c>
      <c r="K409" t="b">
        <v>0</v>
      </c>
      <c r="L409" t="b">
        <v>1</v>
      </c>
      <c r="M409" t="s">
        <v>1041</v>
      </c>
      <c r="N409">
        <v>0</v>
      </c>
      <c r="O409" t="b">
        <f t="shared" si="24"/>
        <v>1</v>
      </c>
      <c r="P409" t="str">
        <f t="shared" si="25"/>
        <v/>
      </c>
      <c r="Q409" t="str">
        <f t="shared" si="26"/>
        <v/>
      </c>
      <c r="R409" t="str">
        <f t="shared" si="27"/>
        <v/>
      </c>
      <c r="S409" t="s">
        <v>2</v>
      </c>
      <c r="Y409">
        <v>5</v>
      </c>
      <c r="Z409" t="s">
        <v>2187</v>
      </c>
      <c r="AA409">
        <v>0.981871295361604</v>
      </c>
      <c r="AB409" t="s">
        <v>924</v>
      </c>
      <c r="AC409" t="s">
        <v>1486</v>
      </c>
      <c r="AD409" t="s">
        <v>924</v>
      </c>
      <c r="AE409" t="s">
        <v>1486</v>
      </c>
      <c r="AF409">
        <v>13.306037999999999</v>
      </c>
      <c r="AG409">
        <v>12.458034</v>
      </c>
      <c r="AH409">
        <v>11.60708</v>
      </c>
      <c r="AI409">
        <v>11.202247</v>
      </c>
      <c r="AJ409">
        <v>11.691367</v>
      </c>
      <c r="AK409">
        <v>9.864687</v>
      </c>
      <c r="AL409">
        <v>1.8863650000000001</v>
      </c>
      <c r="AM409">
        <v>2.1402009999999998</v>
      </c>
      <c r="AN409">
        <v>2.1788509999999999</v>
      </c>
      <c r="AO409">
        <v>2.4754670000000001</v>
      </c>
      <c r="AP409">
        <v>1.5995729999999999</v>
      </c>
      <c r="AQ409">
        <v>1.929667</v>
      </c>
      <c r="AR409">
        <v>2.3944930000000002</v>
      </c>
      <c r="AS409">
        <v>2.0564469999999999</v>
      </c>
      <c r="AT409">
        <v>1.5682640000000001</v>
      </c>
      <c r="AU409">
        <v>1.4287190000000001</v>
      </c>
      <c r="AV409">
        <v>35.705784000000001</v>
      </c>
      <c r="AW409">
        <v>48.831550999999997</v>
      </c>
      <c r="AX409">
        <v>37.007694000000001</v>
      </c>
      <c r="AY409">
        <v>51.264350999999998</v>
      </c>
      <c r="AZ409">
        <v>27.175674000000001</v>
      </c>
      <c r="BA409">
        <v>35.496777000000002</v>
      </c>
      <c r="BB409">
        <v>29.905688999999999</v>
      </c>
      <c r="BC409">
        <v>36.778548999999998</v>
      </c>
      <c r="BD409">
        <v>17.072490999999999</v>
      </c>
      <c r="BE409">
        <v>21.410183</v>
      </c>
      <c r="BF409">
        <v>17.066490000000002</v>
      </c>
      <c r="BG409">
        <v>21.157744999999998</v>
      </c>
      <c r="BH409">
        <v>11.542227</v>
      </c>
      <c r="BI409">
        <v>14.83131</v>
      </c>
      <c r="BJ409">
        <v>14.603019</v>
      </c>
      <c r="BK409">
        <v>17.349726</v>
      </c>
      <c r="BL409">
        <v>14.02285</v>
      </c>
      <c r="BM409">
        <v>16.621642999999999</v>
      </c>
      <c r="BN409">
        <v>6.0983660000000004</v>
      </c>
      <c r="BO409">
        <v>7.6516840000000004</v>
      </c>
      <c r="BP409">
        <v>4.1445259999999999</v>
      </c>
      <c r="BQ409">
        <v>4.5041469999999997</v>
      </c>
      <c r="BR409">
        <v>3.856274</v>
      </c>
      <c r="BS409">
        <v>4.1869139999999998</v>
      </c>
      <c r="BT409">
        <v>5.2400909999999996</v>
      </c>
      <c r="BU409">
        <v>6.0609120000000001</v>
      </c>
      <c r="BV409">
        <v>5.1986980000000003</v>
      </c>
      <c r="BW409">
        <v>6.1430819999999997</v>
      </c>
      <c r="BX409">
        <v>6.3290139999999999</v>
      </c>
      <c r="BY409">
        <v>7.6761650000000001</v>
      </c>
      <c r="BZ409">
        <v>5.3359249999999996</v>
      </c>
      <c r="CA409">
        <v>6.3050309999999996</v>
      </c>
      <c r="CB409">
        <v>18.245989000000002</v>
      </c>
      <c r="CC409">
        <v>22.050463000000001</v>
      </c>
      <c r="CD409">
        <v>21.603577000000001</v>
      </c>
      <c r="CE409">
        <v>27.299353</v>
      </c>
      <c r="CF409">
        <v>18.043558000000001</v>
      </c>
      <c r="CG409">
        <v>22.008595</v>
      </c>
      <c r="CH409">
        <v>17.485847</v>
      </c>
      <c r="CI409">
        <v>21.909935000000001</v>
      </c>
      <c r="CK409" t="s">
        <v>2026</v>
      </c>
      <c r="CL409">
        <v>2</v>
      </c>
      <c r="CM409">
        <v>2</v>
      </c>
      <c r="CN409">
        <v>0</v>
      </c>
      <c r="CO409">
        <v>3</v>
      </c>
      <c r="CP409">
        <v>2</v>
      </c>
      <c r="CQ409">
        <v>2</v>
      </c>
      <c r="CR409">
        <v>1</v>
      </c>
      <c r="CS409">
        <v>1</v>
      </c>
      <c r="CT409">
        <v>5</v>
      </c>
      <c r="CU409">
        <v>1</v>
      </c>
      <c r="CV409">
        <v>2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3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2</v>
      </c>
      <c r="DL409">
        <v>1</v>
      </c>
      <c r="DM409">
        <v>3</v>
      </c>
      <c r="DN409">
        <v>1</v>
      </c>
      <c r="DO409">
        <v>1</v>
      </c>
      <c r="DP409">
        <v>2</v>
      </c>
      <c r="DQ409">
        <v>2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0</v>
      </c>
      <c r="ED409">
        <v>3</v>
      </c>
      <c r="EE409">
        <v>3</v>
      </c>
      <c r="EF409">
        <v>1</v>
      </c>
      <c r="EG409">
        <v>1</v>
      </c>
      <c r="EH409">
        <v>2</v>
      </c>
      <c r="EI409">
        <v>2</v>
      </c>
      <c r="EJ409">
        <v>2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8</v>
      </c>
      <c r="EQ409">
        <v>3</v>
      </c>
      <c r="ER409">
        <v>2</v>
      </c>
      <c r="ES409">
        <v>0</v>
      </c>
      <c r="ET409">
        <v>2</v>
      </c>
      <c r="EU409">
        <v>3</v>
      </c>
      <c r="EV409">
        <v>9</v>
      </c>
      <c r="EW409">
        <v>100</v>
      </c>
    </row>
    <row r="410" spans="3:153" x14ac:dyDescent="0.35">
      <c r="C410" t="s">
        <v>1636</v>
      </c>
      <c r="D410" t="s">
        <v>926</v>
      </c>
      <c r="E410">
        <v>2013.14364024358</v>
      </c>
      <c r="F410">
        <v>-0.53636055691905005</v>
      </c>
      <c r="G410">
        <v>0.141727892300303</v>
      </c>
      <c r="H410">
        <v>-3.7844389570302299</v>
      </c>
      <c r="I410">
        <v>1.5405571247588799E-4</v>
      </c>
      <c r="J410">
        <v>5.8219470107555996E-3</v>
      </c>
      <c r="K410" t="b">
        <v>0</v>
      </c>
      <c r="L410" t="b">
        <v>1</v>
      </c>
      <c r="M410" t="s">
        <v>1040</v>
      </c>
      <c r="N410" t="s">
        <v>1040</v>
      </c>
      <c r="O410" t="b">
        <f t="shared" si="24"/>
        <v>0</v>
      </c>
      <c r="P410" t="str">
        <f t="shared" si="25"/>
        <v/>
      </c>
      <c r="Q410" t="str">
        <f t="shared" si="26"/>
        <v/>
      </c>
      <c r="R410" t="str">
        <f t="shared" si="27"/>
        <v/>
      </c>
      <c r="S410" t="s">
        <v>2</v>
      </c>
      <c r="Y410">
        <v>3</v>
      </c>
      <c r="Z410" t="s">
        <v>2183</v>
      </c>
      <c r="AA410">
        <v>0.98962792702676505</v>
      </c>
      <c r="AB410" t="s">
        <v>926</v>
      </c>
      <c r="AC410" t="s">
        <v>1191</v>
      </c>
      <c r="AD410" t="s">
        <v>926</v>
      </c>
      <c r="AE410" t="s">
        <v>1191</v>
      </c>
      <c r="AF410">
        <v>30.636704999999999</v>
      </c>
      <c r="AG410">
        <v>28.684201999999999</v>
      </c>
      <c r="AH410">
        <v>35.720840000000003</v>
      </c>
      <c r="AI410">
        <v>34.474964</v>
      </c>
      <c r="AJ410">
        <v>13.308598</v>
      </c>
      <c r="AK410">
        <v>11.229238</v>
      </c>
      <c r="AL410">
        <v>6.2757959999999997</v>
      </c>
      <c r="AM410">
        <v>7.1202889999999996</v>
      </c>
      <c r="AN410">
        <v>7.6886349999999997</v>
      </c>
      <c r="AO410">
        <v>8.7353229999999993</v>
      </c>
      <c r="AP410">
        <v>7.5521219999999998</v>
      </c>
      <c r="AQ410">
        <v>9.1106020000000001</v>
      </c>
      <c r="AR410">
        <v>5.9380810000000004</v>
      </c>
      <c r="AS410">
        <v>5.0997640000000004</v>
      </c>
      <c r="AT410">
        <v>4.7249980000000003</v>
      </c>
      <c r="AU410">
        <v>4.3045629999999999</v>
      </c>
      <c r="AV410">
        <v>7.6157450000000004</v>
      </c>
      <c r="AW410">
        <v>10.415362</v>
      </c>
      <c r="AX410">
        <v>7.909675</v>
      </c>
      <c r="AY410">
        <v>10.956758000000001</v>
      </c>
      <c r="AZ410">
        <v>37.220230000000001</v>
      </c>
      <c r="BA410">
        <v>48.616936000000003</v>
      </c>
      <c r="BB410">
        <v>40.473331000000002</v>
      </c>
      <c r="BC410">
        <v>49.774830000000001</v>
      </c>
      <c r="BD410">
        <v>24.044976999999999</v>
      </c>
      <c r="BE410">
        <v>30.154205000000001</v>
      </c>
      <c r="BF410">
        <v>25.087351000000002</v>
      </c>
      <c r="BG410">
        <v>31.101406000000001</v>
      </c>
      <c r="BH410">
        <v>16.006602999999998</v>
      </c>
      <c r="BI410">
        <v>20.567858000000001</v>
      </c>
      <c r="BJ410">
        <v>39.949005</v>
      </c>
      <c r="BK410">
        <v>47.463088999999997</v>
      </c>
      <c r="BL410">
        <v>35.698146999999999</v>
      </c>
      <c r="BM410">
        <v>42.313927</v>
      </c>
      <c r="BN410">
        <v>9.8520830000000004</v>
      </c>
      <c r="BO410">
        <v>12.361511999999999</v>
      </c>
      <c r="BP410">
        <v>7.2743840000000004</v>
      </c>
      <c r="BQ410">
        <v>7.9055840000000002</v>
      </c>
      <c r="BR410">
        <v>8.4286159999999999</v>
      </c>
      <c r="BS410">
        <v>9.1512930000000008</v>
      </c>
      <c r="BT410">
        <v>6.4495950000000004</v>
      </c>
      <c r="BU410">
        <v>7.4598750000000003</v>
      </c>
      <c r="BV410">
        <v>6.4570949999999998</v>
      </c>
      <c r="BW410">
        <v>7.6300759999999999</v>
      </c>
      <c r="BX410">
        <v>22.517643</v>
      </c>
      <c r="BY410">
        <v>27.310594999999999</v>
      </c>
      <c r="BZ410">
        <v>26.617235000000001</v>
      </c>
      <c r="CA410">
        <v>31.451435</v>
      </c>
      <c r="CB410">
        <v>14.838746</v>
      </c>
      <c r="CC410">
        <v>17.932773999999998</v>
      </c>
      <c r="CD410">
        <v>37.408836000000001</v>
      </c>
      <c r="CE410">
        <v>47.271664000000001</v>
      </c>
      <c r="CF410">
        <v>28.774571999999999</v>
      </c>
      <c r="CG410">
        <v>35.097729000000001</v>
      </c>
      <c r="CH410">
        <v>37.313823999999997</v>
      </c>
      <c r="CI410">
        <v>46.754581000000002</v>
      </c>
      <c r="CK410" t="s">
        <v>1636</v>
      </c>
      <c r="CL410">
        <v>0</v>
      </c>
      <c r="CM410">
        <v>2</v>
      </c>
      <c r="CN410">
        <v>3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4</v>
      </c>
      <c r="DB410">
        <v>1</v>
      </c>
      <c r="DC410">
        <v>2</v>
      </c>
      <c r="DD410">
        <v>2</v>
      </c>
      <c r="DE410">
        <v>1</v>
      </c>
      <c r="DF410">
        <v>2</v>
      </c>
      <c r="DG410">
        <v>2</v>
      </c>
      <c r="DH410">
        <v>1</v>
      </c>
      <c r="DI410">
        <v>2</v>
      </c>
      <c r="DJ410">
        <v>1</v>
      </c>
      <c r="DK410">
        <v>1</v>
      </c>
      <c r="DL410">
        <v>4</v>
      </c>
      <c r="DM410">
        <v>4</v>
      </c>
      <c r="DN410">
        <v>1</v>
      </c>
      <c r="DO410">
        <v>1</v>
      </c>
      <c r="DP410">
        <v>1</v>
      </c>
      <c r="DQ410">
        <v>1</v>
      </c>
      <c r="DR410">
        <v>0</v>
      </c>
      <c r="DS410">
        <v>1</v>
      </c>
      <c r="DT410">
        <v>1</v>
      </c>
      <c r="DU410">
        <v>3</v>
      </c>
      <c r="DV410">
        <v>2</v>
      </c>
      <c r="DW410">
        <v>1</v>
      </c>
      <c r="DX410">
        <v>2</v>
      </c>
      <c r="DY410">
        <v>2</v>
      </c>
      <c r="DZ410">
        <v>4</v>
      </c>
      <c r="EA410">
        <v>3</v>
      </c>
      <c r="EB410">
        <v>2</v>
      </c>
      <c r="EC410">
        <v>2</v>
      </c>
      <c r="ED410">
        <v>4</v>
      </c>
      <c r="EE410">
        <v>4</v>
      </c>
      <c r="EF410">
        <v>1</v>
      </c>
      <c r="EG410">
        <v>2</v>
      </c>
      <c r="EH410">
        <v>1</v>
      </c>
      <c r="EI410">
        <v>2</v>
      </c>
      <c r="EJ410">
        <v>3</v>
      </c>
      <c r="EK410">
        <v>3</v>
      </c>
      <c r="EL410">
        <v>3</v>
      </c>
      <c r="EM410">
        <v>4</v>
      </c>
      <c r="EN410">
        <v>1</v>
      </c>
      <c r="EO410">
        <v>1</v>
      </c>
      <c r="EP410">
        <v>6</v>
      </c>
      <c r="EQ410">
        <v>3</v>
      </c>
      <c r="ER410">
        <v>1</v>
      </c>
      <c r="ES410">
        <v>1</v>
      </c>
      <c r="ET410">
        <v>1</v>
      </c>
      <c r="EU410">
        <v>4</v>
      </c>
      <c r="EV410">
        <v>5</v>
      </c>
      <c r="EW410">
        <v>121</v>
      </c>
    </row>
    <row r="411" spans="3:153" x14ac:dyDescent="0.35">
      <c r="C411" t="s">
        <v>2027</v>
      </c>
      <c r="D411" t="s">
        <v>927</v>
      </c>
      <c r="E411">
        <v>738.40853187490802</v>
      </c>
      <c r="F411">
        <v>-0.57845561395118095</v>
      </c>
      <c r="G411">
        <v>0.126257791219933</v>
      </c>
      <c r="H411">
        <v>-4.5815439060196201</v>
      </c>
      <c r="I411" s="1">
        <v>4.6155567250294597E-6</v>
      </c>
      <c r="J411">
        <v>4.1393528784889998E-4</v>
      </c>
      <c r="K411" t="b">
        <v>0</v>
      </c>
      <c r="L411" t="b">
        <v>1</v>
      </c>
      <c r="M411" t="s">
        <v>1040</v>
      </c>
      <c r="N411" t="s">
        <v>1040</v>
      </c>
      <c r="O411" t="b">
        <f t="shared" si="24"/>
        <v>0</v>
      </c>
      <c r="P411" t="str">
        <f t="shared" si="25"/>
        <v/>
      </c>
      <c r="Q411" t="str">
        <f t="shared" si="26"/>
        <v/>
      </c>
      <c r="R411" t="str">
        <f t="shared" si="27"/>
        <v/>
      </c>
      <c r="S411" t="s">
        <v>2</v>
      </c>
      <c r="Y411">
        <v>3</v>
      </c>
      <c r="Z411" t="s">
        <v>2183</v>
      </c>
      <c r="AA411">
        <v>0.99429653176159705</v>
      </c>
      <c r="AB411" t="s">
        <v>927</v>
      </c>
      <c r="AC411" t="s">
        <v>1369</v>
      </c>
      <c r="AD411" t="s">
        <v>927</v>
      </c>
      <c r="AE411" t="s">
        <v>1369</v>
      </c>
      <c r="AF411">
        <v>12.740989000000001</v>
      </c>
      <c r="AG411">
        <v>11.928996</v>
      </c>
      <c r="AH411">
        <v>24.525393000000001</v>
      </c>
      <c r="AI411">
        <v>23.669991</v>
      </c>
      <c r="AJ411">
        <v>17.640685999999999</v>
      </c>
      <c r="AK411">
        <v>14.884474000000001</v>
      </c>
      <c r="AL411">
        <v>5.2108809999999997</v>
      </c>
      <c r="AM411">
        <v>5.9120759999999999</v>
      </c>
      <c r="AN411">
        <v>4.9655399999999998</v>
      </c>
      <c r="AO411">
        <v>5.641521</v>
      </c>
      <c r="AP411">
        <v>4.4454859999999998</v>
      </c>
      <c r="AQ411">
        <v>5.3628720000000003</v>
      </c>
      <c r="AR411">
        <v>3.0925240000000001</v>
      </c>
      <c r="AS411">
        <v>2.6559330000000001</v>
      </c>
      <c r="AT411">
        <v>2.1068579999999999</v>
      </c>
      <c r="AU411">
        <v>1.9193880000000001</v>
      </c>
      <c r="AV411">
        <v>15.006104000000001</v>
      </c>
      <c r="AW411">
        <v>20.522483999999999</v>
      </c>
      <c r="AX411">
        <v>16.053902000000001</v>
      </c>
      <c r="AY411">
        <v>22.238426</v>
      </c>
      <c r="AZ411">
        <v>29.476026999999998</v>
      </c>
      <c r="BA411">
        <v>38.501483999999998</v>
      </c>
      <c r="BB411">
        <v>31.019110000000001</v>
      </c>
      <c r="BC411">
        <v>38.147854000000002</v>
      </c>
      <c r="BD411">
        <v>13.864834</v>
      </c>
      <c r="BE411">
        <v>17.387539</v>
      </c>
      <c r="BF411">
        <v>17.24061</v>
      </c>
      <c r="BG411">
        <v>21.373605999999999</v>
      </c>
      <c r="BH411">
        <v>8.8537330000000001</v>
      </c>
      <c r="BI411">
        <v>11.376699</v>
      </c>
      <c r="BJ411">
        <v>15.263439</v>
      </c>
      <c r="BK411">
        <v>18.134367000000001</v>
      </c>
      <c r="BL411">
        <v>14.499347999999999</v>
      </c>
      <c r="BM411">
        <v>17.186449</v>
      </c>
      <c r="BN411">
        <v>5.3954319999999996</v>
      </c>
      <c r="BO411">
        <v>6.7697050000000001</v>
      </c>
      <c r="BP411">
        <v>6.0269529999999998</v>
      </c>
      <c r="BQ411">
        <v>6.5499130000000001</v>
      </c>
      <c r="BR411">
        <v>6.8569250000000004</v>
      </c>
      <c r="BS411">
        <v>7.4448429999999997</v>
      </c>
      <c r="BT411">
        <v>9.07606</v>
      </c>
      <c r="BU411">
        <v>10.497755</v>
      </c>
      <c r="BV411">
        <v>8.2833480000000002</v>
      </c>
      <c r="BW411">
        <v>9.7880819999999993</v>
      </c>
      <c r="BX411">
        <v>13.546775</v>
      </c>
      <c r="BY411">
        <v>16.430247999999999</v>
      </c>
      <c r="BZ411">
        <v>17.662794000000002</v>
      </c>
      <c r="CA411">
        <v>20.870698999999998</v>
      </c>
      <c r="CB411">
        <v>19.558631999999999</v>
      </c>
      <c r="CC411">
        <v>23.636803</v>
      </c>
      <c r="CD411">
        <v>25.315283000000001</v>
      </c>
      <c r="CE411">
        <v>31.989647000000001</v>
      </c>
      <c r="CF411">
        <v>17.416516999999999</v>
      </c>
      <c r="CG411">
        <v>21.243763000000001</v>
      </c>
      <c r="CH411">
        <v>21.231476000000001</v>
      </c>
      <c r="CI411">
        <v>26.603247</v>
      </c>
      <c r="CK411" t="s">
        <v>2027</v>
      </c>
      <c r="CL411">
        <v>0</v>
      </c>
      <c r="CM411">
        <v>0</v>
      </c>
      <c r="CN411">
        <v>2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5</v>
      </c>
      <c r="DB411">
        <v>1</v>
      </c>
      <c r="DC411">
        <v>0</v>
      </c>
      <c r="DD411">
        <v>2</v>
      </c>
      <c r="DE411">
        <v>1</v>
      </c>
      <c r="DF411">
        <v>1</v>
      </c>
      <c r="DG411">
        <v>1</v>
      </c>
      <c r="DH411">
        <v>1</v>
      </c>
      <c r="DI411">
        <v>2</v>
      </c>
      <c r="DJ411">
        <v>1</v>
      </c>
      <c r="DK411">
        <v>1</v>
      </c>
      <c r="DL411">
        <v>2</v>
      </c>
      <c r="DM411">
        <v>2</v>
      </c>
      <c r="DN411">
        <v>1</v>
      </c>
      <c r="DO411">
        <v>1</v>
      </c>
      <c r="DP411">
        <v>1</v>
      </c>
      <c r="DQ411">
        <v>1</v>
      </c>
      <c r="DR411">
        <v>0</v>
      </c>
      <c r="DS411">
        <v>2</v>
      </c>
      <c r="DT411">
        <v>1</v>
      </c>
      <c r="DU411">
        <v>1</v>
      </c>
      <c r="DV411">
        <v>1</v>
      </c>
      <c r="DW411">
        <v>2</v>
      </c>
      <c r="DX411">
        <v>1</v>
      </c>
      <c r="DY411">
        <v>1</v>
      </c>
      <c r="DZ411">
        <v>1</v>
      </c>
      <c r="EA411">
        <v>1</v>
      </c>
      <c r="EB411">
        <v>0</v>
      </c>
      <c r="EC411">
        <v>0</v>
      </c>
      <c r="ED411">
        <v>0</v>
      </c>
      <c r="EE411">
        <v>2</v>
      </c>
      <c r="EF411">
        <v>1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51</v>
      </c>
    </row>
    <row r="412" spans="3:153" x14ac:dyDescent="0.35">
      <c r="C412" t="s">
        <v>2028</v>
      </c>
      <c r="D412" t="s">
        <v>928</v>
      </c>
      <c r="E412">
        <v>10330.874330918999</v>
      </c>
      <c r="F412">
        <v>-1.1284018136237699</v>
      </c>
      <c r="G412">
        <v>0.16856559852480599</v>
      </c>
      <c r="H412">
        <v>-6.6941405808713403</v>
      </c>
      <c r="I412" s="1">
        <v>2.1694278821827199E-11</v>
      </c>
      <c r="J412" s="1">
        <v>1.29966085565803E-8</v>
      </c>
      <c r="K412" t="b">
        <v>0</v>
      </c>
      <c r="L412" t="b">
        <v>1</v>
      </c>
      <c r="M412" t="s">
        <v>1040</v>
      </c>
      <c r="N412" t="s">
        <v>1040</v>
      </c>
      <c r="O412" t="b">
        <f t="shared" si="24"/>
        <v>0</v>
      </c>
      <c r="P412" t="str">
        <f t="shared" si="25"/>
        <v/>
      </c>
      <c r="Q412" t="str">
        <f t="shared" si="26"/>
        <v/>
      </c>
      <c r="R412" t="str">
        <f t="shared" si="27"/>
        <v/>
      </c>
      <c r="S412" t="s">
        <v>2</v>
      </c>
      <c r="Y412">
        <v>6</v>
      </c>
      <c r="Z412" t="s">
        <v>2184</v>
      </c>
      <c r="AA412">
        <v>0.86115825125005596</v>
      </c>
      <c r="AB412" t="s">
        <v>928</v>
      </c>
      <c r="AC412" t="s">
        <v>1321</v>
      </c>
      <c r="AD412" t="s">
        <v>928</v>
      </c>
      <c r="AE412" t="s">
        <v>1321</v>
      </c>
      <c r="AF412">
        <v>117.889961</v>
      </c>
      <c r="AG412">
        <v>110.376732</v>
      </c>
      <c r="AH412">
        <v>195.24430799999999</v>
      </c>
      <c r="AI412">
        <v>188.43452500000001</v>
      </c>
      <c r="AJ412">
        <v>110.66590100000001</v>
      </c>
      <c r="AK412">
        <v>93.375252000000003</v>
      </c>
      <c r="AL412">
        <v>75.153282000000004</v>
      </c>
      <c r="AM412">
        <v>85.266174000000007</v>
      </c>
      <c r="AN412">
        <v>78.636855999999995</v>
      </c>
      <c r="AO412">
        <v>89.342040999999995</v>
      </c>
      <c r="AP412">
        <v>40.499015999999997</v>
      </c>
      <c r="AQ412">
        <v>48.856529000000002</v>
      </c>
      <c r="AR412">
        <v>35.399814999999997</v>
      </c>
      <c r="AS412">
        <v>30.402199</v>
      </c>
      <c r="AT412">
        <v>43.803440000000002</v>
      </c>
      <c r="AU412">
        <v>39.905762000000003</v>
      </c>
      <c r="AV412">
        <v>97.213347999999996</v>
      </c>
      <c r="AW412">
        <v>132.94986</v>
      </c>
      <c r="AX412">
        <v>95.979232999999994</v>
      </c>
      <c r="AY412">
        <v>132.95378099999999</v>
      </c>
      <c r="AZ412">
        <v>294.66470299999997</v>
      </c>
      <c r="BA412">
        <v>384.89001500000001</v>
      </c>
      <c r="BB412">
        <v>303.618561</v>
      </c>
      <c r="BC412">
        <v>373.39553799999999</v>
      </c>
      <c r="BD412">
        <v>113.206833</v>
      </c>
      <c r="BE412">
        <v>141.96983299999999</v>
      </c>
      <c r="BF412">
        <v>118.484505</v>
      </c>
      <c r="BG412">
        <v>146.888138</v>
      </c>
      <c r="BH412">
        <v>94.554794000000001</v>
      </c>
      <c r="BI412">
        <v>121.499199</v>
      </c>
      <c r="BJ412">
        <v>206.845947</v>
      </c>
      <c r="BK412">
        <v>245.75195299999999</v>
      </c>
      <c r="BL412">
        <v>204.79844700000001</v>
      </c>
      <c r="BM412">
        <v>242.752869</v>
      </c>
      <c r="BN412">
        <v>93.797638000000006</v>
      </c>
      <c r="BO412">
        <v>117.68888099999999</v>
      </c>
      <c r="BP412">
        <v>90.747519999999994</v>
      </c>
      <c r="BQ412">
        <v>98.621696</v>
      </c>
      <c r="BR412">
        <v>102.530472</v>
      </c>
      <c r="BS412">
        <v>111.321533</v>
      </c>
      <c r="BT412">
        <v>114.727684</v>
      </c>
      <c r="BU412">
        <v>132.69889800000001</v>
      </c>
      <c r="BV412">
        <v>113.071236</v>
      </c>
      <c r="BW412">
        <v>133.61151100000001</v>
      </c>
      <c r="BX412">
        <v>274.72213699999998</v>
      </c>
      <c r="BY412">
        <v>333.19760100000002</v>
      </c>
      <c r="BZ412">
        <v>285.24392699999999</v>
      </c>
      <c r="CA412">
        <v>337.04974399999998</v>
      </c>
      <c r="CB412">
        <v>170.13836699999999</v>
      </c>
      <c r="CC412">
        <v>205.61393699999999</v>
      </c>
      <c r="CD412">
        <v>187.49198899999999</v>
      </c>
      <c r="CE412">
        <v>236.92420999999999</v>
      </c>
      <c r="CF412">
        <v>144.52714499999999</v>
      </c>
      <c r="CG412">
        <v>176.286697</v>
      </c>
      <c r="CH412">
        <v>206.695053</v>
      </c>
      <c r="CI412">
        <v>258.99087500000002</v>
      </c>
      <c r="CK412" t="s">
        <v>2028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3</v>
      </c>
      <c r="CR412">
        <v>3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2</v>
      </c>
      <c r="CZ412">
        <v>1</v>
      </c>
      <c r="DA412">
        <v>1</v>
      </c>
      <c r="DB412">
        <v>1</v>
      </c>
      <c r="DC412">
        <v>2</v>
      </c>
      <c r="DD412">
        <v>1</v>
      </c>
      <c r="DE412">
        <v>1</v>
      </c>
      <c r="DF412">
        <v>1</v>
      </c>
      <c r="DG412">
        <v>0</v>
      </c>
      <c r="DH412">
        <v>1</v>
      </c>
      <c r="DI412">
        <v>2</v>
      </c>
      <c r="DJ412">
        <v>1</v>
      </c>
      <c r="DK412">
        <v>1</v>
      </c>
      <c r="DL412">
        <v>4</v>
      </c>
      <c r="DM412">
        <v>1</v>
      </c>
      <c r="DN412">
        <v>1</v>
      </c>
      <c r="DO412">
        <v>1</v>
      </c>
      <c r="DP412">
        <v>1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2</v>
      </c>
      <c r="EA412">
        <v>1</v>
      </c>
      <c r="EB412">
        <v>1</v>
      </c>
      <c r="EC412">
        <v>1</v>
      </c>
      <c r="ED412">
        <v>3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2</v>
      </c>
      <c r="EK412">
        <v>4</v>
      </c>
      <c r="EL412">
        <v>3</v>
      </c>
      <c r="EM412">
        <v>2</v>
      </c>
      <c r="EN412">
        <v>1</v>
      </c>
      <c r="EO412">
        <v>1</v>
      </c>
      <c r="EP412">
        <v>14</v>
      </c>
      <c r="EQ412">
        <v>5</v>
      </c>
      <c r="ER412">
        <v>3</v>
      </c>
      <c r="ES412">
        <v>2</v>
      </c>
      <c r="ET412">
        <v>1</v>
      </c>
      <c r="EU412">
        <v>3</v>
      </c>
      <c r="EV412">
        <v>7</v>
      </c>
      <c r="EW412">
        <v>110</v>
      </c>
    </row>
    <row r="413" spans="3:153" x14ac:dyDescent="0.35">
      <c r="C413" t="s">
        <v>2029</v>
      </c>
      <c r="D413" t="s">
        <v>929</v>
      </c>
      <c r="E413">
        <v>758.81630244864198</v>
      </c>
      <c r="F413">
        <v>-0.64361153151859696</v>
      </c>
      <c r="G413">
        <v>0.205635329027307</v>
      </c>
      <c r="H413">
        <v>-3.1298684645435202</v>
      </c>
      <c r="I413">
        <v>1.7488459244174299E-3</v>
      </c>
      <c r="J413">
        <v>3.08509604358067E-2</v>
      </c>
      <c r="K413" t="b">
        <v>0</v>
      </c>
      <c r="L413" t="b">
        <v>1</v>
      </c>
      <c r="M413" t="s">
        <v>1041</v>
      </c>
      <c r="N413">
        <v>0</v>
      </c>
      <c r="O413" t="b">
        <f t="shared" si="24"/>
        <v>1</v>
      </c>
      <c r="P413" t="str">
        <f t="shared" si="25"/>
        <v/>
      </c>
      <c r="Q413" t="str">
        <f t="shared" si="26"/>
        <v/>
      </c>
      <c r="R413" t="str">
        <f t="shared" si="27"/>
        <v/>
      </c>
      <c r="S413" t="s">
        <v>2</v>
      </c>
      <c r="Y413">
        <v>8</v>
      </c>
      <c r="Z413" t="s">
        <v>2185</v>
      </c>
      <c r="AA413">
        <v>0.99999979218770096</v>
      </c>
      <c r="AB413" t="s">
        <v>929</v>
      </c>
      <c r="AC413" t="s">
        <v>1332</v>
      </c>
      <c r="AD413" t="s">
        <v>929</v>
      </c>
      <c r="AE413" t="s">
        <v>1332</v>
      </c>
      <c r="AF413">
        <v>0.237234</v>
      </c>
      <c r="AG413">
        <v>0.22211500000000001</v>
      </c>
      <c r="AH413">
        <v>0.344721</v>
      </c>
      <c r="AI413">
        <v>0.33269799999999999</v>
      </c>
      <c r="AJ413">
        <v>0</v>
      </c>
      <c r="AK413">
        <v>0</v>
      </c>
      <c r="AL413">
        <v>0.128049</v>
      </c>
      <c r="AM413">
        <v>0.14527999999999999</v>
      </c>
      <c r="AN413">
        <v>0.27758300000000002</v>
      </c>
      <c r="AO413">
        <v>0.31537100000000001</v>
      </c>
      <c r="AP413">
        <v>11.743790000000001</v>
      </c>
      <c r="AQ413">
        <v>14.167279000000001</v>
      </c>
      <c r="AR413">
        <v>0.42684100000000003</v>
      </c>
      <c r="AS413">
        <v>0.36658099999999999</v>
      </c>
      <c r="AT413">
        <v>0.45624599999999998</v>
      </c>
      <c r="AU413">
        <v>0.41564899999999999</v>
      </c>
      <c r="AV413">
        <v>78.509940999999998</v>
      </c>
      <c r="AW413">
        <v>107.37091100000001</v>
      </c>
      <c r="AX413">
        <v>83.359200000000001</v>
      </c>
      <c r="AY413">
        <v>115.472069</v>
      </c>
      <c r="AZ413">
        <v>0.60866399999999998</v>
      </c>
      <c r="BA413">
        <v>0.79503500000000005</v>
      </c>
      <c r="BB413">
        <v>0.94757899999999995</v>
      </c>
      <c r="BC413">
        <v>1.165349</v>
      </c>
      <c r="BD413">
        <v>142.97875999999999</v>
      </c>
      <c r="BE413">
        <v>179.30609100000001</v>
      </c>
      <c r="BF413">
        <v>132.165085</v>
      </c>
      <c r="BG413">
        <v>163.848297</v>
      </c>
      <c r="BH413">
        <v>129.309799</v>
      </c>
      <c r="BI413">
        <v>166.15801999999999</v>
      </c>
      <c r="BJ413">
        <v>29.350930999999999</v>
      </c>
      <c r="BK413">
        <v>34.871600999999998</v>
      </c>
      <c r="BL413">
        <v>32.012123000000003</v>
      </c>
      <c r="BM413">
        <v>37.944794000000002</v>
      </c>
      <c r="BN413">
        <v>38.918529999999997</v>
      </c>
      <c r="BO413">
        <v>48.831490000000002</v>
      </c>
      <c r="BP413">
        <v>0.55157800000000001</v>
      </c>
      <c r="BQ413">
        <v>0.59943900000000006</v>
      </c>
      <c r="BR413">
        <v>0.59534699999999996</v>
      </c>
      <c r="BS413">
        <v>0.646393</v>
      </c>
      <c r="BT413">
        <v>15.999024</v>
      </c>
      <c r="BU413">
        <v>18.505147999999998</v>
      </c>
      <c r="BV413">
        <v>14.519168000000001</v>
      </c>
      <c r="BW413">
        <v>17.156689</v>
      </c>
      <c r="BX413">
        <v>0.17927000000000001</v>
      </c>
      <c r="BY413">
        <v>0.21742800000000001</v>
      </c>
      <c r="BZ413">
        <v>0</v>
      </c>
      <c r="CA413">
        <v>0</v>
      </c>
      <c r="CB413">
        <v>0.64910100000000004</v>
      </c>
      <c r="CC413">
        <v>0.78444499999999995</v>
      </c>
      <c r="CD413">
        <v>0.46242499999999997</v>
      </c>
      <c r="CE413">
        <v>0.58434399999999997</v>
      </c>
      <c r="CF413">
        <v>0.36549199999999998</v>
      </c>
      <c r="CG413">
        <v>0.44580799999999998</v>
      </c>
      <c r="CH413">
        <v>0.28112900000000002</v>
      </c>
      <c r="CI413">
        <v>0.35225699999999999</v>
      </c>
      <c r="CK413" t="s">
        <v>2029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3</v>
      </c>
      <c r="DB413">
        <v>1</v>
      </c>
      <c r="DC413">
        <v>1</v>
      </c>
      <c r="DD413">
        <v>1</v>
      </c>
      <c r="DE413">
        <v>1</v>
      </c>
      <c r="DF413">
        <v>3</v>
      </c>
      <c r="DG413">
        <v>2</v>
      </c>
      <c r="DH413">
        <v>1</v>
      </c>
      <c r="DI413">
        <v>4</v>
      </c>
      <c r="DJ413">
        <v>1</v>
      </c>
      <c r="DK413">
        <v>1</v>
      </c>
      <c r="DL413">
        <v>3</v>
      </c>
      <c r="DM413">
        <v>3</v>
      </c>
      <c r="DN413">
        <v>1</v>
      </c>
      <c r="DO413">
        <v>1</v>
      </c>
      <c r="DP413">
        <v>1</v>
      </c>
      <c r="DQ413">
        <v>1</v>
      </c>
      <c r="DR413">
        <v>1</v>
      </c>
      <c r="DS413">
        <v>1</v>
      </c>
      <c r="DT413">
        <v>3</v>
      </c>
      <c r="DU413">
        <v>1</v>
      </c>
      <c r="DV413">
        <v>1</v>
      </c>
      <c r="DW413">
        <v>3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2</v>
      </c>
      <c r="EF413">
        <v>1</v>
      </c>
      <c r="EG413">
        <v>1</v>
      </c>
      <c r="EH413">
        <v>2</v>
      </c>
      <c r="EI413">
        <v>1</v>
      </c>
      <c r="EJ413">
        <v>3</v>
      </c>
      <c r="EK413">
        <v>0</v>
      </c>
      <c r="EL413">
        <v>1</v>
      </c>
      <c r="EM413">
        <v>1</v>
      </c>
      <c r="EN413">
        <v>2</v>
      </c>
      <c r="EO413">
        <v>2</v>
      </c>
      <c r="EP413">
        <v>6</v>
      </c>
      <c r="EQ413">
        <v>3</v>
      </c>
      <c r="ER413">
        <v>1</v>
      </c>
      <c r="ES413">
        <v>0</v>
      </c>
      <c r="ET413">
        <v>1</v>
      </c>
      <c r="EU413">
        <v>6</v>
      </c>
      <c r="EV413">
        <v>6</v>
      </c>
      <c r="EW413">
        <v>85</v>
      </c>
    </row>
    <row r="414" spans="3:153" x14ac:dyDescent="0.35">
      <c r="C414" t="s">
        <v>2030</v>
      </c>
      <c r="D414" t="s">
        <v>930</v>
      </c>
      <c r="E414">
        <v>1124.99295872112</v>
      </c>
      <c r="F414">
        <v>-0.53234363043404798</v>
      </c>
      <c r="G414">
        <v>0.169331234901718</v>
      </c>
      <c r="H414">
        <v>-3.1438005560109801</v>
      </c>
      <c r="I414">
        <v>1.6676905952485101E-3</v>
      </c>
      <c r="J414">
        <v>2.9886421603483398E-2</v>
      </c>
      <c r="K414" t="b">
        <v>0</v>
      </c>
      <c r="L414" t="b">
        <v>1</v>
      </c>
      <c r="M414" t="s">
        <v>1041</v>
      </c>
      <c r="N414">
        <v>0</v>
      </c>
      <c r="O414" t="b">
        <f t="shared" si="24"/>
        <v>1</v>
      </c>
      <c r="P414" t="str">
        <f t="shared" si="25"/>
        <v/>
      </c>
      <c r="Q414" t="str">
        <f t="shared" si="26"/>
        <v/>
      </c>
      <c r="R414" t="str">
        <f t="shared" si="27"/>
        <v/>
      </c>
      <c r="S414" t="s">
        <v>2</v>
      </c>
      <c r="Y414">
        <v>8</v>
      </c>
      <c r="Z414" t="s">
        <v>2185</v>
      </c>
      <c r="AA414">
        <v>0.99999071121763305</v>
      </c>
      <c r="AB414" t="s">
        <v>930</v>
      </c>
      <c r="AC414" t="s">
        <v>1160</v>
      </c>
      <c r="AD414" t="s">
        <v>930</v>
      </c>
      <c r="AE414" t="s">
        <v>1160</v>
      </c>
      <c r="AF414">
        <v>0.97605799999999998</v>
      </c>
      <c r="AG414">
        <v>0.91385300000000003</v>
      </c>
      <c r="AH414">
        <v>0.47349000000000002</v>
      </c>
      <c r="AI414">
        <v>0.45697500000000002</v>
      </c>
      <c r="AJ414">
        <v>0.43834400000000001</v>
      </c>
      <c r="AK414">
        <v>0.36985699999999999</v>
      </c>
      <c r="AL414">
        <v>2.1567780000000001</v>
      </c>
      <c r="AM414">
        <v>2.4470019999999999</v>
      </c>
      <c r="AN414">
        <v>2.7017359999999999</v>
      </c>
      <c r="AO414">
        <v>3.0695350000000001</v>
      </c>
      <c r="AP414">
        <v>14.82464</v>
      </c>
      <c r="AQ414">
        <v>17.883904000000001</v>
      </c>
      <c r="AR414">
        <v>0.78332000000000002</v>
      </c>
      <c r="AS414">
        <v>0.67273400000000005</v>
      </c>
      <c r="AT414">
        <v>1.041636</v>
      </c>
      <c r="AU414">
        <v>0.94894999999999996</v>
      </c>
      <c r="AV414">
        <v>212.68928500000001</v>
      </c>
      <c r="AW414">
        <v>290.87579299999999</v>
      </c>
      <c r="AX414">
        <v>219.724548</v>
      </c>
      <c r="AY414">
        <v>304.37011699999999</v>
      </c>
      <c r="AZ414">
        <v>1.557029</v>
      </c>
      <c r="BA414">
        <v>2.0337869999999998</v>
      </c>
      <c r="BB414">
        <v>0.89885700000000002</v>
      </c>
      <c r="BC414">
        <v>1.1054310000000001</v>
      </c>
      <c r="BD414">
        <v>297.66482500000001</v>
      </c>
      <c r="BE414">
        <v>373.29397599999999</v>
      </c>
      <c r="BF414">
        <v>277.54528800000003</v>
      </c>
      <c r="BG414">
        <v>344.07965100000001</v>
      </c>
      <c r="BH414">
        <v>294.34921300000002</v>
      </c>
      <c r="BI414">
        <v>378.22720299999997</v>
      </c>
      <c r="BJ414">
        <v>61.542273999999999</v>
      </c>
      <c r="BK414">
        <v>73.117867000000004</v>
      </c>
      <c r="BL414">
        <v>62.105392000000002</v>
      </c>
      <c r="BM414">
        <v>73.615111999999996</v>
      </c>
      <c r="BN414">
        <v>55.451019000000002</v>
      </c>
      <c r="BO414">
        <v>69.574973999999997</v>
      </c>
      <c r="BP414">
        <v>0.23335</v>
      </c>
      <c r="BQ414">
        <v>0.25359799999999999</v>
      </c>
      <c r="BR414">
        <v>0.23514499999999999</v>
      </c>
      <c r="BS414">
        <v>0.25530700000000001</v>
      </c>
      <c r="BT414">
        <v>17.829660000000001</v>
      </c>
      <c r="BU414">
        <v>20.622540000000001</v>
      </c>
      <c r="BV414">
        <v>14.487002</v>
      </c>
      <c r="BW414">
        <v>17.118679</v>
      </c>
      <c r="BX414">
        <v>0.37847999999999998</v>
      </c>
      <c r="BY414">
        <v>0.45904099999999998</v>
      </c>
      <c r="BZ414">
        <v>0.28548600000000002</v>
      </c>
      <c r="CA414">
        <v>0.337335</v>
      </c>
      <c r="CB414">
        <v>1.1759489999999999</v>
      </c>
      <c r="CC414">
        <v>1.421146</v>
      </c>
      <c r="CD414">
        <v>0.71693099999999998</v>
      </c>
      <c r="CE414">
        <v>0.90595000000000003</v>
      </c>
      <c r="CF414">
        <v>0.60725600000000002</v>
      </c>
      <c r="CG414">
        <v>0.740699</v>
      </c>
      <c r="CH414">
        <v>0.59534399999999998</v>
      </c>
      <c r="CI414">
        <v>0.74597199999999997</v>
      </c>
      <c r="CK414" t="s">
        <v>2030</v>
      </c>
      <c r="CL414">
        <v>1</v>
      </c>
      <c r="CM414">
        <v>0</v>
      </c>
      <c r="CN414">
        <v>4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1</v>
      </c>
      <c r="CY414">
        <v>2</v>
      </c>
      <c r="CZ414">
        <v>1</v>
      </c>
      <c r="DA414">
        <v>1</v>
      </c>
      <c r="DB414">
        <v>4</v>
      </c>
      <c r="DC414">
        <v>2</v>
      </c>
      <c r="DD414">
        <v>2</v>
      </c>
      <c r="DE414">
        <v>2</v>
      </c>
      <c r="DF414">
        <v>2</v>
      </c>
      <c r="DG414">
        <v>2</v>
      </c>
      <c r="DH414">
        <v>3</v>
      </c>
      <c r="DI414">
        <v>3</v>
      </c>
      <c r="DJ414">
        <v>2</v>
      </c>
      <c r="DK414">
        <v>2</v>
      </c>
      <c r="DL414">
        <v>2</v>
      </c>
      <c r="DM414">
        <v>2</v>
      </c>
      <c r="DN414">
        <v>2</v>
      </c>
      <c r="DO414">
        <v>1</v>
      </c>
      <c r="DP414">
        <v>1</v>
      </c>
      <c r="DQ414">
        <v>2</v>
      </c>
      <c r="DR414">
        <v>1</v>
      </c>
      <c r="DS414">
        <v>2</v>
      </c>
      <c r="DT414">
        <v>2</v>
      </c>
      <c r="DU414">
        <v>2</v>
      </c>
      <c r="DV414">
        <v>2</v>
      </c>
      <c r="DW414">
        <v>2</v>
      </c>
      <c r="DX414">
        <v>3</v>
      </c>
      <c r="DY414">
        <v>2</v>
      </c>
      <c r="DZ414">
        <v>3</v>
      </c>
      <c r="EA414">
        <v>2</v>
      </c>
      <c r="EB414">
        <v>2</v>
      </c>
      <c r="EC414">
        <v>1</v>
      </c>
      <c r="ED414">
        <v>4</v>
      </c>
      <c r="EE414">
        <v>2</v>
      </c>
      <c r="EF414">
        <v>2</v>
      </c>
      <c r="EG414">
        <v>2</v>
      </c>
      <c r="EH414">
        <v>4</v>
      </c>
      <c r="EI414">
        <v>3</v>
      </c>
      <c r="EJ414">
        <v>4</v>
      </c>
      <c r="EK414">
        <v>3</v>
      </c>
      <c r="EL414">
        <v>4</v>
      </c>
      <c r="EM414">
        <v>2</v>
      </c>
      <c r="EN414">
        <v>2</v>
      </c>
      <c r="EO414">
        <v>2</v>
      </c>
      <c r="EP414">
        <v>15</v>
      </c>
      <c r="EQ414">
        <v>12</v>
      </c>
      <c r="ER414">
        <v>5</v>
      </c>
      <c r="ES414">
        <v>3</v>
      </c>
      <c r="ET414">
        <v>4</v>
      </c>
      <c r="EU414">
        <v>7</v>
      </c>
      <c r="EV414">
        <v>13</v>
      </c>
      <c r="EW414">
        <v>179</v>
      </c>
    </row>
    <row r="415" spans="3:153" x14ac:dyDescent="0.35">
      <c r="C415" t="s">
        <v>2031</v>
      </c>
      <c r="D415" t="s">
        <v>931</v>
      </c>
      <c r="E415">
        <v>147.84365171375899</v>
      </c>
      <c r="F415">
        <v>-0.79577434941179503</v>
      </c>
      <c r="G415">
        <v>0.243095950115924</v>
      </c>
      <c r="H415">
        <v>-3.27349899919072</v>
      </c>
      <c r="I415">
        <v>1.06224766813915E-3</v>
      </c>
      <c r="J415">
        <v>2.2157776219665699E-2</v>
      </c>
      <c r="K415" t="b">
        <v>0</v>
      </c>
      <c r="L415" t="b">
        <v>1</v>
      </c>
      <c r="M415" t="s">
        <v>1040</v>
      </c>
      <c r="N415" t="s">
        <v>1040</v>
      </c>
      <c r="O415" t="b">
        <f t="shared" si="24"/>
        <v>0</v>
      </c>
      <c r="P415" t="str">
        <f t="shared" si="25"/>
        <v/>
      </c>
      <c r="Q415" t="str">
        <f t="shared" si="26"/>
        <v/>
      </c>
      <c r="R415" t="str">
        <f t="shared" si="27"/>
        <v/>
      </c>
      <c r="S415" t="s">
        <v>2</v>
      </c>
      <c r="Y415">
        <v>3</v>
      </c>
      <c r="Z415" t="s">
        <v>2183</v>
      </c>
      <c r="AA415">
        <v>0.99495469006020498</v>
      </c>
      <c r="AB415" t="s">
        <v>931</v>
      </c>
      <c r="AD415" t="s">
        <v>931</v>
      </c>
      <c r="AF415">
        <v>2.2427329999999999</v>
      </c>
      <c r="AG415">
        <v>2.0998019999999999</v>
      </c>
      <c r="AH415">
        <v>1.698904</v>
      </c>
      <c r="AI415">
        <v>1.6396489999999999</v>
      </c>
      <c r="AJ415">
        <v>2.337275</v>
      </c>
      <c r="AK415">
        <v>1.9720949999999999</v>
      </c>
      <c r="AL415">
        <v>0.15231600000000001</v>
      </c>
      <c r="AM415">
        <v>0.17281299999999999</v>
      </c>
      <c r="AN415">
        <v>0.31314799999999998</v>
      </c>
      <c r="AO415">
        <v>0.35577799999999998</v>
      </c>
      <c r="AP415">
        <v>0.34649999999999997</v>
      </c>
      <c r="AQ415">
        <v>0.41800500000000002</v>
      </c>
      <c r="AR415">
        <v>1.138242</v>
      </c>
      <c r="AS415">
        <v>0.97755000000000003</v>
      </c>
      <c r="AT415">
        <v>0.67810999999999999</v>
      </c>
      <c r="AU415">
        <v>0.61777099999999996</v>
      </c>
      <c r="AV415">
        <v>1.9306380000000001</v>
      </c>
      <c r="AW415">
        <v>2.640358</v>
      </c>
      <c r="AX415">
        <v>2.3033969999999999</v>
      </c>
      <c r="AY415">
        <v>3.1907459999999999</v>
      </c>
      <c r="AZ415">
        <v>3.5291480000000002</v>
      </c>
      <c r="BA415">
        <v>4.6097609999999998</v>
      </c>
      <c r="BB415">
        <v>3.747954</v>
      </c>
      <c r="BC415">
        <v>4.6093019999999996</v>
      </c>
      <c r="BD415">
        <v>1.293922</v>
      </c>
      <c r="BE415">
        <v>1.6226750000000001</v>
      </c>
      <c r="BF415">
        <v>1.4368719999999999</v>
      </c>
      <c r="BG415">
        <v>1.781325</v>
      </c>
      <c r="BH415">
        <v>0.81053299999999995</v>
      </c>
      <c r="BI415">
        <v>1.0415030000000001</v>
      </c>
      <c r="BJ415">
        <v>1.484156</v>
      </c>
      <c r="BK415">
        <v>1.763314</v>
      </c>
      <c r="BL415">
        <v>1.484612</v>
      </c>
      <c r="BM415">
        <v>1.7597480000000001</v>
      </c>
      <c r="BN415">
        <v>0.418657</v>
      </c>
      <c r="BO415">
        <v>0.52529400000000004</v>
      </c>
      <c r="BP415">
        <v>0.68841300000000005</v>
      </c>
      <c r="BQ415">
        <v>0.74814700000000001</v>
      </c>
      <c r="BR415">
        <v>0.35822199999999998</v>
      </c>
      <c r="BS415">
        <v>0.38893699999999998</v>
      </c>
      <c r="BT415">
        <v>1.108114</v>
      </c>
      <c r="BU415">
        <v>1.2816920000000001</v>
      </c>
      <c r="BV415">
        <v>1.4530350000000001</v>
      </c>
      <c r="BW415">
        <v>1.71699</v>
      </c>
      <c r="BX415">
        <v>1.115991</v>
      </c>
      <c r="BY415">
        <v>1.353534</v>
      </c>
      <c r="BZ415">
        <v>1.152541</v>
      </c>
      <c r="CA415">
        <v>1.361864</v>
      </c>
      <c r="CB415">
        <v>2.9836179999999999</v>
      </c>
      <c r="CC415">
        <v>3.6057320000000002</v>
      </c>
      <c r="CD415">
        <v>3.7192050000000001</v>
      </c>
      <c r="CE415">
        <v>4.6997730000000004</v>
      </c>
      <c r="CF415">
        <v>2.3238919999999998</v>
      </c>
      <c r="CG415">
        <v>2.8345630000000002</v>
      </c>
      <c r="CH415">
        <v>2.2484790000000001</v>
      </c>
      <c r="CI415">
        <v>2.8173650000000001</v>
      </c>
      <c r="CK415" t="s">
        <v>2031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</v>
      </c>
      <c r="DC415">
        <v>2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1</v>
      </c>
      <c r="DV415">
        <v>1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1</v>
      </c>
      <c r="EC415">
        <v>1</v>
      </c>
      <c r="ED415">
        <v>1</v>
      </c>
      <c r="EE415">
        <v>0</v>
      </c>
      <c r="EF415">
        <v>1</v>
      </c>
      <c r="EG415">
        <v>0</v>
      </c>
      <c r="EH415">
        <v>1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11</v>
      </c>
    </row>
    <row r="416" spans="3:153" x14ac:dyDescent="0.35">
      <c r="C416" t="s">
        <v>2032</v>
      </c>
      <c r="D416" t="s">
        <v>934</v>
      </c>
      <c r="E416">
        <v>1452.5571811525899</v>
      </c>
      <c r="F416">
        <v>-0.54905773053324702</v>
      </c>
      <c r="G416">
        <v>0.15024851640269499</v>
      </c>
      <c r="H416">
        <v>-3.6543304631485798</v>
      </c>
      <c r="I416">
        <v>2.5785397998052099E-4</v>
      </c>
      <c r="J416">
        <v>8.3230152115695392E-3</v>
      </c>
      <c r="K416" t="b">
        <v>0</v>
      </c>
      <c r="L416" t="b">
        <v>1</v>
      </c>
      <c r="M416" t="s">
        <v>1040</v>
      </c>
      <c r="N416" t="s">
        <v>1040</v>
      </c>
      <c r="O416" t="b">
        <f t="shared" si="24"/>
        <v>0</v>
      </c>
      <c r="P416" t="str">
        <f t="shared" si="25"/>
        <v/>
      </c>
      <c r="Q416" t="str">
        <f t="shared" si="26"/>
        <v/>
      </c>
      <c r="R416" t="str">
        <f t="shared" si="27"/>
        <v/>
      </c>
      <c r="S416" t="s">
        <v>2</v>
      </c>
      <c r="Y416">
        <v>1</v>
      </c>
      <c r="Z416" t="s">
        <v>2186</v>
      </c>
      <c r="AA416">
        <v>0.99989022834507502</v>
      </c>
      <c r="AB416" t="s">
        <v>934</v>
      </c>
      <c r="AC416" t="s">
        <v>1215</v>
      </c>
      <c r="AD416" t="s">
        <v>934</v>
      </c>
      <c r="AE416" t="s">
        <v>1215</v>
      </c>
      <c r="AF416">
        <v>10.535723000000001</v>
      </c>
      <c r="AG416">
        <v>9.8642719999999997</v>
      </c>
      <c r="AH416">
        <v>15.254943000000001</v>
      </c>
      <c r="AI416">
        <v>14.722878</v>
      </c>
      <c r="AJ416">
        <v>12.455235</v>
      </c>
      <c r="AK416">
        <v>10.509207</v>
      </c>
      <c r="AL416">
        <v>3.4047450000000001</v>
      </c>
      <c r="AM416">
        <v>3.8628999999999998</v>
      </c>
      <c r="AN416">
        <v>4.4845860000000002</v>
      </c>
      <c r="AO416">
        <v>5.0950930000000003</v>
      </c>
      <c r="AP416">
        <v>5.8681720000000004</v>
      </c>
      <c r="AQ416">
        <v>7.079148</v>
      </c>
      <c r="AR416">
        <v>1.5268139999999999</v>
      </c>
      <c r="AS416">
        <v>1.311264</v>
      </c>
      <c r="AT416">
        <v>2.3651059999999999</v>
      </c>
      <c r="AU416">
        <v>2.1546560000000001</v>
      </c>
      <c r="AV416">
        <v>16.581845999999999</v>
      </c>
      <c r="AW416">
        <v>22.677485000000001</v>
      </c>
      <c r="AX416">
        <v>16.280335999999998</v>
      </c>
      <c r="AY416">
        <v>22.552088000000001</v>
      </c>
      <c r="AZ416">
        <v>47.320174999999999</v>
      </c>
      <c r="BA416">
        <v>61.809455999999997</v>
      </c>
      <c r="BB416">
        <v>45.324558000000003</v>
      </c>
      <c r="BC416">
        <v>55.740958999999997</v>
      </c>
      <c r="BD416">
        <v>26.095656999999999</v>
      </c>
      <c r="BE416">
        <v>32.725909999999999</v>
      </c>
      <c r="BF416">
        <v>27.547428</v>
      </c>
      <c r="BG416">
        <v>34.151218</v>
      </c>
      <c r="BH416">
        <v>20.480284000000001</v>
      </c>
      <c r="BI416">
        <v>26.31636</v>
      </c>
      <c r="BJ416">
        <v>24.504107999999999</v>
      </c>
      <c r="BK416">
        <v>29.113130999999999</v>
      </c>
      <c r="BL416">
        <v>23.380665</v>
      </c>
      <c r="BM416">
        <v>27.713701</v>
      </c>
      <c r="BN416">
        <v>9.7443360000000006</v>
      </c>
      <c r="BO416">
        <v>12.226321</v>
      </c>
      <c r="BP416">
        <v>8.961093</v>
      </c>
      <c r="BQ416">
        <v>9.7386490000000006</v>
      </c>
      <c r="BR416">
        <v>8.8202350000000003</v>
      </c>
      <c r="BS416">
        <v>9.5764890000000005</v>
      </c>
      <c r="BT416">
        <v>10.749738000000001</v>
      </c>
      <c r="BU416">
        <v>12.433600999999999</v>
      </c>
      <c r="BV416">
        <v>10.100142</v>
      </c>
      <c r="BW416">
        <v>11.934913</v>
      </c>
      <c r="BX416">
        <v>24.947758</v>
      </c>
      <c r="BY416">
        <v>30.257967000000001</v>
      </c>
      <c r="BZ416">
        <v>21.948055</v>
      </c>
      <c r="CA416">
        <v>25.934242000000001</v>
      </c>
      <c r="CB416">
        <v>28.203281</v>
      </c>
      <c r="CC416">
        <v>34.083945999999997</v>
      </c>
      <c r="CD416">
        <v>44.609122999999997</v>
      </c>
      <c r="CE416">
        <v>56.370308000000001</v>
      </c>
      <c r="CF416">
        <v>31.504764999999999</v>
      </c>
      <c r="CG416">
        <v>38.427875999999998</v>
      </c>
      <c r="CH416">
        <v>36.561442999999997</v>
      </c>
      <c r="CI416">
        <v>45.811839999999997</v>
      </c>
      <c r="CK416" t="s">
        <v>2032</v>
      </c>
      <c r="CL416">
        <v>2</v>
      </c>
      <c r="CM416">
        <v>1</v>
      </c>
      <c r="CN416">
        <v>4</v>
      </c>
      <c r="CO416">
        <v>2</v>
      </c>
      <c r="CP416">
        <v>2</v>
      </c>
      <c r="CQ416">
        <v>2</v>
      </c>
      <c r="CR416">
        <v>2</v>
      </c>
      <c r="CS416">
        <v>3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3</v>
      </c>
      <c r="CZ416">
        <v>2</v>
      </c>
      <c r="DA416">
        <v>2</v>
      </c>
      <c r="DB416">
        <v>3</v>
      </c>
      <c r="DC416">
        <v>4</v>
      </c>
      <c r="DD416">
        <v>4</v>
      </c>
      <c r="DE416">
        <v>2</v>
      </c>
      <c r="DF416">
        <v>2</v>
      </c>
      <c r="DG416">
        <v>3</v>
      </c>
      <c r="DH416">
        <v>3</v>
      </c>
      <c r="DI416">
        <v>1</v>
      </c>
      <c r="DJ416">
        <v>1</v>
      </c>
      <c r="DK416">
        <v>2</v>
      </c>
      <c r="DL416">
        <v>4</v>
      </c>
      <c r="DM416">
        <v>4</v>
      </c>
      <c r="DN416">
        <v>2</v>
      </c>
      <c r="DO416">
        <v>1</v>
      </c>
      <c r="DP416">
        <v>3</v>
      </c>
      <c r="DQ416">
        <v>3</v>
      </c>
      <c r="DR416">
        <v>2</v>
      </c>
      <c r="DS416">
        <v>5</v>
      </c>
      <c r="DT416">
        <v>10</v>
      </c>
      <c r="DU416">
        <v>2</v>
      </c>
      <c r="DV416">
        <v>2</v>
      </c>
      <c r="DW416">
        <v>3</v>
      </c>
      <c r="DX416">
        <v>2</v>
      </c>
      <c r="DY416">
        <v>1</v>
      </c>
      <c r="DZ416">
        <v>1</v>
      </c>
      <c r="EA416">
        <v>1</v>
      </c>
      <c r="EB416">
        <v>2</v>
      </c>
      <c r="EC416">
        <v>2</v>
      </c>
      <c r="ED416">
        <v>6</v>
      </c>
      <c r="EE416">
        <v>3</v>
      </c>
      <c r="EF416">
        <v>2</v>
      </c>
      <c r="EG416">
        <v>2</v>
      </c>
      <c r="EH416">
        <v>2</v>
      </c>
      <c r="EI416">
        <v>3</v>
      </c>
      <c r="EJ416">
        <v>4</v>
      </c>
      <c r="EK416">
        <v>9</v>
      </c>
      <c r="EL416">
        <v>4</v>
      </c>
      <c r="EM416">
        <v>1</v>
      </c>
      <c r="EN416">
        <v>3</v>
      </c>
      <c r="EO416">
        <v>3</v>
      </c>
      <c r="EP416">
        <v>14</v>
      </c>
      <c r="EQ416">
        <v>17</v>
      </c>
      <c r="ER416">
        <v>0</v>
      </c>
      <c r="ES416">
        <v>2</v>
      </c>
      <c r="ET416">
        <v>2</v>
      </c>
      <c r="EU416">
        <v>7</v>
      </c>
      <c r="EV416">
        <v>17</v>
      </c>
      <c r="EW416">
        <v>211</v>
      </c>
    </row>
    <row r="417" spans="3:153" x14ac:dyDescent="0.35">
      <c r="C417" t="s">
        <v>2033</v>
      </c>
      <c r="D417" t="s">
        <v>936</v>
      </c>
      <c r="E417">
        <v>2624.3848123288299</v>
      </c>
      <c r="F417">
        <v>-0.63385024698660797</v>
      </c>
      <c r="G417">
        <v>0.15953697601660499</v>
      </c>
      <c r="H417">
        <v>-3.9730616864684398</v>
      </c>
      <c r="I417" s="1">
        <v>7.0954664060911103E-5</v>
      </c>
      <c r="J417">
        <v>3.3497102397716501E-3</v>
      </c>
      <c r="K417" t="b">
        <v>0</v>
      </c>
      <c r="L417" t="b">
        <v>1</v>
      </c>
      <c r="M417" t="s">
        <v>1040</v>
      </c>
      <c r="N417" t="s">
        <v>1040</v>
      </c>
      <c r="O417" t="b">
        <f t="shared" si="24"/>
        <v>0</v>
      </c>
      <c r="P417" t="str">
        <f t="shared" si="25"/>
        <v/>
      </c>
      <c r="Q417" t="str">
        <f t="shared" si="26"/>
        <v/>
      </c>
      <c r="R417" t="str">
        <f t="shared" si="27"/>
        <v/>
      </c>
      <c r="S417" t="s">
        <v>2</v>
      </c>
      <c r="Y417">
        <v>1</v>
      </c>
      <c r="Z417" t="s">
        <v>2186</v>
      </c>
      <c r="AA417">
        <v>0.987548167702473</v>
      </c>
      <c r="AB417" t="s">
        <v>936</v>
      </c>
      <c r="AD417" t="s">
        <v>936</v>
      </c>
      <c r="AF417">
        <v>5.0402430000000003</v>
      </c>
      <c r="AG417">
        <v>4.7190250000000002</v>
      </c>
      <c r="AH417">
        <v>3.8173509999999999</v>
      </c>
      <c r="AI417">
        <v>3.6842090000000001</v>
      </c>
      <c r="AJ417">
        <v>1.954113</v>
      </c>
      <c r="AK417">
        <v>1.6487989999999999</v>
      </c>
      <c r="AL417">
        <v>2.085321</v>
      </c>
      <c r="AM417">
        <v>2.3659289999999999</v>
      </c>
      <c r="AN417">
        <v>2.4782389999999999</v>
      </c>
      <c r="AO417">
        <v>2.8156129999999999</v>
      </c>
      <c r="AP417">
        <v>5.4300680000000003</v>
      </c>
      <c r="AQ417">
        <v>6.5506339999999996</v>
      </c>
      <c r="AR417">
        <v>0.58320300000000003</v>
      </c>
      <c r="AS417">
        <v>0.50086900000000001</v>
      </c>
      <c r="AT417">
        <v>2.2579530000000001</v>
      </c>
      <c r="AU417">
        <v>2.0570379999999999</v>
      </c>
      <c r="AV417">
        <v>23.694132</v>
      </c>
      <c r="AW417">
        <v>32.404308</v>
      </c>
      <c r="AX417">
        <v>24.214758</v>
      </c>
      <c r="AY417">
        <v>33.543129</v>
      </c>
      <c r="AZ417">
        <v>35.066727</v>
      </c>
      <c r="BA417">
        <v>45.804034999999999</v>
      </c>
      <c r="BB417">
        <v>29.300186</v>
      </c>
      <c r="BC417">
        <v>36.033893999999997</v>
      </c>
      <c r="BD417">
        <v>28.90494</v>
      </c>
      <c r="BE417">
        <v>36.248958999999999</v>
      </c>
      <c r="BF417">
        <v>28.737278</v>
      </c>
      <c r="BG417">
        <v>35.626305000000002</v>
      </c>
      <c r="BH417">
        <v>26.752950999999999</v>
      </c>
      <c r="BI417">
        <v>34.376491999999999</v>
      </c>
      <c r="BJ417">
        <v>21.689883999999999</v>
      </c>
      <c r="BK417">
        <v>25.769575</v>
      </c>
      <c r="BL417">
        <v>20.925608</v>
      </c>
      <c r="BM417">
        <v>24.803659</v>
      </c>
      <c r="BN417">
        <v>17.732458000000001</v>
      </c>
      <c r="BO417">
        <v>22.249102000000001</v>
      </c>
      <c r="BP417">
        <v>11.715714</v>
      </c>
      <c r="BQ417">
        <v>12.732288</v>
      </c>
      <c r="BR417">
        <v>11.516988</v>
      </c>
      <c r="BS417">
        <v>12.504464</v>
      </c>
      <c r="BT417">
        <v>18.469982000000002</v>
      </c>
      <c r="BU417">
        <v>21.363164999999999</v>
      </c>
      <c r="BV417">
        <v>18.739279</v>
      </c>
      <c r="BW417">
        <v>22.143414</v>
      </c>
      <c r="BX417">
        <v>34.151398</v>
      </c>
      <c r="BY417">
        <v>41.420628000000001</v>
      </c>
      <c r="BZ417">
        <v>24.406728999999999</v>
      </c>
      <c r="CA417">
        <v>28.839458</v>
      </c>
      <c r="CB417">
        <v>19.318455</v>
      </c>
      <c r="CC417">
        <v>23.346544000000002</v>
      </c>
      <c r="CD417">
        <v>20.394169000000002</v>
      </c>
      <c r="CE417">
        <v>25.771083999999998</v>
      </c>
      <c r="CF417">
        <v>21.050650000000001</v>
      </c>
      <c r="CG417">
        <v>25.676487000000002</v>
      </c>
      <c r="CH417">
        <v>18.101181</v>
      </c>
      <c r="CI417">
        <v>22.680954</v>
      </c>
      <c r="CK417" t="s">
        <v>2033</v>
      </c>
      <c r="CL417">
        <v>0</v>
      </c>
      <c r="CM417">
        <v>0</v>
      </c>
      <c r="CN417">
        <v>4</v>
      </c>
      <c r="CO417">
        <v>8</v>
      </c>
      <c r="CP417">
        <v>5</v>
      </c>
      <c r="CQ417">
        <v>5</v>
      </c>
      <c r="CR417">
        <v>4</v>
      </c>
      <c r="CS417">
        <v>1</v>
      </c>
      <c r="CT417">
        <v>4</v>
      </c>
      <c r="CU417">
        <v>1</v>
      </c>
      <c r="CV417">
        <v>4</v>
      </c>
      <c r="CW417">
        <v>8</v>
      </c>
      <c r="CX417">
        <v>1</v>
      </c>
      <c r="CY417">
        <v>1</v>
      </c>
      <c r="CZ417">
        <v>1</v>
      </c>
      <c r="DA417">
        <v>5</v>
      </c>
      <c r="DB417">
        <v>4</v>
      </c>
      <c r="DC417">
        <v>11</v>
      </c>
      <c r="DD417">
        <v>3</v>
      </c>
      <c r="DE417">
        <v>3</v>
      </c>
      <c r="DF417">
        <v>3</v>
      </c>
      <c r="DG417">
        <v>3</v>
      </c>
      <c r="DH417">
        <v>3</v>
      </c>
      <c r="DI417">
        <v>2</v>
      </c>
      <c r="DJ417">
        <v>4</v>
      </c>
      <c r="DK417">
        <v>8</v>
      </c>
      <c r="DL417">
        <v>5</v>
      </c>
      <c r="DM417">
        <v>5</v>
      </c>
      <c r="DN417">
        <v>3</v>
      </c>
      <c r="DO417">
        <v>2</v>
      </c>
      <c r="DP417">
        <v>3</v>
      </c>
      <c r="DQ417">
        <v>3</v>
      </c>
      <c r="DR417">
        <v>3</v>
      </c>
      <c r="DS417">
        <v>5</v>
      </c>
      <c r="DT417">
        <v>12</v>
      </c>
      <c r="DU417">
        <v>2</v>
      </c>
      <c r="DV417">
        <v>1</v>
      </c>
      <c r="DW417">
        <v>3</v>
      </c>
      <c r="DX417">
        <v>3</v>
      </c>
      <c r="DY417">
        <v>2</v>
      </c>
      <c r="DZ417">
        <v>2</v>
      </c>
      <c r="EA417">
        <v>2</v>
      </c>
      <c r="EB417">
        <v>2</v>
      </c>
      <c r="EC417">
        <v>4</v>
      </c>
      <c r="ED417">
        <v>7</v>
      </c>
      <c r="EE417">
        <v>6</v>
      </c>
      <c r="EF417">
        <v>8</v>
      </c>
      <c r="EG417">
        <v>2</v>
      </c>
      <c r="EH417">
        <v>5</v>
      </c>
      <c r="EI417">
        <v>2</v>
      </c>
      <c r="EJ417">
        <v>6</v>
      </c>
      <c r="EK417">
        <v>3</v>
      </c>
      <c r="EL417">
        <v>4</v>
      </c>
      <c r="EM417">
        <v>2</v>
      </c>
      <c r="EN417">
        <v>1</v>
      </c>
      <c r="EO417">
        <v>3</v>
      </c>
      <c r="EP417">
        <v>13</v>
      </c>
      <c r="EQ417">
        <v>6</v>
      </c>
      <c r="ER417">
        <v>1</v>
      </c>
      <c r="ES417">
        <v>3</v>
      </c>
      <c r="ET417">
        <v>2</v>
      </c>
      <c r="EU417">
        <v>5</v>
      </c>
      <c r="EV417">
        <v>15</v>
      </c>
      <c r="EW417">
        <v>252</v>
      </c>
    </row>
    <row r="418" spans="3:153" x14ac:dyDescent="0.35">
      <c r="C418" t="s">
        <v>2033</v>
      </c>
      <c r="D418" t="s">
        <v>937</v>
      </c>
      <c r="E418">
        <v>3677.2473291279798</v>
      </c>
      <c r="F418">
        <v>-0.67685921772508995</v>
      </c>
      <c r="G418">
        <v>0.154036465533397</v>
      </c>
      <c r="H418">
        <v>-4.3941492385018197</v>
      </c>
      <c r="I418" s="1">
        <v>1.11207402554064E-5</v>
      </c>
      <c r="J418">
        <v>8.20469590173505E-4</v>
      </c>
      <c r="K418" t="b">
        <v>0</v>
      </c>
      <c r="L418" t="b">
        <v>1</v>
      </c>
      <c r="M418" t="s">
        <v>1040</v>
      </c>
      <c r="N418" t="s">
        <v>1040</v>
      </c>
      <c r="O418" t="b">
        <f t="shared" si="24"/>
        <v>0</v>
      </c>
      <c r="P418" t="str">
        <f t="shared" si="25"/>
        <v/>
      </c>
      <c r="Q418" t="str">
        <f t="shared" si="26"/>
        <v/>
      </c>
      <c r="R418" t="str">
        <f t="shared" si="27"/>
        <v/>
      </c>
      <c r="S418" t="s">
        <v>2</v>
      </c>
      <c r="Y418">
        <v>1</v>
      </c>
      <c r="Z418" t="s">
        <v>2186</v>
      </c>
      <c r="AA418">
        <v>0.86236801174215805</v>
      </c>
      <c r="AB418" t="s">
        <v>937</v>
      </c>
      <c r="AD418" t="s">
        <v>937</v>
      </c>
      <c r="AF418">
        <v>34.706623</v>
      </c>
      <c r="AG418">
        <v>32.494743</v>
      </c>
      <c r="AH418">
        <v>40.924736000000003</v>
      </c>
      <c r="AI418">
        <v>39.497356000000003</v>
      </c>
      <c r="AJ418">
        <v>34.210681999999998</v>
      </c>
      <c r="AK418">
        <v>28.865541</v>
      </c>
      <c r="AL418">
        <v>15.043494000000001</v>
      </c>
      <c r="AM418">
        <v>17.067799000000001</v>
      </c>
      <c r="AN418">
        <v>18.129950000000001</v>
      </c>
      <c r="AO418">
        <v>20.598061000000001</v>
      </c>
      <c r="AP418">
        <v>31.237389</v>
      </c>
      <c r="AQ418">
        <v>37.683643000000004</v>
      </c>
      <c r="AR418">
        <v>7.4095589999999998</v>
      </c>
      <c r="AS418">
        <v>6.363505</v>
      </c>
      <c r="AT418">
        <v>12.97006</v>
      </c>
      <c r="AU418">
        <v>11.815969000000001</v>
      </c>
      <c r="AV418">
        <v>87.076790000000003</v>
      </c>
      <c r="AW418">
        <v>119.087006</v>
      </c>
      <c r="AX418">
        <v>84.463676000000007</v>
      </c>
      <c r="AY418">
        <v>117.00202899999999</v>
      </c>
      <c r="AZ418">
        <v>103.106583</v>
      </c>
      <c r="BA418">
        <v>134.67746</v>
      </c>
      <c r="BB418">
        <v>98.757773999999998</v>
      </c>
      <c r="BC418">
        <v>121.45407899999999</v>
      </c>
      <c r="BD418">
        <v>95.995773</v>
      </c>
      <c r="BE418">
        <v>120.385895</v>
      </c>
      <c r="BF418">
        <v>91.898574999999994</v>
      </c>
      <c r="BG418">
        <v>113.928909</v>
      </c>
      <c r="BH418">
        <v>89.257194999999996</v>
      </c>
      <c r="BI418">
        <v>114.691986</v>
      </c>
      <c r="BJ418">
        <v>95.698029000000005</v>
      </c>
      <c r="BK418">
        <v>113.698044</v>
      </c>
      <c r="BL418">
        <v>100.187378</v>
      </c>
      <c r="BM418">
        <v>118.754654</v>
      </c>
      <c r="BN418">
        <v>66.579277000000005</v>
      </c>
      <c r="BO418">
        <v>83.537711999999999</v>
      </c>
      <c r="BP418">
        <v>66.461913999999993</v>
      </c>
      <c r="BQ418">
        <v>72.228820999999996</v>
      </c>
      <c r="BR418">
        <v>73.237731999999994</v>
      </c>
      <c r="BS418">
        <v>79.517196999999996</v>
      </c>
      <c r="BT418">
        <v>92.165717999999998</v>
      </c>
      <c r="BU418">
        <v>106.602768</v>
      </c>
      <c r="BV418">
        <v>86.090667999999994</v>
      </c>
      <c r="BW418">
        <v>101.72970599999999</v>
      </c>
      <c r="BX418">
        <v>119.07416499999999</v>
      </c>
      <c r="BY418">
        <v>144.419479</v>
      </c>
      <c r="BZ418">
        <v>84.308059999999998</v>
      </c>
      <c r="CA418">
        <v>99.620018000000002</v>
      </c>
      <c r="CB418">
        <v>68.501098999999996</v>
      </c>
      <c r="CC418">
        <v>82.784263999999993</v>
      </c>
      <c r="CD418">
        <v>66.253219999999999</v>
      </c>
      <c r="CE418">
        <v>83.720855999999998</v>
      </c>
      <c r="CF418">
        <v>61.277298000000002</v>
      </c>
      <c r="CG418">
        <v>74.742867000000004</v>
      </c>
      <c r="CH418">
        <v>56.885612000000002</v>
      </c>
      <c r="CI418">
        <v>71.278221000000002</v>
      </c>
      <c r="CK418" t="s">
        <v>2033</v>
      </c>
      <c r="CL418">
        <v>0</v>
      </c>
      <c r="CM418">
        <v>0</v>
      </c>
      <c r="CN418">
        <v>4</v>
      </c>
      <c r="CO418">
        <v>8</v>
      </c>
      <c r="CP418">
        <v>5</v>
      </c>
      <c r="CQ418">
        <v>5</v>
      </c>
      <c r="CR418">
        <v>4</v>
      </c>
      <c r="CS418">
        <v>1</v>
      </c>
      <c r="CT418">
        <v>4</v>
      </c>
      <c r="CU418">
        <v>1</v>
      </c>
      <c r="CV418">
        <v>4</v>
      </c>
      <c r="CW418">
        <v>8</v>
      </c>
      <c r="CX418">
        <v>1</v>
      </c>
      <c r="CY418">
        <v>1</v>
      </c>
      <c r="CZ418">
        <v>1</v>
      </c>
      <c r="DA418">
        <v>5</v>
      </c>
      <c r="DB418">
        <v>4</v>
      </c>
      <c r="DC418">
        <v>11</v>
      </c>
      <c r="DD418">
        <v>3</v>
      </c>
      <c r="DE418">
        <v>3</v>
      </c>
      <c r="DF418">
        <v>3</v>
      </c>
      <c r="DG418">
        <v>3</v>
      </c>
      <c r="DH418">
        <v>3</v>
      </c>
      <c r="DI418">
        <v>2</v>
      </c>
      <c r="DJ418">
        <v>4</v>
      </c>
      <c r="DK418">
        <v>8</v>
      </c>
      <c r="DL418">
        <v>5</v>
      </c>
      <c r="DM418">
        <v>5</v>
      </c>
      <c r="DN418">
        <v>3</v>
      </c>
      <c r="DO418">
        <v>2</v>
      </c>
      <c r="DP418">
        <v>3</v>
      </c>
      <c r="DQ418">
        <v>3</v>
      </c>
      <c r="DR418">
        <v>3</v>
      </c>
      <c r="DS418">
        <v>5</v>
      </c>
      <c r="DT418">
        <v>12</v>
      </c>
      <c r="DU418">
        <v>2</v>
      </c>
      <c r="DV418">
        <v>1</v>
      </c>
      <c r="DW418">
        <v>3</v>
      </c>
      <c r="DX418">
        <v>3</v>
      </c>
      <c r="DY418">
        <v>2</v>
      </c>
      <c r="DZ418">
        <v>2</v>
      </c>
      <c r="EA418">
        <v>2</v>
      </c>
      <c r="EB418">
        <v>2</v>
      </c>
      <c r="EC418">
        <v>4</v>
      </c>
      <c r="ED418">
        <v>7</v>
      </c>
      <c r="EE418">
        <v>6</v>
      </c>
      <c r="EF418">
        <v>8</v>
      </c>
      <c r="EG418">
        <v>2</v>
      </c>
      <c r="EH418">
        <v>5</v>
      </c>
      <c r="EI418">
        <v>2</v>
      </c>
      <c r="EJ418">
        <v>6</v>
      </c>
      <c r="EK418">
        <v>3</v>
      </c>
      <c r="EL418">
        <v>4</v>
      </c>
      <c r="EM418">
        <v>2</v>
      </c>
      <c r="EN418">
        <v>1</v>
      </c>
      <c r="EO418">
        <v>3</v>
      </c>
      <c r="EP418">
        <v>13</v>
      </c>
      <c r="EQ418">
        <v>6</v>
      </c>
      <c r="ER418">
        <v>1</v>
      </c>
      <c r="ES418">
        <v>3</v>
      </c>
      <c r="ET418">
        <v>2</v>
      </c>
      <c r="EU418">
        <v>5</v>
      </c>
      <c r="EV418">
        <v>15</v>
      </c>
      <c r="EW418">
        <v>252</v>
      </c>
    </row>
    <row r="419" spans="3:153" x14ac:dyDescent="0.35">
      <c r="C419" t="s">
        <v>1624</v>
      </c>
      <c r="D419" t="s">
        <v>938</v>
      </c>
      <c r="E419">
        <v>1549.3762779793101</v>
      </c>
      <c r="F419">
        <v>-0.50909605024715499</v>
      </c>
      <c r="G419">
        <v>0.11199917332646001</v>
      </c>
      <c r="H419">
        <v>-4.5455339992842703</v>
      </c>
      <c r="I419" s="1">
        <v>5.4796150683585101E-6</v>
      </c>
      <c r="J419">
        <v>4.7523511640140399E-4</v>
      </c>
      <c r="K419" t="b">
        <v>0</v>
      </c>
      <c r="L419" t="b">
        <v>1</v>
      </c>
      <c r="M419" t="s">
        <v>1040</v>
      </c>
      <c r="N419" t="s">
        <v>1040</v>
      </c>
      <c r="O419" t="b">
        <f t="shared" si="24"/>
        <v>0</v>
      </c>
      <c r="P419" t="str">
        <f t="shared" si="25"/>
        <v/>
      </c>
      <c r="Q419" t="str">
        <f t="shared" si="26"/>
        <v/>
      </c>
      <c r="R419" t="str">
        <f t="shared" si="27"/>
        <v/>
      </c>
      <c r="S419" t="s">
        <v>2</v>
      </c>
      <c r="Y419">
        <v>1</v>
      </c>
      <c r="Z419" t="s">
        <v>2186</v>
      </c>
      <c r="AA419">
        <v>0.93209804534163898</v>
      </c>
      <c r="AB419" t="s">
        <v>938</v>
      </c>
      <c r="AC419" t="s">
        <v>1192</v>
      </c>
      <c r="AD419" t="s">
        <v>938</v>
      </c>
      <c r="AE419" t="s">
        <v>1192</v>
      </c>
      <c r="AF419">
        <v>11.060534000000001</v>
      </c>
      <c r="AG419">
        <v>10.355637</v>
      </c>
      <c r="AH419">
        <v>13.895640999999999</v>
      </c>
      <c r="AI419">
        <v>13.410987</v>
      </c>
      <c r="AJ419">
        <v>6.6428539999999998</v>
      </c>
      <c r="AK419">
        <v>5.6049629999999997</v>
      </c>
      <c r="AL419">
        <v>8.3077120000000004</v>
      </c>
      <c r="AM419">
        <v>9.4256270000000004</v>
      </c>
      <c r="AN419">
        <v>8.3303809999999991</v>
      </c>
      <c r="AO419">
        <v>9.4644340000000007</v>
      </c>
      <c r="AP419">
        <v>8.8044960000000003</v>
      </c>
      <c r="AQ419">
        <v>10.621422000000001</v>
      </c>
      <c r="AR419">
        <v>1.59354</v>
      </c>
      <c r="AS419">
        <v>1.3685689999999999</v>
      </c>
      <c r="AT419">
        <v>3.6011139999999999</v>
      </c>
      <c r="AU419">
        <v>3.2806829999999998</v>
      </c>
      <c r="AV419">
        <v>7.8384780000000003</v>
      </c>
      <c r="AW419">
        <v>10.719975</v>
      </c>
      <c r="AX419">
        <v>7.763134</v>
      </c>
      <c r="AY419">
        <v>10.753765</v>
      </c>
      <c r="AZ419">
        <v>18.330418000000002</v>
      </c>
      <c r="BA419">
        <v>23.943128999999999</v>
      </c>
      <c r="BB419">
        <v>20.044112999999999</v>
      </c>
      <c r="BC419">
        <v>24.650611999999999</v>
      </c>
      <c r="BD419">
        <v>14.86476</v>
      </c>
      <c r="BE419">
        <v>18.641522999999999</v>
      </c>
      <c r="BF419">
        <v>14.092231</v>
      </c>
      <c r="BG419">
        <v>17.470482000000001</v>
      </c>
      <c r="BH419">
        <v>14.997038</v>
      </c>
      <c r="BI419">
        <v>19.270606999999998</v>
      </c>
      <c r="BJ419">
        <v>12.515121000000001</v>
      </c>
      <c r="BK419">
        <v>14.869113</v>
      </c>
      <c r="BL419">
        <v>13.968638</v>
      </c>
      <c r="BM419">
        <v>16.557386000000001</v>
      </c>
      <c r="BN419">
        <v>11.760813000000001</v>
      </c>
      <c r="BO419">
        <v>14.756413999999999</v>
      </c>
      <c r="BP419">
        <v>7.5397699999999999</v>
      </c>
      <c r="BQ419">
        <v>8.1939960000000003</v>
      </c>
      <c r="BR419">
        <v>11.603687000000001</v>
      </c>
      <c r="BS419">
        <v>12.598597</v>
      </c>
      <c r="BT419">
        <v>9.4265039999999996</v>
      </c>
      <c r="BU419">
        <v>10.903093</v>
      </c>
      <c r="BV419">
        <v>8.8385099999999994</v>
      </c>
      <c r="BW419">
        <v>10.444093000000001</v>
      </c>
      <c r="BX419">
        <v>13.025689</v>
      </c>
      <c r="BY419">
        <v>15.798247999999999</v>
      </c>
      <c r="BZ419">
        <v>14.554351</v>
      </c>
      <c r="CA419">
        <v>17.197699</v>
      </c>
      <c r="CB419">
        <v>7.8832789999999999</v>
      </c>
      <c r="CC419">
        <v>9.5270209999999995</v>
      </c>
      <c r="CD419">
        <v>11.288693</v>
      </c>
      <c r="CE419">
        <v>14.264955</v>
      </c>
      <c r="CF419">
        <v>12.043941</v>
      </c>
      <c r="CG419">
        <v>14.690575000000001</v>
      </c>
      <c r="CH419">
        <v>10.908249</v>
      </c>
      <c r="CI419">
        <v>13.668139999999999</v>
      </c>
      <c r="CK419" t="s">
        <v>1624</v>
      </c>
      <c r="CL419">
        <v>2</v>
      </c>
      <c r="CM419">
        <v>2</v>
      </c>
      <c r="CN419">
        <v>2</v>
      </c>
      <c r="CO419">
        <v>2</v>
      </c>
      <c r="CP419">
        <v>1</v>
      </c>
      <c r="CQ419">
        <v>3</v>
      </c>
      <c r="CR419">
        <v>1</v>
      </c>
      <c r="CS419">
        <v>1</v>
      </c>
      <c r="CT419">
        <v>1</v>
      </c>
      <c r="CU419">
        <v>1</v>
      </c>
      <c r="CV419">
        <v>2</v>
      </c>
      <c r="CW419">
        <v>1</v>
      </c>
      <c r="CX419">
        <v>1</v>
      </c>
      <c r="CY419">
        <v>1</v>
      </c>
      <c r="CZ419">
        <v>1</v>
      </c>
      <c r="DA419">
        <v>6</v>
      </c>
      <c r="DB419">
        <v>3</v>
      </c>
      <c r="DC419">
        <v>11</v>
      </c>
      <c r="DD419">
        <v>2</v>
      </c>
      <c r="DE419">
        <v>2</v>
      </c>
      <c r="DF419">
        <v>2</v>
      </c>
      <c r="DG419">
        <v>2</v>
      </c>
      <c r="DH419">
        <v>2</v>
      </c>
      <c r="DI419">
        <v>3</v>
      </c>
      <c r="DJ419">
        <v>2</v>
      </c>
      <c r="DK419">
        <v>2</v>
      </c>
      <c r="DL419">
        <v>7</v>
      </c>
      <c r="DM419">
        <v>4</v>
      </c>
      <c r="DN419">
        <v>4</v>
      </c>
      <c r="DO419">
        <v>2</v>
      </c>
      <c r="DP419">
        <v>3</v>
      </c>
      <c r="DQ419">
        <v>3</v>
      </c>
      <c r="DR419">
        <v>2</v>
      </c>
      <c r="DS419">
        <v>1</v>
      </c>
      <c r="DT419">
        <v>2</v>
      </c>
      <c r="DU419">
        <v>5</v>
      </c>
      <c r="DV419">
        <v>2</v>
      </c>
      <c r="DW419">
        <v>3</v>
      </c>
      <c r="DX419">
        <v>4</v>
      </c>
      <c r="DY419">
        <v>3</v>
      </c>
      <c r="DZ419">
        <v>3</v>
      </c>
      <c r="EA419">
        <v>3</v>
      </c>
      <c r="EB419">
        <v>2</v>
      </c>
      <c r="EC419">
        <v>5</v>
      </c>
      <c r="ED419">
        <v>3</v>
      </c>
      <c r="EE419">
        <v>3</v>
      </c>
      <c r="EF419">
        <v>7</v>
      </c>
      <c r="EG419">
        <v>3</v>
      </c>
      <c r="EH419">
        <v>3</v>
      </c>
      <c r="EI419">
        <v>3</v>
      </c>
      <c r="EJ419">
        <v>9</v>
      </c>
      <c r="EK419">
        <v>4</v>
      </c>
      <c r="EL419">
        <v>2</v>
      </c>
      <c r="EM419">
        <v>1</v>
      </c>
      <c r="EN419">
        <v>2</v>
      </c>
      <c r="EO419">
        <v>2</v>
      </c>
      <c r="EP419">
        <v>13</v>
      </c>
      <c r="EQ419">
        <v>7</v>
      </c>
      <c r="ER419">
        <v>3</v>
      </c>
      <c r="ES419">
        <v>2</v>
      </c>
      <c r="ET419">
        <v>1</v>
      </c>
      <c r="EU419">
        <v>7</v>
      </c>
      <c r="EV419">
        <v>13</v>
      </c>
      <c r="EW419">
        <v>205</v>
      </c>
    </row>
    <row r="420" spans="3:153" x14ac:dyDescent="0.35">
      <c r="C420" t="s">
        <v>2034</v>
      </c>
      <c r="D420" t="s">
        <v>942</v>
      </c>
      <c r="E420">
        <v>6967.1754558235798</v>
      </c>
      <c r="F420">
        <v>-0.51913866240041795</v>
      </c>
      <c r="G420">
        <v>0.140250006260668</v>
      </c>
      <c r="H420">
        <v>-3.7015232743416</v>
      </c>
      <c r="I420">
        <v>2.14308993724525E-4</v>
      </c>
      <c r="J420">
        <v>7.3012639023224699E-3</v>
      </c>
      <c r="K420" t="b">
        <v>0</v>
      </c>
      <c r="L420" t="b">
        <v>1</v>
      </c>
      <c r="M420" t="s">
        <v>1040</v>
      </c>
      <c r="N420" t="s">
        <v>1040</v>
      </c>
      <c r="O420" t="b">
        <f t="shared" si="24"/>
        <v>0</v>
      </c>
      <c r="P420" t="str">
        <f t="shared" si="25"/>
        <v/>
      </c>
      <c r="Q420" t="str">
        <f t="shared" si="26"/>
        <v/>
      </c>
      <c r="R420" t="str">
        <f t="shared" si="27"/>
        <v/>
      </c>
      <c r="S420" t="s">
        <v>2</v>
      </c>
      <c r="Y420">
        <v>8</v>
      </c>
      <c r="Z420" t="s">
        <v>2185</v>
      </c>
      <c r="AA420">
        <v>0.96175254041912295</v>
      </c>
      <c r="AB420" t="s">
        <v>942</v>
      </c>
      <c r="AC420" t="s">
        <v>1487</v>
      </c>
      <c r="AD420" t="s">
        <v>942</v>
      </c>
      <c r="AE420" t="s">
        <v>1487</v>
      </c>
      <c r="AF420">
        <v>5.9812349999999999</v>
      </c>
      <c r="AG420">
        <v>5.6000459999999999</v>
      </c>
      <c r="AH420">
        <v>7.5688589999999998</v>
      </c>
      <c r="AI420">
        <v>7.3048700000000002</v>
      </c>
      <c r="AJ420">
        <v>12.449228</v>
      </c>
      <c r="AK420">
        <v>10.504139</v>
      </c>
      <c r="AL420">
        <v>3.7826919999999999</v>
      </c>
      <c r="AM420">
        <v>4.2917050000000003</v>
      </c>
      <c r="AN420">
        <v>5.9155850000000001</v>
      </c>
      <c r="AO420">
        <v>6.7209000000000003</v>
      </c>
      <c r="AP420">
        <v>20.072528999999999</v>
      </c>
      <c r="AQ420">
        <v>24.214762</v>
      </c>
      <c r="AR420">
        <v>1.2838609999999999</v>
      </c>
      <c r="AS420">
        <v>1.1026100000000001</v>
      </c>
      <c r="AT420">
        <v>1.535776</v>
      </c>
      <c r="AU420">
        <v>1.3991210000000001</v>
      </c>
      <c r="AV420">
        <v>42.391544000000003</v>
      </c>
      <c r="AW420">
        <v>57.975062999999999</v>
      </c>
      <c r="AX420">
        <v>41.999530999999998</v>
      </c>
      <c r="AY420">
        <v>58.179214000000002</v>
      </c>
      <c r="AZ420">
        <v>47.094208000000002</v>
      </c>
      <c r="BA420">
        <v>61.514296999999999</v>
      </c>
      <c r="BB420">
        <v>52.039375</v>
      </c>
      <c r="BC420">
        <v>63.998958999999999</v>
      </c>
      <c r="BD420">
        <v>70.139679000000001</v>
      </c>
      <c r="BE420">
        <v>87.960419000000002</v>
      </c>
      <c r="BF420">
        <v>68.372223000000005</v>
      </c>
      <c r="BG420">
        <v>84.762718000000007</v>
      </c>
      <c r="BH420">
        <v>40.617569000000003</v>
      </c>
      <c r="BI420">
        <v>52.191986</v>
      </c>
      <c r="BJ420">
        <v>38.884937000000001</v>
      </c>
      <c r="BK420">
        <v>46.198872000000001</v>
      </c>
      <c r="BL420">
        <v>40.198394999999998</v>
      </c>
      <c r="BM420">
        <v>47.648186000000003</v>
      </c>
      <c r="BN420">
        <v>16.747544999999999</v>
      </c>
      <c r="BO420">
        <v>21.013323</v>
      </c>
      <c r="BP420">
        <v>10.470314999999999</v>
      </c>
      <c r="BQ420">
        <v>11.378826</v>
      </c>
      <c r="BR420">
        <v>8.4370270000000005</v>
      </c>
      <c r="BS420">
        <v>9.160425</v>
      </c>
      <c r="BT420">
        <v>14.383786000000001</v>
      </c>
      <c r="BU420">
        <v>16.636896</v>
      </c>
      <c r="BV420">
        <v>17.183910000000001</v>
      </c>
      <c r="BW420">
        <v>20.305502000000001</v>
      </c>
      <c r="BX420">
        <v>21.350902999999999</v>
      </c>
      <c r="BY420">
        <v>25.895510000000002</v>
      </c>
      <c r="BZ420">
        <v>17.158996999999999</v>
      </c>
      <c r="CA420">
        <v>20.275400000000001</v>
      </c>
      <c r="CB420">
        <v>40.071373000000001</v>
      </c>
      <c r="CC420">
        <v>48.426659000000001</v>
      </c>
      <c r="CD420">
        <v>48.425514</v>
      </c>
      <c r="CE420">
        <v>61.192886000000001</v>
      </c>
      <c r="CF420">
        <v>31.090406000000002</v>
      </c>
      <c r="CG420">
        <v>37.922462000000003</v>
      </c>
      <c r="CH420">
        <v>30.63043</v>
      </c>
      <c r="CI420">
        <v>38.380222000000003</v>
      </c>
      <c r="CK420" t="s">
        <v>2034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6</v>
      </c>
      <c r="DB420">
        <v>1</v>
      </c>
      <c r="DC420">
        <v>6</v>
      </c>
      <c r="DD420">
        <v>2</v>
      </c>
      <c r="DE420">
        <v>1</v>
      </c>
      <c r="DF420">
        <v>1</v>
      </c>
      <c r="DG420">
        <v>1</v>
      </c>
      <c r="DH420">
        <v>1</v>
      </c>
      <c r="DI420">
        <v>4</v>
      </c>
      <c r="DJ420">
        <v>1</v>
      </c>
      <c r="DK420">
        <v>1</v>
      </c>
      <c r="DL420">
        <v>1</v>
      </c>
      <c r="DM420">
        <v>4</v>
      </c>
      <c r="DN420">
        <v>3</v>
      </c>
      <c r="DO420">
        <v>0</v>
      </c>
      <c r="DP420">
        <v>1</v>
      </c>
      <c r="DQ420">
        <v>2</v>
      </c>
      <c r="DR420">
        <v>2</v>
      </c>
      <c r="DS420">
        <v>1</v>
      </c>
      <c r="DT420">
        <v>1</v>
      </c>
      <c r="DU420">
        <v>1</v>
      </c>
      <c r="DV420">
        <v>1</v>
      </c>
      <c r="DW420">
        <v>3</v>
      </c>
      <c r="DX420">
        <v>4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6</v>
      </c>
      <c r="EE420">
        <v>3</v>
      </c>
      <c r="EF420">
        <v>1</v>
      </c>
      <c r="EG420">
        <v>1</v>
      </c>
      <c r="EH420">
        <v>3</v>
      </c>
      <c r="EI420">
        <v>1</v>
      </c>
      <c r="EJ420">
        <v>2</v>
      </c>
      <c r="EK420">
        <v>2</v>
      </c>
      <c r="EL420">
        <v>3</v>
      </c>
      <c r="EM420">
        <v>0</v>
      </c>
      <c r="EN420">
        <v>1</v>
      </c>
      <c r="EO420">
        <v>2</v>
      </c>
      <c r="EP420">
        <v>5</v>
      </c>
      <c r="EQ420">
        <v>8</v>
      </c>
      <c r="ER420">
        <v>2</v>
      </c>
      <c r="ES420">
        <v>1</v>
      </c>
      <c r="ET420">
        <v>1</v>
      </c>
      <c r="EU420">
        <v>5</v>
      </c>
      <c r="EV420">
        <v>6</v>
      </c>
      <c r="EW420">
        <v>108</v>
      </c>
    </row>
    <row r="421" spans="3:153" x14ac:dyDescent="0.35">
      <c r="C421" t="s">
        <v>1913</v>
      </c>
      <c r="D421" t="s">
        <v>943</v>
      </c>
      <c r="E421">
        <v>937.67730477749797</v>
      </c>
      <c r="F421">
        <v>-1.0058206120483499</v>
      </c>
      <c r="G421">
        <v>0.27515965449007501</v>
      </c>
      <c r="H421">
        <v>-3.6554073085762799</v>
      </c>
      <c r="I421">
        <v>2.5677397343291399E-4</v>
      </c>
      <c r="J421">
        <v>8.3230152115695392E-3</v>
      </c>
      <c r="K421" t="b">
        <v>0</v>
      </c>
      <c r="L421" t="b">
        <v>1</v>
      </c>
      <c r="M421" t="s">
        <v>1041</v>
      </c>
      <c r="N421">
        <v>0</v>
      </c>
      <c r="O421" t="b">
        <f t="shared" si="24"/>
        <v>1</v>
      </c>
      <c r="P421" t="str">
        <f t="shared" si="25"/>
        <v/>
      </c>
      <c r="Q421" t="str">
        <f t="shared" si="26"/>
        <v/>
      </c>
      <c r="R421" t="str">
        <f t="shared" si="27"/>
        <v/>
      </c>
      <c r="S421" t="s">
        <v>2</v>
      </c>
      <c r="Y421">
        <v>7</v>
      </c>
      <c r="Z421" t="s">
        <v>2188</v>
      </c>
      <c r="AA421">
        <v>0.94283612633261404</v>
      </c>
      <c r="AB421" t="s">
        <v>943</v>
      </c>
      <c r="AC421" t="s">
        <v>1074</v>
      </c>
      <c r="AD421" t="s">
        <v>943</v>
      </c>
      <c r="AE421" t="s">
        <v>1074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15.564272000000001</v>
      </c>
      <c r="AM421">
        <v>17.658655</v>
      </c>
      <c r="AN421">
        <v>26.185959</v>
      </c>
      <c r="AO421">
        <v>29.750771</v>
      </c>
      <c r="AP421">
        <v>5.3110299999999997</v>
      </c>
      <c r="AQ421">
        <v>6.4070320000000001</v>
      </c>
      <c r="AR421">
        <v>0.33447700000000002</v>
      </c>
      <c r="AS421">
        <v>0.28725699999999998</v>
      </c>
      <c r="AT421">
        <v>1.2307079999999999</v>
      </c>
      <c r="AU421">
        <v>1.1211990000000001</v>
      </c>
      <c r="AV421">
        <v>4.6819040000000003</v>
      </c>
      <c r="AW421">
        <v>6.4030149999999999</v>
      </c>
      <c r="AX421">
        <v>5.1216299999999997</v>
      </c>
      <c r="AY421">
        <v>7.0946610000000003</v>
      </c>
      <c r="AZ421">
        <v>10.799728999999999</v>
      </c>
      <c r="BA421">
        <v>14.10657</v>
      </c>
      <c r="BB421">
        <v>8.8255330000000001</v>
      </c>
      <c r="BC421">
        <v>10.853799</v>
      </c>
      <c r="BD421">
        <v>10.048792000000001</v>
      </c>
      <c r="BE421">
        <v>12.601937</v>
      </c>
      <c r="BF421">
        <v>8.8647069999999992</v>
      </c>
      <c r="BG421">
        <v>10.989793000000001</v>
      </c>
      <c r="BH421">
        <v>4.3185700000000002</v>
      </c>
      <c r="BI421">
        <v>5.5491919999999997</v>
      </c>
      <c r="BJ421">
        <v>21.830272999999998</v>
      </c>
      <c r="BK421">
        <v>25.936368999999999</v>
      </c>
      <c r="BL421">
        <v>19.185333</v>
      </c>
      <c r="BM421">
        <v>22.740867999999999</v>
      </c>
      <c r="BN421">
        <v>22.619167000000001</v>
      </c>
      <c r="BO421">
        <v>28.380507999999999</v>
      </c>
      <c r="BP421">
        <v>39.965133999999999</v>
      </c>
      <c r="BQ421">
        <v>43.432915000000001</v>
      </c>
      <c r="BR421">
        <v>22.974741000000002</v>
      </c>
      <c r="BS421">
        <v>24.944616</v>
      </c>
      <c r="BT421">
        <v>39.789290999999999</v>
      </c>
      <c r="BU421">
        <v>46.021976000000002</v>
      </c>
      <c r="BV421">
        <v>30.610899</v>
      </c>
      <c r="BW421">
        <v>36.171607999999999</v>
      </c>
      <c r="BX421">
        <v>12.089993</v>
      </c>
      <c r="BY421">
        <v>14.663384000000001</v>
      </c>
      <c r="BZ421">
        <v>27.474910999999999</v>
      </c>
      <c r="CA421">
        <v>32.464882000000003</v>
      </c>
      <c r="CB421">
        <v>14.353735</v>
      </c>
      <c r="CC421">
        <v>17.346632</v>
      </c>
      <c r="CD421">
        <v>7.1454139999999997</v>
      </c>
      <c r="CE421">
        <v>9.0293010000000002</v>
      </c>
      <c r="CF421">
        <v>12.659858</v>
      </c>
      <c r="CG421">
        <v>15.441836</v>
      </c>
      <c r="CH421">
        <v>19.51211</v>
      </c>
      <c r="CI421">
        <v>24.44886</v>
      </c>
      <c r="CK421" t="s">
        <v>1913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33</v>
      </c>
      <c r="EG421">
        <v>0</v>
      </c>
      <c r="EH421">
        <v>2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35</v>
      </c>
    </row>
    <row r="422" spans="3:153" x14ac:dyDescent="0.35">
      <c r="C422" t="s">
        <v>2035</v>
      </c>
      <c r="D422" t="s">
        <v>944</v>
      </c>
      <c r="E422">
        <v>872.61987756882297</v>
      </c>
      <c r="F422">
        <v>-0.50734250362165501</v>
      </c>
      <c r="G422">
        <v>0.10943040982937501</v>
      </c>
      <c r="H422">
        <v>-4.6362113092028698</v>
      </c>
      <c r="I422" s="1">
        <v>3.5485321290983498E-6</v>
      </c>
      <c r="J422">
        <v>3.4068183139426898E-4</v>
      </c>
      <c r="K422" t="b">
        <v>0</v>
      </c>
      <c r="L422" t="b">
        <v>1</v>
      </c>
      <c r="M422" t="s">
        <v>1040</v>
      </c>
      <c r="N422" t="s">
        <v>1040</v>
      </c>
      <c r="O422" t="b">
        <f t="shared" si="24"/>
        <v>0</v>
      </c>
      <c r="P422" t="str">
        <f t="shared" si="25"/>
        <v/>
      </c>
      <c r="Q422" t="str">
        <f t="shared" si="26"/>
        <v/>
      </c>
      <c r="R422" t="str">
        <f t="shared" si="27"/>
        <v/>
      </c>
      <c r="S422" t="s">
        <v>2</v>
      </c>
      <c r="Y422">
        <v>8</v>
      </c>
      <c r="Z422" t="s">
        <v>2185</v>
      </c>
      <c r="AA422">
        <v>0.52538131775678798</v>
      </c>
      <c r="AB422" t="s">
        <v>944</v>
      </c>
      <c r="AC422" t="s">
        <v>1488</v>
      </c>
      <c r="AD422" t="s">
        <v>944</v>
      </c>
      <c r="AE422" t="s">
        <v>1488</v>
      </c>
      <c r="AF422">
        <v>18.644397999999999</v>
      </c>
      <c r="AG422">
        <v>17.456175000000002</v>
      </c>
      <c r="AH422">
        <v>15.90945</v>
      </c>
      <c r="AI422">
        <v>15.354557</v>
      </c>
      <c r="AJ422">
        <v>10.121777</v>
      </c>
      <c r="AK422">
        <v>8.5403319999999994</v>
      </c>
      <c r="AL422">
        <v>6.1377860000000002</v>
      </c>
      <c r="AM422">
        <v>6.9637079999999996</v>
      </c>
      <c r="AN422">
        <v>7.3995550000000003</v>
      </c>
      <c r="AO422">
        <v>8.4068900000000006</v>
      </c>
      <c r="AP422">
        <v>3.207341</v>
      </c>
      <c r="AQ422">
        <v>3.8692190000000002</v>
      </c>
      <c r="AR422">
        <v>13.821759999999999</v>
      </c>
      <c r="AS422">
        <v>11.870456000000001</v>
      </c>
      <c r="AT422">
        <v>10.282498</v>
      </c>
      <c r="AU422">
        <v>9.3675510000000006</v>
      </c>
      <c r="AV422">
        <v>40.870460999999999</v>
      </c>
      <c r="AW422">
        <v>55.894817000000003</v>
      </c>
      <c r="AX422">
        <v>40.985396999999999</v>
      </c>
      <c r="AY422">
        <v>56.774399000000003</v>
      </c>
      <c r="AZ422">
        <v>19.747216999999999</v>
      </c>
      <c r="BA422">
        <v>25.793748999999998</v>
      </c>
      <c r="BB422">
        <v>20.537434000000001</v>
      </c>
      <c r="BC422">
        <v>25.257304999999999</v>
      </c>
      <c r="BD422">
        <v>30.585118999999999</v>
      </c>
      <c r="BE422">
        <v>38.356032999999996</v>
      </c>
      <c r="BF422">
        <v>33.566943999999999</v>
      </c>
      <c r="BG422">
        <v>41.613762000000001</v>
      </c>
      <c r="BH422">
        <v>33.328662999999999</v>
      </c>
      <c r="BI422">
        <v>42.826022999999999</v>
      </c>
      <c r="BJ422">
        <v>24.040725999999999</v>
      </c>
      <c r="BK422">
        <v>28.562591999999999</v>
      </c>
      <c r="BL422">
        <v>23.770682999999998</v>
      </c>
      <c r="BM422">
        <v>28.176000999999999</v>
      </c>
      <c r="BN422">
        <v>27.686620999999999</v>
      </c>
      <c r="BO422">
        <v>34.738692999999998</v>
      </c>
      <c r="BP422">
        <v>8.5059649999999998</v>
      </c>
      <c r="BQ422">
        <v>9.2440300000000004</v>
      </c>
      <c r="BR422">
        <v>7.0720879999999999</v>
      </c>
      <c r="BS422">
        <v>7.6784549999999996</v>
      </c>
      <c r="BT422">
        <v>15.605378</v>
      </c>
      <c r="BU422">
        <v>18.049841000000001</v>
      </c>
      <c r="BV422">
        <v>18.445426999999999</v>
      </c>
      <c r="BW422">
        <v>21.796182999999999</v>
      </c>
      <c r="BX422">
        <v>14.478799</v>
      </c>
      <c r="BY422">
        <v>17.560656000000002</v>
      </c>
      <c r="BZ422">
        <v>10.819454</v>
      </c>
      <c r="CA422">
        <v>12.784475</v>
      </c>
      <c r="CB422">
        <v>17.986084000000002</v>
      </c>
      <c r="CC422">
        <v>21.736362</v>
      </c>
      <c r="CD422">
        <v>13.039486999999999</v>
      </c>
      <c r="CE422">
        <v>16.477345</v>
      </c>
      <c r="CF422">
        <v>18.412523</v>
      </c>
      <c r="CG422">
        <v>22.458641</v>
      </c>
      <c r="CH422">
        <v>17.551007999999999</v>
      </c>
      <c r="CI422">
        <v>21.991582999999999</v>
      </c>
      <c r="CK422" t="s">
        <v>2035</v>
      </c>
      <c r="CL422">
        <v>1</v>
      </c>
      <c r="CM422">
        <v>1</v>
      </c>
      <c r="CN422">
        <v>0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2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0</v>
      </c>
      <c r="DI422">
        <v>1</v>
      </c>
      <c r="DJ422">
        <v>1</v>
      </c>
      <c r="DK422">
        <v>1</v>
      </c>
      <c r="DL422">
        <v>2</v>
      </c>
      <c r="DM422">
        <v>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1</v>
      </c>
      <c r="DU422">
        <v>2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2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2</v>
      </c>
      <c r="EK422">
        <v>2</v>
      </c>
      <c r="EL422">
        <v>1</v>
      </c>
      <c r="EM422">
        <v>1</v>
      </c>
      <c r="EN422">
        <v>1</v>
      </c>
      <c r="EO422">
        <v>1</v>
      </c>
      <c r="EP422">
        <v>3</v>
      </c>
      <c r="EQ422">
        <v>1</v>
      </c>
      <c r="ER422">
        <v>2</v>
      </c>
      <c r="ES422">
        <v>1</v>
      </c>
      <c r="ET422">
        <v>1</v>
      </c>
      <c r="EU422">
        <v>3</v>
      </c>
      <c r="EV422">
        <v>4</v>
      </c>
      <c r="EW422">
        <v>75</v>
      </c>
    </row>
    <row r="423" spans="3:153" x14ac:dyDescent="0.35">
      <c r="C423">
        <v>0</v>
      </c>
      <c r="D423" t="s">
        <v>946</v>
      </c>
      <c r="E423">
        <v>501.71068995699397</v>
      </c>
      <c r="F423">
        <v>-0.75609189693260603</v>
      </c>
      <c r="G423">
        <v>0.15923441522992601</v>
      </c>
      <c r="H423">
        <v>-4.7482944930017199</v>
      </c>
      <c r="I423" s="1">
        <v>2.0513918751593E-6</v>
      </c>
      <c r="J423">
        <v>2.1789855400184999E-4</v>
      </c>
      <c r="K423" t="b">
        <v>0</v>
      </c>
      <c r="L423" t="b">
        <v>1</v>
      </c>
      <c r="M423" t="s">
        <v>1040</v>
      </c>
      <c r="N423" t="s">
        <v>1040</v>
      </c>
      <c r="O423" t="b">
        <f t="shared" si="24"/>
        <v>0</v>
      </c>
      <c r="P423" t="str">
        <f t="shared" si="25"/>
        <v/>
      </c>
      <c r="Q423" t="str">
        <f t="shared" si="26"/>
        <v/>
      </c>
      <c r="R423" t="str">
        <f t="shared" si="27"/>
        <v/>
      </c>
      <c r="S423" t="s">
        <v>2</v>
      </c>
      <c r="Y423">
        <v>1</v>
      </c>
      <c r="Z423" t="s">
        <v>2186</v>
      </c>
      <c r="AA423">
        <v>0.99977092102095599</v>
      </c>
      <c r="AB423" t="s">
        <v>946</v>
      </c>
      <c r="AD423" t="s">
        <v>946</v>
      </c>
      <c r="AF423">
        <v>9.3203519999999997</v>
      </c>
      <c r="AG423">
        <v>8.7263579999999994</v>
      </c>
      <c r="AH423">
        <v>10.225235</v>
      </c>
      <c r="AI423">
        <v>9.8685980000000004</v>
      </c>
      <c r="AJ423">
        <v>4.9840530000000003</v>
      </c>
      <c r="AK423">
        <v>4.205336</v>
      </c>
      <c r="AL423">
        <v>4.5378540000000003</v>
      </c>
      <c r="AM423">
        <v>5.1484839999999998</v>
      </c>
      <c r="AN423">
        <v>4.7542150000000003</v>
      </c>
      <c r="AO423">
        <v>5.401427</v>
      </c>
      <c r="AP423">
        <v>6.0626230000000003</v>
      </c>
      <c r="AQ423">
        <v>7.3137259999999999</v>
      </c>
      <c r="AR423">
        <v>1.4990490000000001</v>
      </c>
      <c r="AS423">
        <v>1.2874190000000001</v>
      </c>
      <c r="AT423">
        <v>3.8429180000000001</v>
      </c>
      <c r="AU423">
        <v>3.5009709999999998</v>
      </c>
      <c r="AV423">
        <v>13.245646000000001</v>
      </c>
      <c r="AW423">
        <v>18.114864000000001</v>
      </c>
      <c r="AX423">
        <v>10.526332</v>
      </c>
      <c r="AY423">
        <v>14.581443</v>
      </c>
      <c r="AZ423">
        <v>46.181418999999998</v>
      </c>
      <c r="BA423">
        <v>60.322014000000003</v>
      </c>
      <c r="BB423">
        <v>49.408253000000002</v>
      </c>
      <c r="BC423">
        <v>60.763160999999997</v>
      </c>
      <c r="BD423">
        <v>17.313918999999999</v>
      </c>
      <c r="BE423">
        <v>21.712952000000001</v>
      </c>
      <c r="BF423">
        <v>18.189254999999999</v>
      </c>
      <c r="BG423">
        <v>22.549664</v>
      </c>
      <c r="BH423">
        <v>11.669847000000001</v>
      </c>
      <c r="BI423">
        <v>14.995296</v>
      </c>
      <c r="BJ423">
        <v>17.741859000000002</v>
      </c>
      <c r="BK423">
        <v>21.078959000000001</v>
      </c>
      <c r="BL423">
        <v>18.368109</v>
      </c>
      <c r="BM423">
        <v>21.772192</v>
      </c>
      <c r="BN423">
        <v>11.061743999999999</v>
      </c>
      <c r="BO423">
        <v>13.879286</v>
      </c>
      <c r="BP423">
        <v>6.6645310000000002</v>
      </c>
      <c r="BQ423">
        <v>7.2428140000000001</v>
      </c>
      <c r="BR423">
        <v>7.2390350000000003</v>
      </c>
      <c r="BS423">
        <v>7.8597149999999996</v>
      </c>
      <c r="BT423">
        <v>5.6497080000000004</v>
      </c>
      <c r="BU423">
        <v>6.5346909999999996</v>
      </c>
      <c r="BV423">
        <v>5.3253060000000003</v>
      </c>
      <c r="BW423">
        <v>6.2926890000000002</v>
      </c>
      <c r="BX423">
        <v>14.951651999999999</v>
      </c>
      <c r="BY423">
        <v>18.134156999999998</v>
      </c>
      <c r="BZ423">
        <v>11.425157</v>
      </c>
      <c r="CA423">
        <v>13.500184000000001</v>
      </c>
      <c r="CB423">
        <v>18.314957</v>
      </c>
      <c r="CC423">
        <v>22.13381</v>
      </c>
      <c r="CD423">
        <v>30.625226999999999</v>
      </c>
      <c r="CE423">
        <v>38.699558000000003</v>
      </c>
      <c r="CF423">
        <v>20.759024</v>
      </c>
      <c r="CG423">
        <v>25.320775999999999</v>
      </c>
      <c r="CH423">
        <v>22.381240999999999</v>
      </c>
      <c r="CI423">
        <v>28.043911000000001</v>
      </c>
      <c r="CK423">
        <v>0</v>
      </c>
    </row>
    <row r="424" spans="3:153" x14ac:dyDescent="0.35">
      <c r="C424" t="s">
        <v>2036</v>
      </c>
      <c r="D424" t="s">
        <v>947</v>
      </c>
      <c r="E424">
        <v>5429.3292990657801</v>
      </c>
      <c r="F424">
        <v>-0.53102966788355199</v>
      </c>
      <c r="G424">
        <v>0.14648590125789601</v>
      </c>
      <c r="H424">
        <v>-3.6251247616563802</v>
      </c>
      <c r="I424">
        <v>2.8882198441996501E-4</v>
      </c>
      <c r="J424">
        <v>8.98235644594075E-3</v>
      </c>
      <c r="K424" t="b">
        <v>0</v>
      </c>
      <c r="L424" t="b">
        <v>1</v>
      </c>
      <c r="M424" t="s">
        <v>1040</v>
      </c>
      <c r="N424" t="s">
        <v>1040</v>
      </c>
      <c r="O424" t="b">
        <f t="shared" si="24"/>
        <v>0</v>
      </c>
      <c r="P424" t="str">
        <f t="shared" si="25"/>
        <v/>
      </c>
      <c r="Q424" t="str">
        <f t="shared" si="26"/>
        <v/>
      </c>
      <c r="R424" t="str">
        <f t="shared" si="27"/>
        <v/>
      </c>
      <c r="S424" t="s">
        <v>2</v>
      </c>
      <c r="Y424">
        <v>3</v>
      </c>
      <c r="Z424" t="s">
        <v>2183</v>
      </c>
      <c r="AA424">
        <v>0.53733966162461899</v>
      </c>
      <c r="AB424" t="s">
        <v>947</v>
      </c>
      <c r="AC424" t="s">
        <v>1415</v>
      </c>
      <c r="AD424" t="s">
        <v>947</v>
      </c>
      <c r="AE424" t="s">
        <v>1415</v>
      </c>
      <c r="AF424">
        <v>83.912750000000003</v>
      </c>
      <c r="AG424">
        <v>78.564926</v>
      </c>
      <c r="AH424">
        <v>84.687340000000006</v>
      </c>
      <c r="AI424">
        <v>81.733604</v>
      </c>
      <c r="AJ424">
        <v>51.312756</v>
      </c>
      <c r="AK424">
        <v>43.295563000000001</v>
      </c>
      <c r="AL424">
        <v>26.953623</v>
      </c>
      <c r="AM424">
        <v>30.580597000000001</v>
      </c>
      <c r="AN424">
        <v>27.608877</v>
      </c>
      <c r="AO424">
        <v>31.367397</v>
      </c>
      <c r="AP424">
        <v>29.201858999999999</v>
      </c>
      <c r="AQ424">
        <v>35.228054</v>
      </c>
      <c r="AR424">
        <v>15.738507</v>
      </c>
      <c r="AS424">
        <v>13.516603</v>
      </c>
      <c r="AT424">
        <v>21.306947999999998</v>
      </c>
      <c r="AU424">
        <v>19.411031999999999</v>
      </c>
      <c r="AV424">
        <v>59.882739999999998</v>
      </c>
      <c r="AW424">
        <v>81.896179000000004</v>
      </c>
      <c r="AX424">
        <v>56.206181000000001</v>
      </c>
      <c r="AY424">
        <v>77.858765000000005</v>
      </c>
      <c r="AZ424">
        <v>207.757217</v>
      </c>
      <c r="BA424">
        <v>271.37179600000002</v>
      </c>
      <c r="BB424">
        <v>197.355942</v>
      </c>
      <c r="BC424">
        <v>242.71186800000001</v>
      </c>
      <c r="BD424">
        <v>84.023521000000002</v>
      </c>
      <c r="BE424">
        <v>105.371788</v>
      </c>
      <c r="BF424">
        <v>81.06662</v>
      </c>
      <c r="BG424">
        <v>100.50026699999999</v>
      </c>
      <c r="BH424">
        <v>51.015918999999997</v>
      </c>
      <c r="BI424">
        <v>65.553459000000004</v>
      </c>
      <c r="BJ424">
        <v>83.096076999999994</v>
      </c>
      <c r="BK424">
        <v>98.725761000000006</v>
      </c>
      <c r="BL424">
        <v>88.012207000000004</v>
      </c>
      <c r="BM424">
        <v>104.32313499999999</v>
      </c>
      <c r="BN424">
        <v>47.682602000000003</v>
      </c>
      <c r="BO424">
        <v>59.827866</v>
      </c>
      <c r="BP424">
        <v>30.154368999999999</v>
      </c>
      <c r="BQ424">
        <v>32.770870000000002</v>
      </c>
      <c r="BR424">
        <v>34.998832999999998</v>
      </c>
      <c r="BS424">
        <v>37.999664000000003</v>
      </c>
      <c r="BT424">
        <v>28.05294</v>
      </c>
      <c r="BU424">
        <v>32.447220000000002</v>
      </c>
      <c r="BV424">
        <v>28.395187</v>
      </c>
      <c r="BW424">
        <v>33.553393999999997</v>
      </c>
      <c r="BX424">
        <v>57.609177000000003</v>
      </c>
      <c r="BY424">
        <v>69.871467999999993</v>
      </c>
      <c r="BZ424">
        <v>52.787148000000002</v>
      </c>
      <c r="CA424">
        <v>62.374305999999997</v>
      </c>
      <c r="CB424">
        <v>75.512816999999998</v>
      </c>
      <c r="CC424">
        <v>91.257996000000006</v>
      </c>
      <c r="CD424">
        <v>124.138306</v>
      </c>
      <c r="CE424">
        <v>156.86734000000001</v>
      </c>
      <c r="CF424">
        <v>86.301017999999999</v>
      </c>
      <c r="CG424">
        <v>105.265503</v>
      </c>
      <c r="CH424">
        <v>98.756645000000006</v>
      </c>
      <c r="CI424">
        <v>123.743027</v>
      </c>
      <c r="CK424" t="s">
        <v>2036</v>
      </c>
      <c r="CL424">
        <v>1</v>
      </c>
      <c r="CM424">
        <v>1</v>
      </c>
      <c r="CN424">
        <v>5</v>
      </c>
      <c r="CO424">
        <v>3</v>
      </c>
      <c r="CP424">
        <v>2</v>
      </c>
      <c r="CQ424">
        <v>1</v>
      </c>
      <c r="CR424">
        <v>1</v>
      </c>
      <c r="CS424">
        <v>5</v>
      </c>
      <c r="CT424">
        <v>1</v>
      </c>
      <c r="CU424">
        <v>1</v>
      </c>
      <c r="CV424">
        <v>6</v>
      </c>
      <c r="CW424">
        <v>2</v>
      </c>
      <c r="CX424">
        <v>1</v>
      </c>
      <c r="CY424">
        <v>1</v>
      </c>
      <c r="CZ424">
        <v>1</v>
      </c>
      <c r="DA424">
        <v>2</v>
      </c>
      <c r="DB424">
        <v>2</v>
      </c>
      <c r="DC424">
        <v>10</v>
      </c>
      <c r="DD424">
        <v>1</v>
      </c>
      <c r="DE424">
        <v>1</v>
      </c>
      <c r="DF424">
        <v>1</v>
      </c>
      <c r="DG424">
        <v>2</v>
      </c>
      <c r="DH424">
        <v>1</v>
      </c>
      <c r="DI424">
        <v>4</v>
      </c>
      <c r="DJ424">
        <v>1</v>
      </c>
      <c r="DK424">
        <v>1</v>
      </c>
      <c r="DL424">
        <v>6</v>
      </c>
      <c r="DM424">
        <v>4</v>
      </c>
      <c r="DN424">
        <v>1</v>
      </c>
      <c r="DO424">
        <v>1</v>
      </c>
      <c r="DP424">
        <v>1</v>
      </c>
      <c r="DQ424">
        <v>1</v>
      </c>
      <c r="DR424">
        <v>2</v>
      </c>
      <c r="DS424">
        <v>8</v>
      </c>
      <c r="DT424">
        <v>4</v>
      </c>
      <c r="DU424">
        <v>2</v>
      </c>
      <c r="DV424">
        <v>3</v>
      </c>
      <c r="DW424">
        <v>5</v>
      </c>
      <c r="DX424">
        <v>4</v>
      </c>
      <c r="DY424">
        <v>2</v>
      </c>
      <c r="DZ424">
        <v>2</v>
      </c>
      <c r="EA424">
        <v>2</v>
      </c>
      <c r="EB424">
        <v>4</v>
      </c>
      <c r="EC424">
        <v>2</v>
      </c>
      <c r="ED424">
        <v>3</v>
      </c>
      <c r="EE424">
        <v>3</v>
      </c>
      <c r="EF424">
        <v>2</v>
      </c>
      <c r="EG424">
        <v>2</v>
      </c>
      <c r="EH424">
        <v>2</v>
      </c>
      <c r="EI424">
        <v>2</v>
      </c>
      <c r="EJ424">
        <v>2</v>
      </c>
      <c r="EK424">
        <v>3</v>
      </c>
      <c r="EL424">
        <v>3</v>
      </c>
      <c r="EM424">
        <v>1</v>
      </c>
      <c r="EN424">
        <v>1</v>
      </c>
      <c r="EO424">
        <v>2</v>
      </c>
      <c r="EP424">
        <v>3</v>
      </c>
      <c r="EQ424">
        <v>3</v>
      </c>
      <c r="ER424">
        <v>1</v>
      </c>
      <c r="ES424">
        <v>1</v>
      </c>
      <c r="ET424">
        <v>2</v>
      </c>
      <c r="EU424">
        <v>3</v>
      </c>
      <c r="EV424">
        <v>2</v>
      </c>
      <c r="EW424">
        <v>153</v>
      </c>
    </row>
    <row r="425" spans="3:153" x14ac:dyDescent="0.35">
      <c r="C425" t="s">
        <v>2037</v>
      </c>
      <c r="D425" t="s">
        <v>948</v>
      </c>
      <c r="E425">
        <v>469.77325360706999</v>
      </c>
      <c r="F425">
        <v>-0.62598861317245402</v>
      </c>
      <c r="G425">
        <v>0.14519431395747001</v>
      </c>
      <c r="H425">
        <v>-4.3113851783191501</v>
      </c>
      <c r="I425" s="1">
        <v>1.62235013740219E-5</v>
      </c>
      <c r="J425">
        <v>1.13013665152896E-3</v>
      </c>
      <c r="K425" t="b">
        <v>0</v>
      </c>
      <c r="L425" t="b">
        <v>1</v>
      </c>
      <c r="M425" t="s">
        <v>1040</v>
      </c>
      <c r="N425" t="s">
        <v>1040</v>
      </c>
      <c r="O425" t="b">
        <f t="shared" si="24"/>
        <v>0</v>
      </c>
      <c r="P425" t="str">
        <f t="shared" si="25"/>
        <v/>
      </c>
      <c r="Q425" t="str">
        <f t="shared" si="26"/>
        <v/>
      </c>
      <c r="R425" t="str">
        <f t="shared" si="27"/>
        <v/>
      </c>
      <c r="S425" t="s">
        <v>2</v>
      </c>
      <c r="Y425">
        <v>8</v>
      </c>
      <c r="Z425" t="s">
        <v>2185</v>
      </c>
      <c r="AA425">
        <v>0.72833766057398597</v>
      </c>
      <c r="AB425" t="s">
        <v>948</v>
      </c>
      <c r="AC425" t="s">
        <v>1332</v>
      </c>
      <c r="AD425" t="s">
        <v>948</v>
      </c>
      <c r="AE425" t="s">
        <v>1332</v>
      </c>
      <c r="AF425">
        <v>17.501467000000002</v>
      </c>
      <c r="AG425">
        <v>16.386084</v>
      </c>
      <c r="AH425">
        <v>19.207832</v>
      </c>
      <c r="AI425">
        <v>18.537898999999999</v>
      </c>
      <c r="AJ425">
        <v>15.374273000000001</v>
      </c>
      <c r="AK425">
        <v>12.972170999999999</v>
      </c>
      <c r="AL425">
        <v>15.719284</v>
      </c>
      <c r="AM425">
        <v>17.834527999999999</v>
      </c>
      <c r="AN425">
        <v>13.918354000000001</v>
      </c>
      <c r="AO425">
        <v>15.813122</v>
      </c>
      <c r="AP425">
        <v>9.6261810000000008</v>
      </c>
      <c r="AQ425">
        <v>11.612671000000001</v>
      </c>
      <c r="AR425">
        <v>25.590444999999999</v>
      </c>
      <c r="AS425">
        <v>21.977679999999999</v>
      </c>
      <c r="AT425">
        <v>17.486118000000001</v>
      </c>
      <c r="AU425">
        <v>15.930184000000001</v>
      </c>
      <c r="AV425">
        <v>18.923452000000001</v>
      </c>
      <c r="AW425">
        <v>25.879887</v>
      </c>
      <c r="AX425">
        <v>16.730270000000001</v>
      </c>
      <c r="AY425">
        <v>23.175352</v>
      </c>
      <c r="AZ425">
        <v>10.999491000000001</v>
      </c>
      <c r="BA425">
        <v>14.367497999999999</v>
      </c>
      <c r="BB425">
        <v>13.624718</v>
      </c>
      <c r="BC425">
        <v>16.755922000000002</v>
      </c>
      <c r="BD425">
        <v>31.037481</v>
      </c>
      <c r="BE425">
        <v>38.923324999999998</v>
      </c>
      <c r="BF425">
        <v>35.457110999999998</v>
      </c>
      <c r="BG425">
        <v>43.957047000000003</v>
      </c>
      <c r="BH425">
        <v>26.072958</v>
      </c>
      <c r="BI425">
        <v>33.502727999999998</v>
      </c>
      <c r="BJ425">
        <v>28.876411000000001</v>
      </c>
      <c r="BK425">
        <v>34.307827000000003</v>
      </c>
      <c r="BL425">
        <v>30.175242999999998</v>
      </c>
      <c r="BM425">
        <v>35.767490000000002</v>
      </c>
      <c r="BN425">
        <v>26.249006000000001</v>
      </c>
      <c r="BO425">
        <v>32.934905999999998</v>
      </c>
      <c r="BP425">
        <v>12.163964999999999</v>
      </c>
      <c r="BQ425">
        <v>13.219436</v>
      </c>
      <c r="BR425">
        <v>10.66943</v>
      </c>
      <c r="BS425">
        <v>11.584235</v>
      </c>
      <c r="BT425">
        <v>21.308890999999999</v>
      </c>
      <c r="BU425">
        <v>24.646764999999998</v>
      </c>
      <c r="BV425">
        <v>20.049811999999999</v>
      </c>
      <c r="BW425">
        <v>23.692017</v>
      </c>
      <c r="BX425">
        <v>30.604340000000001</v>
      </c>
      <c r="BY425">
        <v>37.118568000000003</v>
      </c>
      <c r="BZ425">
        <v>30.189181999999999</v>
      </c>
      <c r="CA425">
        <v>35.672114999999998</v>
      </c>
      <c r="CB425">
        <v>25.845005</v>
      </c>
      <c r="CC425">
        <v>31.23395</v>
      </c>
      <c r="CD425">
        <v>25.167795000000002</v>
      </c>
      <c r="CE425">
        <v>31.803277999999999</v>
      </c>
      <c r="CF425">
        <v>17.815825</v>
      </c>
      <c r="CG425">
        <v>21.730817999999999</v>
      </c>
      <c r="CH425">
        <v>19.884705</v>
      </c>
      <c r="CI425">
        <v>24.915728000000001</v>
      </c>
      <c r="CK425" t="s">
        <v>2037</v>
      </c>
      <c r="CL425">
        <v>2</v>
      </c>
      <c r="CM425">
        <v>2</v>
      </c>
      <c r="CN425">
        <v>1</v>
      </c>
      <c r="CO425">
        <v>0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1</v>
      </c>
      <c r="DA425">
        <v>3</v>
      </c>
      <c r="DB425">
        <v>3</v>
      </c>
      <c r="DC425">
        <v>7</v>
      </c>
      <c r="DD425">
        <v>4</v>
      </c>
      <c r="DE425">
        <v>2</v>
      </c>
      <c r="DF425">
        <v>1</v>
      </c>
      <c r="DG425">
        <v>2</v>
      </c>
      <c r="DH425">
        <v>2</v>
      </c>
      <c r="DI425">
        <v>1</v>
      </c>
      <c r="DJ425">
        <v>2</v>
      </c>
      <c r="DK425">
        <v>2</v>
      </c>
      <c r="DL425">
        <v>5</v>
      </c>
      <c r="DM425">
        <v>2</v>
      </c>
      <c r="DN425">
        <v>2</v>
      </c>
      <c r="DO425">
        <v>2</v>
      </c>
      <c r="DP425">
        <v>2</v>
      </c>
      <c r="DQ425">
        <v>2</v>
      </c>
      <c r="DR425">
        <v>2</v>
      </c>
      <c r="DS425">
        <v>3</v>
      </c>
      <c r="DT425">
        <v>3</v>
      </c>
      <c r="DU425">
        <v>6</v>
      </c>
      <c r="DV425">
        <v>4</v>
      </c>
      <c r="DW425">
        <v>3</v>
      </c>
      <c r="DX425">
        <v>3</v>
      </c>
      <c r="DY425">
        <v>3</v>
      </c>
      <c r="DZ425">
        <v>3</v>
      </c>
      <c r="EA425">
        <v>3</v>
      </c>
      <c r="EB425">
        <v>3</v>
      </c>
      <c r="EC425">
        <v>3</v>
      </c>
      <c r="ED425">
        <v>4</v>
      </c>
      <c r="EE425">
        <v>2</v>
      </c>
      <c r="EF425">
        <v>3</v>
      </c>
      <c r="EG425">
        <v>3</v>
      </c>
      <c r="EH425">
        <v>3</v>
      </c>
      <c r="EI425">
        <v>2</v>
      </c>
      <c r="EJ425">
        <v>2</v>
      </c>
      <c r="EK425">
        <v>1</v>
      </c>
      <c r="EL425">
        <v>1</v>
      </c>
      <c r="EM425">
        <v>1</v>
      </c>
      <c r="EN425">
        <v>3</v>
      </c>
      <c r="EO425">
        <v>3</v>
      </c>
      <c r="EP425">
        <v>6</v>
      </c>
      <c r="EQ425">
        <v>2</v>
      </c>
      <c r="ER425">
        <v>1</v>
      </c>
      <c r="ES425">
        <v>1</v>
      </c>
      <c r="ET425">
        <v>1</v>
      </c>
      <c r="EU425">
        <v>2</v>
      </c>
      <c r="EV425">
        <v>4</v>
      </c>
      <c r="EW425">
        <v>137</v>
      </c>
    </row>
    <row r="426" spans="3:153" x14ac:dyDescent="0.35">
      <c r="C426" t="s">
        <v>2038</v>
      </c>
      <c r="D426" t="s">
        <v>949</v>
      </c>
      <c r="E426">
        <v>3554.1633223457402</v>
      </c>
      <c r="F426">
        <v>-0.66366946164399199</v>
      </c>
      <c r="G426">
        <v>0.20754810703570101</v>
      </c>
      <c r="H426">
        <v>-3.1976656936207699</v>
      </c>
      <c r="I426">
        <v>1.3854479247275299E-3</v>
      </c>
      <c r="J426">
        <v>2.6332301483051001E-2</v>
      </c>
      <c r="K426" t="b">
        <v>0</v>
      </c>
      <c r="L426" t="b">
        <v>1</v>
      </c>
      <c r="M426" t="s">
        <v>1040</v>
      </c>
      <c r="N426" t="s">
        <v>1040</v>
      </c>
      <c r="O426" t="b">
        <f t="shared" si="24"/>
        <v>0</v>
      </c>
      <c r="P426" t="str">
        <f t="shared" si="25"/>
        <v/>
      </c>
      <c r="Q426" t="str">
        <f t="shared" si="26"/>
        <v/>
      </c>
      <c r="R426" t="str">
        <f t="shared" si="27"/>
        <v/>
      </c>
      <c r="S426" t="s">
        <v>2</v>
      </c>
      <c r="Y426">
        <v>6</v>
      </c>
      <c r="Z426" t="s">
        <v>2184</v>
      </c>
      <c r="AA426">
        <v>0.99891756854713498</v>
      </c>
      <c r="AB426" t="s">
        <v>949</v>
      </c>
      <c r="AC426" t="s">
        <v>1489</v>
      </c>
      <c r="AD426" t="s">
        <v>949</v>
      </c>
      <c r="AE426" t="s">
        <v>1489</v>
      </c>
      <c r="AF426">
        <v>2.108835</v>
      </c>
      <c r="AG426">
        <v>1.974437</v>
      </c>
      <c r="AH426">
        <v>2.6276609999999998</v>
      </c>
      <c r="AI426">
        <v>2.5360130000000001</v>
      </c>
      <c r="AJ426">
        <v>1.2774730000000001</v>
      </c>
      <c r="AK426">
        <v>1.0778779999999999</v>
      </c>
      <c r="AL426">
        <v>10.724926999999999</v>
      </c>
      <c r="AM426">
        <v>12.168112000000001</v>
      </c>
      <c r="AN426">
        <v>14.097828</v>
      </c>
      <c r="AO426">
        <v>16.017029000000001</v>
      </c>
      <c r="AP426">
        <v>6.8737870000000001</v>
      </c>
      <c r="AQ426">
        <v>8.2922849999999997</v>
      </c>
      <c r="AR426">
        <v>6.9082350000000003</v>
      </c>
      <c r="AS426">
        <v>5.932957</v>
      </c>
      <c r="AT426">
        <v>10.593745999999999</v>
      </c>
      <c r="AU426">
        <v>9.6511030000000009</v>
      </c>
      <c r="AV426">
        <v>20.790979</v>
      </c>
      <c r="AW426">
        <v>28.433935000000002</v>
      </c>
      <c r="AX426">
        <v>19.866539</v>
      </c>
      <c r="AY426">
        <v>27.519818999999998</v>
      </c>
      <c r="AZ426">
        <v>30.356069999999999</v>
      </c>
      <c r="BA426">
        <v>39.650993</v>
      </c>
      <c r="BB426">
        <v>33.717315999999997</v>
      </c>
      <c r="BC426">
        <v>41.466160000000002</v>
      </c>
      <c r="BD426">
        <v>18.487635000000001</v>
      </c>
      <c r="BE426">
        <v>23.184877</v>
      </c>
      <c r="BF426">
        <v>19.504477999999999</v>
      </c>
      <c r="BG426">
        <v>24.18018</v>
      </c>
      <c r="BH426">
        <v>25.654540999999998</v>
      </c>
      <c r="BI426">
        <v>32.96508</v>
      </c>
      <c r="BJ426">
        <v>23.342001</v>
      </c>
      <c r="BK426">
        <v>27.732441000000001</v>
      </c>
      <c r="BL426">
        <v>23.623089</v>
      </c>
      <c r="BM426">
        <v>28.001052999999999</v>
      </c>
      <c r="BN426">
        <v>24.223658</v>
      </c>
      <c r="BO426">
        <v>30.393678999999999</v>
      </c>
      <c r="BP426">
        <v>9.8798969999999997</v>
      </c>
      <c r="BQ426">
        <v>10.737178999999999</v>
      </c>
      <c r="BR426">
        <v>9.6912850000000006</v>
      </c>
      <c r="BS426">
        <v>10.522224</v>
      </c>
      <c r="BT426">
        <v>23.329107</v>
      </c>
      <c r="BU426">
        <v>26.983433000000002</v>
      </c>
      <c r="BV426">
        <v>22.046510999999999</v>
      </c>
      <c r="BW426">
        <v>26.051431999999998</v>
      </c>
      <c r="BX426">
        <v>67.596244999999996</v>
      </c>
      <c r="BY426">
        <v>81.984322000000006</v>
      </c>
      <c r="BZ426">
        <v>36.094090000000001</v>
      </c>
      <c r="CA426">
        <v>42.649464000000002</v>
      </c>
      <c r="CB426">
        <v>28.824273999999999</v>
      </c>
      <c r="CC426">
        <v>34.834426999999998</v>
      </c>
      <c r="CD426">
        <v>40.117859000000003</v>
      </c>
      <c r="CE426">
        <v>50.694923000000003</v>
      </c>
      <c r="CF426">
        <v>17.486681000000001</v>
      </c>
      <c r="CG426">
        <v>21.329343999999999</v>
      </c>
      <c r="CH426">
        <v>19.327272000000001</v>
      </c>
      <c r="CI426">
        <v>24.217258000000001</v>
      </c>
      <c r="CK426" t="s">
        <v>2038</v>
      </c>
      <c r="CL426">
        <v>1</v>
      </c>
      <c r="CM426">
        <v>3</v>
      </c>
      <c r="CN426">
        <v>2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2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1</v>
      </c>
      <c r="DL426">
        <v>1</v>
      </c>
      <c r="DM426">
        <v>2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1</v>
      </c>
      <c r="DT426">
        <v>2</v>
      </c>
      <c r="DU426">
        <v>1</v>
      </c>
      <c r="DV426">
        <v>1</v>
      </c>
      <c r="DW426">
        <v>2</v>
      </c>
      <c r="DX426">
        <v>3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5</v>
      </c>
      <c r="EE426">
        <v>4</v>
      </c>
      <c r="EF426">
        <v>1</v>
      </c>
      <c r="EG426">
        <v>1</v>
      </c>
      <c r="EH426">
        <v>1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6</v>
      </c>
      <c r="EQ426">
        <v>8</v>
      </c>
      <c r="ER426">
        <v>2</v>
      </c>
      <c r="ES426">
        <v>1</v>
      </c>
      <c r="ET426">
        <v>1</v>
      </c>
      <c r="EU426">
        <v>6</v>
      </c>
      <c r="EV426">
        <v>8</v>
      </c>
      <c r="EW426">
        <v>76</v>
      </c>
    </row>
    <row r="427" spans="3:153" x14ac:dyDescent="0.35">
      <c r="C427" t="s">
        <v>2004</v>
      </c>
      <c r="D427" t="s">
        <v>950</v>
      </c>
      <c r="E427">
        <v>3480.6626850072998</v>
      </c>
      <c r="F427">
        <v>-0.92450716319280302</v>
      </c>
      <c r="G427">
        <v>0.23502194907065899</v>
      </c>
      <c r="H427">
        <v>-3.9337056255747802</v>
      </c>
      <c r="I427" s="1">
        <v>8.3646216747821993E-5</v>
      </c>
      <c r="J427">
        <v>3.8428508841476402E-3</v>
      </c>
      <c r="K427" t="b">
        <v>0</v>
      </c>
      <c r="L427" t="b">
        <v>1</v>
      </c>
      <c r="M427" t="s">
        <v>1041</v>
      </c>
      <c r="N427">
        <v>0</v>
      </c>
      <c r="O427" t="b">
        <f t="shared" si="24"/>
        <v>1</v>
      </c>
      <c r="P427" t="str">
        <f t="shared" si="25"/>
        <v/>
      </c>
      <c r="Q427">
        <f t="shared" si="26"/>
        <v>1</v>
      </c>
      <c r="R427">
        <f t="shared" si="27"/>
        <v>1</v>
      </c>
      <c r="S427" t="s">
        <v>950</v>
      </c>
      <c r="T427" t="s">
        <v>1103</v>
      </c>
      <c r="U427">
        <v>481.17500000000001</v>
      </c>
      <c r="V427" t="s">
        <v>1075</v>
      </c>
      <c r="W427" t="s">
        <v>1048</v>
      </c>
      <c r="X427">
        <v>0.99983500000000003</v>
      </c>
      <c r="Y427">
        <v>6</v>
      </c>
      <c r="Z427" t="s">
        <v>2184</v>
      </c>
      <c r="AA427">
        <v>0.47824070286196702</v>
      </c>
      <c r="AB427" t="s">
        <v>950</v>
      </c>
      <c r="AC427" t="s">
        <v>1075</v>
      </c>
      <c r="AD427" t="s">
        <v>950</v>
      </c>
      <c r="AE427" t="s">
        <v>1075</v>
      </c>
      <c r="AF427">
        <v>0</v>
      </c>
      <c r="AG427">
        <v>0</v>
      </c>
      <c r="AH427">
        <v>0.84082400000000002</v>
      </c>
      <c r="AI427">
        <v>0.81149700000000002</v>
      </c>
      <c r="AJ427">
        <v>0.54803999999999997</v>
      </c>
      <c r="AK427">
        <v>0.46241300000000002</v>
      </c>
      <c r="AL427">
        <v>8.3399350000000005</v>
      </c>
      <c r="AM427">
        <v>9.4621860000000009</v>
      </c>
      <c r="AN427">
        <v>7.4076129999999996</v>
      </c>
      <c r="AO427">
        <v>8.4160430000000002</v>
      </c>
      <c r="AP427">
        <v>8.6279789999999998</v>
      </c>
      <c r="AQ427">
        <v>10.408479</v>
      </c>
      <c r="AR427">
        <v>0.27130500000000002</v>
      </c>
      <c r="AS427">
        <v>0.23300299999999999</v>
      </c>
      <c r="AT427">
        <v>0.53569900000000004</v>
      </c>
      <c r="AU427">
        <v>0.48803200000000002</v>
      </c>
      <c r="AV427">
        <v>2.5626380000000002</v>
      </c>
      <c r="AW427">
        <v>3.5046870000000001</v>
      </c>
      <c r="AX427">
        <v>1.3147390000000001</v>
      </c>
      <c r="AY427">
        <v>1.8212219999999999</v>
      </c>
      <c r="AZ427">
        <v>8.6394699999999993</v>
      </c>
      <c r="BA427">
        <v>11.284846999999999</v>
      </c>
      <c r="BB427">
        <v>9.3771400000000007</v>
      </c>
      <c r="BC427">
        <v>11.532175000000001</v>
      </c>
      <c r="BD427">
        <v>18.085857000000001</v>
      </c>
      <c r="BE427">
        <v>22.681017000000001</v>
      </c>
      <c r="BF427">
        <v>18.072277</v>
      </c>
      <c r="BG427">
        <v>22.404644000000001</v>
      </c>
      <c r="BH427">
        <v>5.5240239999999998</v>
      </c>
      <c r="BI427">
        <v>7.0981540000000001</v>
      </c>
      <c r="BJ427">
        <v>41.104495999999997</v>
      </c>
      <c r="BK427">
        <v>48.835915</v>
      </c>
      <c r="BL427">
        <v>42.752609</v>
      </c>
      <c r="BM427">
        <v>50.675761999999999</v>
      </c>
      <c r="BN427">
        <v>8.3612420000000007</v>
      </c>
      <c r="BO427">
        <v>10.490938</v>
      </c>
      <c r="BP427">
        <v>16.535748999999999</v>
      </c>
      <c r="BQ427">
        <v>17.970559999999999</v>
      </c>
      <c r="BR427">
        <v>13.345395</v>
      </c>
      <c r="BS427">
        <v>14.489642</v>
      </c>
      <c r="BT427">
        <v>19.406974999999999</v>
      </c>
      <c r="BU427">
        <v>22.446929999999998</v>
      </c>
      <c r="BV427">
        <v>18.06109</v>
      </c>
      <c r="BW427">
        <v>21.342027999999999</v>
      </c>
      <c r="BX427">
        <v>10.354426</v>
      </c>
      <c r="BY427">
        <v>12.558399</v>
      </c>
      <c r="BZ427">
        <v>12.818536</v>
      </c>
      <c r="CA427">
        <v>15.146629000000001</v>
      </c>
      <c r="CB427">
        <v>22.210875999999999</v>
      </c>
      <c r="CC427">
        <v>26.842068000000001</v>
      </c>
      <c r="CD427">
        <v>10.532653</v>
      </c>
      <c r="CE427">
        <v>13.309583999999999</v>
      </c>
      <c r="CF427">
        <v>13.135455</v>
      </c>
      <c r="CG427">
        <v>16.021946</v>
      </c>
      <c r="CH427">
        <v>16.166698</v>
      </c>
      <c r="CI427">
        <v>20.257028999999999</v>
      </c>
      <c r="CK427" t="s">
        <v>2004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25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25</v>
      </c>
    </row>
    <row r="428" spans="3:153" x14ac:dyDescent="0.35">
      <c r="C428" t="s">
        <v>1912</v>
      </c>
      <c r="D428" t="s">
        <v>953</v>
      </c>
      <c r="E428">
        <v>879.94185284932303</v>
      </c>
      <c r="F428">
        <v>-0.56580931599806406</v>
      </c>
      <c r="G428">
        <v>0.164354667565308</v>
      </c>
      <c r="H428">
        <v>-3.4426117881515799</v>
      </c>
      <c r="I428">
        <v>5.7612569738269904E-4</v>
      </c>
      <c r="J428">
        <v>1.4724632371502899E-2</v>
      </c>
      <c r="K428" t="b">
        <v>0</v>
      </c>
      <c r="L428" t="b">
        <v>1</v>
      </c>
      <c r="M428" t="s">
        <v>1040</v>
      </c>
      <c r="N428" t="s">
        <v>1040</v>
      </c>
      <c r="O428" t="b">
        <f t="shared" si="24"/>
        <v>0</v>
      </c>
      <c r="P428" t="str">
        <f t="shared" si="25"/>
        <v/>
      </c>
      <c r="Q428" t="str">
        <f t="shared" si="26"/>
        <v/>
      </c>
      <c r="R428" t="str">
        <f t="shared" si="27"/>
        <v/>
      </c>
      <c r="S428" t="s">
        <v>2</v>
      </c>
      <c r="Y428">
        <v>7</v>
      </c>
      <c r="Z428" t="s">
        <v>2188</v>
      </c>
      <c r="AA428">
        <v>0.70711303008492199</v>
      </c>
      <c r="AB428" t="s">
        <v>953</v>
      </c>
      <c r="AC428" t="s">
        <v>1356</v>
      </c>
      <c r="AD428" t="s">
        <v>953</v>
      </c>
      <c r="AE428" t="s">
        <v>1356</v>
      </c>
      <c r="AF428">
        <v>5.8363950000000004</v>
      </c>
      <c r="AG428">
        <v>5.4644370000000002</v>
      </c>
      <c r="AH428">
        <v>6.4143230000000004</v>
      </c>
      <c r="AI428">
        <v>6.1906030000000003</v>
      </c>
      <c r="AJ428">
        <v>2.977592</v>
      </c>
      <c r="AK428">
        <v>2.5123669999999998</v>
      </c>
      <c r="AL428">
        <v>23.717665</v>
      </c>
      <c r="AM428">
        <v>26.909196999999999</v>
      </c>
      <c r="AN428">
        <v>17.018774000000001</v>
      </c>
      <c r="AO428">
        <v>19.335616999999999</v>
      </c>
      <c r="AP428">
        <v>12.039319000000001</v>
      </c>
      <c r="AQ428">
        <v>14.523794000000001</v>
      </c>
      <c r="AR428">
        <v>10.446323</v>
      </c>
      <c r="AS428">
        <v>8.9715500000000006</v>
      </c>
      <c r="AT428">
        <v>7.8311419999999998</v>
      </c>
      <c r="AU428">
        <v>7.1343189999999996</v>
      </c>
      <c r="AV428">
        <v>15.404954</v>
      </c>
      <c r="AW428">
        <v>21.067955000000001</v>
      </c>
      <c r="AX428">
        <v>13.767567</v>
      </c>
      <c r="AY428">
        <v>19.071311999999999</v>
      </c>
      <c r="AZ428">
        <v>12.675836</v>
      </c>
      <c r="BA428">
        <v>16.557134999999999</v>
      </c>
      <c r="BB428">
        <v>15.31476</v>
      </c>
      <c r="BC428">
        <v>18.834368000000001</v>
      </c>
      <c r="BD428">
        <v>16.736409999999999</v>
      </c>
      <c r="BE428">
        <v>20.988712</v>
      </c>
      <c r="BF428">
        <v>18.320685999999998</v>
      </c>
      <c r="BG428">
        <v>22.712600999999999</v>
      </c>
      <c r="BH428">
        <v>6.5165980000000001</v>
      </c>
      <c r="BI428">
        <v>8.3735730000000004</v>
      </c>
      <c r="BJ428">
        <v>24.859279999999998</v>
      </c>
      <c r="BK428">
        <v>29.535107</v>
      </c>
      <c r="BL428">
        <v>24.279333000000001</v>
      </c>
      <c r="BM428">
        <v>28.778915000000001</v>
      </c>
      <c r="BN428">
        <v>18.550182</v>
      </c>
      <c r="BO428">
        <v>23.275110000000002</v>
      </c>
      <c r="BP428">
        <v>28.642769000000001</v>
      </c>
      <c r="BQ428">
        <v>31.128107</v>
      </c>
      <c r="BR428">
        <v>20.966242000000001</v>
      </c>
      <c r="BS428">
        <v>22.763905999999999</v>
      </c>
      <c r="BT428">
        <v>24.087409999999998</v>
      </c>
      <c r="BU428">
        <v>27.860517999999999</v>
      </c>
      <c r="BV428">
        <v>20.536995000000001</v>
      </c>
      <c r="BW428">
        <v>24.267700000000001</v>
      </c>
      <c r="BX428">
        <v>15.353175</v>
      </c>
      <c r="BY428">
        <v>18.621147000000001</v>
      </c>
      <c r="BZ428">
        <v>11.901241000000001</v>
      </c>
      <c r="CA428">
        <v>14.062735999999999</v>
      </c>
      <c r="CB428">
        <v>20.719849</v>
      </c>
      <c r="CC428">
        <v>25.040144000000002</v>
      </c>
      <c r="CD428">
        <v>9.5048499999999994</v>
      </c>
      <c r="CE428">
        <v>12.010801000000001</v>
      </c>
      <c r="CF428">
        <v>10.121162</v>
      </c>
      <c r="CG428">
        <v>12.345267</v>
      </c>
      <c r="CH428">
        <v>9.6476579999999998</v>
      </c>
      <c r="CI428">
        <v>12.088609999999999</v>
      </c>
      <c r="CK428" t="s">
        <v>1912</v>
      </c>
      <c r="CL428">
        <v>0</v>
      </c>
      <c r="CM428">
        <v>0</v>
      </c>
      <c r="CN428">
        <v>1</v>
      </c>
      <c r="CO428">
        <v>2</v>
      </c>
      <c r="CP428">
        <v>4</v>
      </c>
      <c r="CQ428">
        <v>5</v>
      </c>
      <c r="CR428">
        <v>3</v>
      </c>
      <c r="CS428">
        <v>3</v>
      </c>
      <c r="CT428">
        <v>3</v>
      </c>
      <c r="CU428">
        <v>3</v>
      </c>
      <c r="CV428">
        <v>4</v>
      </c>
      <c r="CW428">
        <v>4</v>
      </c>
      <c r="CX428">
        <v>3</v>
      </c>
      <c r="CY428">
        <v>4</v>
      </c>
      <c r="CZ428">
        <v>4</v>
      </c>
      <c r="DA428">
        <v>9</v>
      </c>
      <c r="DB428">
        <v>4</v>
      </c>
      <c r="DC428">
        <v>8</v>
      </c>
      <c r="DD428">
        <v>5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2</v>
      </c>
      <c r="DL428">
        <v>15</v>
      </c>
      <c r="DM428">
        <v>4</v>
      </c>
      <c r="DN428">
        <v>4</v>
      </c>
      <c r="DO428">
        <v>3</v>
      </c>
      <c r="DP428">
        <v>2</v>
      </c>
      <c r="DQ428">
        <v>2</v>
      </c>
      <c r="DR428">
        <v>2</v>
      </c>
      <c r="DS428">
        <v>6</v>
      </c>
      <c r="DT428">
        <v>9</v>
      </c>
      <c r="DU428">
        <v>6</v>
      </c>
      <c r="DV428">
        <v>4</v>
      </c>
      <c r="DW428">
        <v>7</v>
      </c>
      <c r="DX428">
        <v>5</v>
      </c>
      <c r="DY428">
        <v>4</v>
      </c>
      <c r="DZ428">
        <v>3</v>
      </c>
      <c r="EA428">
        <v>3</v>
      </c>
      <c r="EB428">
        <v>3</v>
      </c>
      <c r="EC428">
        <v>5</v>
      </c>
      <c r="ED428">
        <v>4</v>
      </c>
      <c r="EE428">
        <v>5</v>
      </c>
      <c r="EF428">
        <v>7</v>
      </c>
      <c r="EG428">
        <v>2</v>
      </c>
      <c r="EH428">
        <v>3</v>
      </c>
      <c r="EI428">
        <v>0</v>
      </c>
      <c r="EJ428">
        <v>0</v>
      </c>
      <c r="EK428">
        <v>3</v>
      </c>
      <c r="EL428">
        <v>1</v>
      </c>
      <c r="EM428">
        <v>1</v>
      </c>
      <c r="EN428">
        <v>1</v>
      </c>
      <c r="EO428">
        <v>1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192</v>
      </c>
    </row>
    <row r="429" spans="3:153" x14ac:dyDescent="0.35">
      <c r="C429" t="s">
        <v>1913</v>
      </c>
      <c r="D429" t="s">
        <v>956</v>
      </c>
      <c r="E429">
        <v>9291.7350976857706</v>
      </c>
      <c r="F429">
        <v>-0.87432090358362502</v>
      </c>
      <c r="G429">
        <v>0.102314728410272</v>
      </c>
      <c r="H429">
        <v>-8.5454060932232601</v>
      </c>
      <c r="I429" s="1">
        <v>1.2808507657079799E-17</v>
      </c>
      <c r="J429" s="1">
        <v>2.1314779908898301E-14</v>
      </c>
      <c r="K429" t="b">
        <v>0</v>
      </c>
      <c r="L429" t="b">
        <v>1</v>
      </c>
      <c r="M429" t="s">
        <v>1041</v>
      </c>
      <c r="N429">
        <v>0</v>
      </c>
      <c r="O429" t="b">
        <f t="shared" si="24"/>
        <v>1</v>
      </c>
      <c r="P429" t="str">
        <f t="shared" si="25"/>
        <v/>
      </c>
      <c r="Q429" t="str">
        <f t="shared" si="26"/>
        <v/>
      </c>
      <c r="R429" t="str">
        <f t="shared" si="27"/>
        <v/>
      </c>
      <c r="S429" t="s">
        <v>2</v>
      </c>
      <c r="Y429">
        <v>8</v>
      </c>
      <c r="Z429" t="s">
        <v>2185</v>
      </c>
      <c r="AA429">
        <v>0.93916611027637298</v>
      </c>
      <c r="AB429" t="s">
        <v>956</v>
      </c>
      <c r="AC429" t="s">
        <v>1074</v>
      </c>
      <c r="AD429" t="s">
        <v>956</v>
      </c>
      <c r="AE429" t="s">
        <v>1074</v>
      </c>
      <c r="AF429">
        <v>1.644145</v>
      </c>
      <c r="AG429">
        <v>1.539363</v>
      </c>
      <c r="AH429">
        <v>5.8853600000000004</v>
      </c>
      <c r="AI429">
        <v>5.6800889999999997</v>
      </c>
      <c r="AJ429">
        <v>1.448825</v>
      </c>
      <c r="AK429">
        <v>1.222458</v>
      </c>
      <c r="AL429">
        <v>257.11849999999998</v>
      </c>
      <c r="AM429">
        <v>291.71725500000002</v>
      </c>
      <c r="AN429">
        <v>331.29638699999998</v>
      </c>
      <c r="AO429">
        <v>376.39724699999999</v>
      </c>
      <c r="AP429">
        <v>227.479004</v>
      </c>
      <c r="AQ429">
        <v>274.42236300000002</v>
      </c>
      <c r="AR429">
        <v>9.5851629999999997</v>
      </c>
      <c r="AS429">
        <v>8.2319659999999999</v>
      </c>
      <c r="AT429">
        <v>16.7376</v>
      </c>
      <c r="AU429">
        <v>15.248269000000001</v>
      </c>
      <c r="AV429">
        <v>127.816467</v>
      </c>
      <c r="AW429">
        <v>174.80296300000001</v>
      </c>
      <c r="AX429">
        <v>122.859314</v>
      </c>
      <c r="AY429">
        <v>170.18899500000001</v>
      </c>
      <c r="AZ429">
        <v>115.78318</v>
      </c>
      <c r="BA429">
        <v>151.23559599999999</v>
      </c>
      <c r="BB429">
        <v>128.608994</v>
      </c>
      <c r="BC429">
        <v>158.165649</v>
      </c>
      <c r="BD429">
        <v>378.79135100000002</v>
      </c>
      <c r="BE429">
        <v>475.032715</v>
      </c>
      <c r="BF429">
        <v>390.99054000000001</v>
      </c>
      <c r="BG429">
        <v>484.72052000000002</v>
      </c>
      <c r="BH429">
        <v>188.80488600000001</v>
      </c>
      <c r="BI429">
        <v>242.60685699999999</v>
      </c>
      <c r="BJ429">
        <v>613.85199</v>
      </c>
      <c r="BK429">
        <v>729.3125</v>
      </c>
      <c r="BL429">
        <v>625.533997</v>
      </c>
      <c r="BM429">
        <v>741.46148700000003</v>
      </c>
      <c r="BN429">
        <v>337.36422700000003</v>
      </c>
      <c r="BO429">
        <v>423.294464</v>
      </c>
      <c r="BP429">
        <v>225.65263400000001</v>
      </c>
      <c r="BQ429">
        <v>245.23255900000001</v>
      </c>
      <c r="BR429">
        <v>183.85423299999999</v>
      </c>
      <c r="BS429">
        <v>199.61807300000001</v>
      </c>
      <c r="BT429">
        <v>311.82290599999999</v>
      </c>
      <c r="BU429">
        <v>360.66760299999999</v>
      </c>
      <c r="BV429">
        <v>289.87469499999997</v>
      </c>
      <c r="BW429">
        <v>342.532715</v>
      </c>
      <c r="BX429">
        <v>60.707455000000003</v>
      </c>
      <c r="BY429">
        <v>73.629219000000006</v>
      </c>
      <c r="BZ429">
        <v>95.989249999999998</v>
      </c>
      <c r="CA429">
        <v>113.422737</v>
      </c>
      <c r="CB429">
        <v>236.37228400000001</v>
      </c>
      <c r="CC429">
        <v>285.65826399999997</v>
      </c>
      <c r="CD429">
        <v>141.44671600000001</v>
      </c>
      <c r="CE429">
        <v>178.73909</v>
      </c>
      <c r="CF429">
        <v>364.02050800000001</v>
      </c>
      <c r="CG429">
        <v>444.01327500000002</v>
      </c>
      <c r="CH429">
        <v>425.12042200000002</v>
      </c>
      <c r="CI429">
        <v>532.67999299999997</v>
      </c>
      <c r="CK429" t="s">
        <v>1913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33</v>
      </c>
      <c r="EG429">
        <v>0</v>
      </c>
      <c r="EH429">
        <v>2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35</v>
      </c>
    </row>
    <row r="430" spans="3:153" x14ac:dyDescent="0.35">
      <c r="C430" t="s">
        <v>2008</v>
      </c>
      <c r="D430" t="s">
        <v>962</v>
      </c>
      <c r="E430">
        <v>965.59343385178295</v>
      </c>
      <c r="F430">
        <v>-0.64574233175567197</v>
      </c>
      <c r="G430">
        <v>0.16847398531595401</v>
      </c>
      <c r="H430">
        <v>-3.8328904640360602</v>
      </c>
      <c r="I430">
        <v>1.2664635425056701E-4</v>
      </c>
      <c r="J430">
        <v>5.1185558967288703E-3</v>
      </c>
      <c r="K430" t="b">
        <v>0</v>
      </c>
      <c r="L430" t="b">
        <v>1</v>
      </c>
      <c r="M430" t="s">
        <v>1040</v>
      </c>
      <c r="N430" t="s">
        <v>1040</v>
      </c>
      <c r="O430" t="b">
        <f t="shared" si="24"/>
        <v>0</v>
      </c>
      <c r="P430" t="str">
        <f t="shared" si="25"/>
        <v/>
      </c>
      <c r="Q430" t="str">
        <f t="shared" si="26"/>
        <v/>
      </c>
      <c r="R430" t="str">
        <f t="shared" si="27"/>
        <v/>
      </c>
      <c r="S430" t="s">
        <v>2</v>
      </c>
      <c r="Y430">
        <v>1</v>
      </c>
      <c r="Z430" t="s">
        <v>2186</v>
      </c>
      <c r="AA430">
        <v>0.90368590567098395</v>
      </c>
      <c r="AB430" t="s">
        <v>962</v>
      </c>
      <c r="AC430" t="s">
        <v>1490</v>
      </c>
      <c r="AD430" t="s">
        <v>962</v>
      </c>
      <c r="AE430" t="s">
        <v>1490</v>
      </c>
      <c r="AF430">
        <v>19.637910999999999</v>
      </c>
      <c r="AG430">
        <v>18.386372000000001</v>
      </c>
      <c r="AH430">
        <v>23.491963999999999</v>
      </c>
      <c r="AI430">
        <v>22.672611</v>
      </c>
      <c r="AJ430">
        <v>14.619211999999999</v>
      </c>
      <c r="AK430">
        <v>12.33508</v>
      </c>
      <c r="AL430">
        <v>14.80878</v>
      </c>
      <c r="AM430">
        <v>16.801500000000001</v>
      </c>
      <c r="AN430">
        <v>13.84315</v>
      </c>
      <c r="AO430">
        <v>15.727679</v>
      </c>
      <c r="AP430">
        <v>10.988194</v>
      </c>
      <c r="AQ430">
        <v>13.255754</v>
      </c>
      <c r="AR430">
        <v>7.5288120000000003</v>
      </c>
      <c r="AS430">
        <v>6.4659230000000001</v>
      </c>
      <c r="AT430">
        <v>5.5458790000000002</v>
      </c>
      <c r="AU430">
        <v>5.0524009999999997</v>
      </c>
      <c r="AV430">
        <v>51.055793999999999</v>
      </c>
      <c r="AW430">
        <v>69.824370999999999</v>
      </c>
      <c r="AX430">
        <v>43.449779999999997</v>
      </c>
      <c r="AY430">
        <v>60.188147999999998</v>
      </c>
      <c r="AZ430">
        <v>46.766171</v>
      </c>
      <c r="BA430">
        <v>61.085811999999997</v>
      </c>
      <c r="BB430">
        <v>49.139068999999999</v>
      </c>
      <c r="BC430">
        <v>60.432110000000002</v>
      </c>
      <c r="BD430">
        <v>50.701031</v>
      </c>
      <c r="BE430">
        <v>63.582897000000003</v>
      </c>
      <c r="BF430">
        <v>45.746963999999998</v>
      </c>
      <c r="BG430">
        <v>56.713630999999999</v>
      </c>
      <c r="BH430">
        <v>33.665081000000001</v>
      </c>
      <c r="BI430">
        <v>43.258305</v>
      </c>
      <c r="BJ430">
        <v>45.198090000000001</v>
      </c>
      <c r="BK430">
        <v>53.699477999999999</v>
      </c>
      <c r="BL430">
        <v>43.238517999999999</v>
      </c>
      <c r="BM430">
        <v>51.251724000000003</v>
      </c>
      <c r="BN430">
        <v>26.394562000000001</v>
      </c>
      <c r="BO430">
        <v>33.117531</v>
      </c>
      <c r="BP430">
        <v>16.272794999999999</v>
      </c>
      <c r="BQ430">
        <v>17.684788000000001</v>
      </c>
      <c r="BR430">
        <v>16.673356999999999</v>
      </c>
      <c r="BS430">
        <v>18.102943</v>
      </c>
      <c r="BT430">
        <v>16.190676</v>
      </c>
      <c r="BU430">
        <v>18.72682</v>
      </c>
      <c r="BV430">
        <v>18.406666000000001</v>
      </c>
      <c r="BW430">
        <v>21.75038</v>
      </c>
      <c r="BX430">
        <v>26.948944000000001</v>
      </c>
      <c r="BY430">
        <v>32.685111999999997</v>
      </c>
      <c r="BZ430">
        <v>25.069113000000002</v>
      </c>
      <c r="CA430">
        <v>29.622143000000001</v>
      </c>
      <c r="CB430">
        <v>27.395153000000001</v>
      </c>
      <c r="CC430">
        <v>33.107315</v>
      </c>
      <c r="CD430">
        <v>38.081508999999997</v>
      </c>
      <c r="CE430">
        <v>48.121693</v>
      </c>
      <c r="CF430">
        <v>29.890732</v>
      </c>
      <c r="CG430">
        <v>36.459164000000001</v>
      </c>
      <c r="CH430">
        <v>32.464725000000001</v>
      </c>
      <c r="CI430">
        <v>40.678615999999998</v>
      </c>
      <c r="CK430" t="s">
        <v>2008</v>
      </c>
      <c r="CL430">
        <v>3</v>
      </c>
      <c r="CM430">
        <v>2</v>
      </c>
      <c r="CN430">
        <v>2</v>
      </c>
      <c r="CO430">
        <v>5</v>
      </c>
      <c r="CP430">
        <v>6</v>
      </c>
      <c r="CQ430">
        <v>2</v>
      </c>
      <c r="CR430">
        <v>1</v>
      </c>
      <c r="CS430">
        <v>3</v>
      </c>
      <c r="CT430">
        <v>3</v>
      </c>
      <c r="CU430">
        <v>1</v>
      </c>
      <c r="CV430">
        <v>1</v>
      </c>
      <c r="CW430">
        <v>1</v>
      </c>
      <c r="CX430">
        <v>1</v>
      </c>
      <c r="CY430">
        <v>2</v>
      </c>
      <c r="CZ430">
        <v>1</v>
      </c>
      <c r="DA430">
        <v>5</v>
      </c>
      <c r="DB430">
        <v>1</v>
      </c>
      <c r="DC430">
        <v>3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3</v>
      </c>
      <c r="DM430">
        <v>2</v>
      </c>
      <c r="DN430">
        <v>1</v>
      </c>
      <c r="DO430">
        <v>2</v>
      </c>
      <c r="DP430">
        <v>1</v>
      </c>
      <c r="DQ430">
        <v>2</v>
      </c>
      <c r="DR430">
        <v>1</v>
      </c>
      <c r="DS430">
        <v>2</v>
      </c>
      <c r="DT430">
        <v>1</v>
      </c>
      <c r="DU430">
        <v>1</v>
      </c>
      <c r="DV430">
        <v>1</v>
      </c>
      <c r="DW430">
        <v>0</v>
      </c>
      <c r="DX430">
        <v>0</v>
      </c>
      <c r="DY430">
        <v>1</v>
      </c>
      <c r="DZ430">
        <v>1</v>
      </c>
      <c r="EA430">
        <v>1</v>
      </c>
      <c r="EB430">
        <v>1</v>
      </c>
      <c r="EC430">
        <v>2</v>
      </c>
      <c r="ED430">
        <v>1</v>
      </c>
      <c r="EE430">
        <v>1</v>
      </c>
      <c r="EF430">
        <v>2</v>
      </c>
      <c r="EG430">
        <v>3</v>
      </c>
      <c r="EH430">
        <v>2</v>
      </c>
      <c r="EI430">
        <v>1</v>
      </c>
      <c r="EJ430">
        <v>2</v>
      </c>
      <c r="EK430">
        <v>1</v>
      </c>
      <c r="EL430">
        <v>1</v>
      </c>
      <c r="EM430">
        <v>1</v>
      </c>
      <c r="EN430">
        <v>3</v>
      </c>
      <c r="EO430">
        <v>1</v>
      </c>
      <c r="EP430">
        <v>8</v>
      </c>
      <c r="EQ430">
        <v>2</v>
      </c>
      <c r="ER430">
        <v>1</v>
      </c>
      <c r="ES430">
        <v>1</v>
      </c>
      <c r="ET430">
        <v>1</v>
      </c>
      <c r="EU430">
        <v>2</v>
      </c>
      <c r="EV430">
        <v>4</v>
      </c>
      <c r="EW430">
        <v>112</v>
      </c>
    </row>
    <row r="431" spans="3:153" x14ac:dyDescent="0.35">
      <c r="C431" t="s">
        <v>1913</v>
      </c>
      <c r="D431" t="s">
        <v>963</v>
      </c>
      <c r="E431">
        <v>688.10192450445902</v>
      </c>
      <c r="F431">
        <v>-0.59954360331422696</v>
      </c>
      <c r="G431">
        <v>0.16787227148973499</v>
      </c>
      <c r="H431">
        <v>-3.5714272404474299</v>
      </c>
      <c r="I431">
        <v>3.5504118533376001E-4</v>
      </c>
      <c r="J431">
        <v>1.0305139210743599E-2</v>
      </c>
      <c r="K431" t="b">
        <v>0</v>
      </c>
      <c r="L431" t="b">
        <v>1</v>
      </c>
      <c r="M431" t="s">
        <v>1041</v>
      </c>
      <c r="N431">
        <v>0</v>
      </c>
      <c r="O431" t="b">
        <f t="shared" si="24"/>
        <v>1</v>
      </c>
      <c r="P431" t="str">
        <f t="shared" si="25"/>
        <v/>
      </c>
      <c r="Q431" t="str">
        <f t="shared" si="26"/>
        <v/>
      </c>
      <c r="R431" t="str">
        <f t="shared" si="27"/>
        <v/>
      </c>
      <c r="S431" t="s">
        <v>2</v>
      </c>
      <c r="Y431">
        <v>8</v>
      </c>
      <c r="Z431" t="s">
        <v>2185</v>
      </c>
      <c r="AA431">
        <v>0.61918295737126905</v>
      </c>
      <c r="AB431" t="s">
        <v>963</v>
      </c>
      <c r="AC431" t="s">
        <v>1074</v>
      </c>
      <c r="AD431" t="s">
        <v>963</v>
      </c>
      <c r="AE431" t="s">
        <v>1074</v>
      </c>
      <c r="AF431">
        <v>0.59600399999999998</v>
      </c>
      <c r="AG431">
        <v>0.55802099999999999</v>
      </c>
      <c r="AH431">
        <v>2.2076989999999999</v>
      </c>
      <c r="AI431">
        <v>2.1306980000000002</v>
      </c>
      <c r="AJ431">
        <v>0</v>
      </c>
      <c r="AK431">
        <v>0</v>
      </c>
      <c r="AL431">
        <v>9.8338739999999998</v>
      </c>
      <c r="AM431">
        <v>11.157156000000001</v>
      </c>
      <c r="AN431">
        <v>21.420452000000001</v>
      </c>
      <c r="AO431">
        <v>24.336514000000001</v>
      </c>
      <c r="AP431">
        <v>2.4306869999999998</v>
      </c>
      <c r="AQ431">
        <v>2.9322919999999999</v>
      </c>
      <c r="AR431">
        <v>18.034946000000001</v>
      </c>
      <c r="AS431">
        <v>15.48884</v>
      </c>
      <c r="AT431">
        <v>13.195259999999999</v>
      </c>
      <c r="AU431">
        <v>12.021131</v>
      </c>
      <c r="AV431">
        <v>4.0691870000000003</v>
      </c>
      <c r="AW431">
        <v>5.5650570000000004</v>
      </c>
      <c r="AX431">
        <v>5.2013299999999996</v>
      </c>
      <c r="AY431">
        <v>7.205063</v>
      </c>
      <c r="AZ431">
        <v>4.6801209999999998</v>
      </c>
      <c r="BA431">
        <v>6.1131599999999997</v>
      </c>
      <c r="BB431">
        <v>5.8076990000000004</v>
      </c>
      <c r="BC431">
        <v>7.1424120000000002</v>
      </c>
      <c r="BD431">
        <v>9.4627999999999997</v>
      </c>
      <c r="BE431">
        <v>11.867061</v>
      </c>
      <c r="BF431">
        <v>7.956499</v>
      </c>
      <c r="BG431">
        <v>9.8638670000000008</v>
      </c>
      <c r="BH431">
        <v>9.8599270000000008</v>
      </c>
      <c r="BI431">
        <v>12.66962</v>
      </c>
      <c r="BJ431">
        <v>9.6518259999999998</v>
      </c>
      <c r="BK431">
        <v>11.467256000000001</v>
      </c>
      <c r="BL431">
        <v>10.814068000000001</v>
      </c>
      <c r="BM431">
        <v>12.818191000000001</v>
      </c>
      <c r="BN431">
        <v>15.005338999999999</v>
      </c>
      <c r="BO431">
        <v>18.827356000000002</v>
      </c>
      <c r="BP431">
        <v>2.9984190000000002</v>
      </c>
      <c r="BQ431">
        <v>3.2585920000000002</v>
      </c>
      <c r="BR431">
        <v>1.974828</v>
      </c>
      <c r="BS431">
        <v>2.1441509999999999</v>
      </c>
      <c r="BT431">
        <v>4.0615319999999997</v>
      </c>
      <c r="BU431">
        <v>4.6977390000000003</v>
      </c>
      <c r="BV431">
        <v>4.208742</v>
      </c>
      <c r="BW431">
        <v>4.973293</v>
      </c>
      <c r="BX431">
        <v>6.2077970000000002</v>
      </c>
      <c r="BY431">
        <v>7.5291459999999999</v>
      </c>
      <c r="BZ431">
        <v>8.692202</v>
      </c>
      <c r="CA431">
        <v>10.270873</v>
      </c>
      <c r="CB431">
        <v>17.396871999999998</v>
      </c>
      <c r="CC431">
        <v>21.024294000000001</v>
      </c>
      <c r="CD431">
        <v>31.741472000000002</v>
      </c>
      <c r="CE431">
        <v>40.110104</v>
      </c>
      <c r="CF431">
        <v>15.942936</v>
      </c>
      <c r="CG431">
        <v>19.446365</v>
      </c>
      <c r="CH431">
        <v>17.846315000000001</v>
      </c>
      <c r="CI431">
        <v>22.361605000000001</v>
      </c>
      <c r="CK431" t="s">
        <v>1913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33</v>
      </c>
      <c r="EG431">
        <v>0</v>
      </c>
      <c r="EH431">
        <v>2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35</v>
      </c>
    </row>
    <row r="432" spans="3:153" x14ac:dyDescent="0.35">
      <c r="C432" t="s">
        <v>2039</v>
      </c>
      <c r="D432" t="s">
        <v>965</v>
      </c>
      <c r="E432">
        <v>404.018860382848</v>
      </c>
      <c r="F432">
        <v>-0.69668315038227402</v>
      </c>
      <c r="G432">
        <v>0.233198131502589</v>
      </c>
      <c r="H432">
        <v>-2.98751600578129</v>
      </c>
      <c r="I432">
        <v>2.8125456715059E-3</v>
      </c>
      <c r="J432">
        <v>4.2721598906839603E-2</v>
      </c>
      <c r="K432" t="b">
        <v>0</v>
      </c>
      <c r="L432" t="b">
        <v>1</v>
      </c>
      <c r="M432" t="s">
        <v>1040</v>
      </c>
      <c r="N432" t="s">
        <v>1040</v>
      </c>
      <c r="O432" t="b">
        <f t="shared" si="24"/>
        <v>0</v>
      </c>
      <c r="P432" t="str">
        <f t="shared" si="25"/>
        <v/>
      </c>
      <c r="Q432" t="str">
        <f t="shared" si="26"/>
        <v/>
      </c>
      <c r="R432" t="str">
        <f t="shared" si="27"/>
        <v/>
      </c>
      <c r="S432" t="s">
        <v>2</v>
      </c>
      <c r="Y432">
        <v>1</v>
      </c>
      <c r="Z432" t="s">
        <v>2186</v>
      </c>
      <c r="AA432">
        <v>0.38698790073386502</v>
      </c>
      <c r="AB432" t="s">
        <v>965</v>
      </c>
      <c r="AD432" t="s">
        <v>965</v>
      </c>
      <c r="AF432">
        <v>13.677341999999999</v>
      </c>
      <c r="AG432">
        <v>12.805675000000001</v>
      </c>
      <c r="AH432">
        <v>13.817351</v>
      </c>
      <c r="AI432">
        <v>13.335428</v>
      </c>
      <c r="AJ432">
        <v>12.449486</v>
      </c>
      <c r="AK432">
        <v>10.504355</v>
      </c>
      <c r="AL432">
        <v>3.771347</v>
      </c>
      <c r="AM432">
        <v>4.2788329999999997</v>
      </c>
      <c r="AN432">
        <v>5.2688670000000002</v>
      </c>
      <c r="AO432">
        <v>5.9861409999999999</v>
      </c>
      <c r="AP432">
        <v>3.4012519999999999</v>
      </c>
      <c r="AQ432">
        <v>4.1031459999999997</v>
      </c>
      <c r="AR432">
        <v>1.866133</v>
      </c>
      <c r="AS432">
        <v>1.602679</v>
      </c>
      <c r="AT432">
        <v>2.554719</v>
      </c>
      <c r="AU432">
        <v>2.3273980000000001</v>
      </c>
      <c r="AV432">
        <v>28.085954999999998</v>
      </c>
      <c r="AW432">
        <v>38.410609999999998</v>
      </c>
      <c r="AX432">
        <v>25.009350000000001</v>
      </c>
      <c r="AY432">
        <v>34.643825999999997</v>
      </c>
      <c r="AZ432">
        <v>20.548658</v>
      </c>
      <c r="BA432">
        <v>26.840588</v>
      </c>
      <c r="BB432">
        <v>23.753592000000001</v>
      </c>
      <c r="BC432">
        <v>29.212592999999998</v>
      </c>
      <c r="BD432">
        <v>20.911743000000001</v>
      </c>
      <c r="BE432">
        <v>26.224893999999999</v>
      </c>
      <c r="BF432">
        <v>21.408111999999999</v>
      </c>
      <c r="BG432">
        <v>26.540158999999999</v>
      </c>
      <c r="BH432">
        <v>16.017954</v>
      </c>
      <c r="BI432">
        <v>20.582443000000001</v>
      </c>
      <c r="BJ432">
        <v>16.854486000000001</v>
      </c>
      <c r="BK432">
        <v>20.024677000000001</v>
      </c>
      <c r="BL432">
        <v>18.477191999999999</v>
      </c>
      <c r="BM432">
        <v>21.901491</v>
      </c>
      <c r="BN432">
        <v>7.9771979999999996</v>
      </c>
      <c r="BO432">
        <v>10.009074</v>
      </c>
      <c r="BP432">
        <v>5.4838269999999998</v>
      </c>
      <c r="BQ432">
        <v>5.9596600000000004</v>
      </c>
      <c r="BR432">
        <v>7.293774</v>
      </c>
      <c r="BS432">
        <v>7.9191479999999999</v>
      </c>
      <c r="BT432">
        <v>4.7331640000000004</v>
      </c>
      <c r="BU432">
        <v>5.4745780000000002</v>
      </c>
      <c r="BV432">
        <v>5.1910470000000002</v>
      </c>
      <c r="BW432">
        <v>6.1340399999999997</v>
      </c>
      <c r="BX432">
        <v>15.540459999999999</v>
      </c>
      <c r="BY432">
        <v>18.848295</v>
      </c>
      <c r="BZ432">
        <v>15.149137</v>
      </c>
      <c r="CA432">
        <v>17.900511000000002</v>
      </c>
      <c r="CB432">
        <v>12.708686999999999</v>
      </c>
      <c r="CC432">
        <v>15.358574000000001</v>
      </c>
      <c r="CD432">
        <v>18.172177999999999</v>
      </c>
      <c r="CE432">
        <v>22.963267999999999</v>
      </c>
      <c r="CF432">
        <v>11.888509000000001</v>
      </c>
      <c r="CG432">
        <v>14.500985</v>
      </c>
      <c r="CH432">
        <v>13.069383999999999</v>
      </c>
      <c r="CI432">
        <v>16.376064</v>
      </c>
      <c r="CK432" t="s">
        <v>2039</v>
      </c>
      <c r="CL432">
        <v>1</v>
      </c>
      <c r="CM432">
        <v>1</v>
      </c>
      <c r="CN432">
        <v>1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0</v>
      </c>
      <c r="CX432">
        <v>1</v>
      </c>
      <c r="CY432">
        <v>1</v>
      </c>
      <c r="CZ432">
        <v>1</v>
      </c>
      <c r="DA432">
        <v>2</v>
      </c>
      <c r="DB432">
        <v>2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2</v>
      </c>
      <c r="DN432">
        <v>2</v>
      </c>
      <c r="DO432">
        <v>1</v>
      </c>
      <c r="DP432">
        <v>1</v>
      </c>
      <c r="DQ432">
        <v>0</v>
      </c>
      <c r="DR432">
        <v>2</v>
      </c>
      <c r="DS432">
        <v>1</v>
      </c>
      <c r="DT432">
        <v>2</v>
      </c>
      <c r="DU432">
        <v>1</v>
      </c>
      <c r="DV432">
        <v>1</v>
      </c>
      <c r="DW432">
        <v>3</v>
      </c>
      <c r="DX432">
        <v>1</v>
      </c>
      <c r="DY432">
        <v>0</v>
      </c>
      <c r="DZ432">
        <v>1</v>
      </c>
      <c r="EA432">
        <v>1</v>
      </c>
      <c r="EB432">
        <v>2</v>
      </c>
      <c r="EC432">
        <v>2</v>
      </c>
      <c r="ED432">
        <v>1</v>
      </c>
      <c r="EE432">
        <v>1</v>
      </c>
      <c r="EF432">
        <v>2</v>
      </c>
      <c r="EG432">
        <v>2</v>
      </c>
      <c r="EH432">
        <v>1</v>
      </c>
      <c r="EI432">
        <v>1</v>
      </c>
      <c r="EJ432">
        <v>1</v>
      </c>
      <c r="EK432">
        <v>1</v>
      </c>
      <c r="EL432">
        <v>2</v>
      </c>
      <c r="EM432">
        <v>2</v>
      </c>
      <c r="EN432">
        <v>1</v>
      </c>
      <c r="EO432">
        <v>1</v>
      </c>
      <c r="EP432">
        <v>9</v>
      </c>
      <c r="EQ432">
        <v>6</v>
      </c>
      <c r="ER432">
        <v>2</v>
      </c>
      <c r="ES432">
        <v>1</v>
      </c>
      <c r="ET432">
        <v>1</v>
      </c>
      <c r="EU432">
        <v>3</v>
      </c>
      <c r="EV432">
        <v>12</v>
      </c>
      <c r="EW432">
        <v>94</v>
      </c>
    </row>
    <row r="433" spans="3:153" x14ac:dyDescent="0.35">
      <c r="C433">
        <v>0</v>
      </c>
      <c r="D433" t="s">
        <v>966</v>
      </c>
      <c r="E433">
        <v>1988.5473435331401</v>
      </c>
      <c r="F433">
        <v>-0.92558474784831601</v>
      </c>
      <c r="G433">
        <v>0.132265961664534</v>
      </c>
      <c r="H433">
        <v>-6.99790585725962</v>
      </c>
      <c r="I433" s="1">
        <v>2.59816566959053E-12</v>
      </c>
      <c r="J433" s="1">
        <v>1.76876032879351E-9</v>
      </c>
      <c r="K433" t="b">
        <v>0</v>
      </c>
      <c r="L433" t="b">
        <v>1</v>
      </c>
      <c r="M433" t="s">
        <v>1040</v>
      </c>
      <c r="N433" t="s">
        <v>1040</v>
      </c>
      <c r="O433" t="b">
        <f t="shared" si="24"/>
        <v>0</v>
      </c>
      <c r="P433" t="str">
        <f t="shared" si="25"/>
        <v/>
      </c>
      <c r="Q433" t="str">
        <f t="shared" si="26"/>
        <v/>
      </c>
      <c r="R433" t="str">
        <f t="shared" si="27"/>
        <v/>
      </c>
      <c r="S433" t="s">
        <v>2</v>
      </c>
      <c r="Y433">
        <v>6</v>
      </c>
      <c r="Z433" t="s">
        <v>2184</v>
      </c>
      <c r="AA433">
        <v>0.93100040614607105</v>
      </c>
      <c r="AB433" t="s">
        <v>966</v>
      </c>
      <c r="AD433" t="s">
        <v>966</v>
      </c>
      <c r="AF433">
        <v>34.969543000000002</v>
      </c>
      <c r="AG433">
        <v>32.740906000000003</v>
      </c>
      <c r="AH433">
        <v>36.149948000000002</v>
      </c>
      <c r="AI433">
        <v>34.889102999999999</v>
      </c>
      <c r="AJ433">
        <v>18.325212000000001</v>
      </c>
      <c r="AK433">
        <v>15.462047999999999</v>
      </c>
      <c r="AL433">
        <v>28.812184999999999</v>
      </c>
      <c r="AM433">
        <v>32.689255000000003</v>
      </c>
      <c r="AN433">
        <v>24.481252999999999</v>
      </c>
      <c r="AO433">
        <v>27.813994999999998</v>
      </c>
      <c r="AP433">
        <v>41.211342000000002</v>
      </c>
      <c r="AQ433">
        <v>49.715851000000001</v>
      </c>
      <c r="AR433">
        <v>39.112819999999999</v>
      </c>
      <c r="AS433">
        <v>33.591019000000003</v>
      </c>
      <c r="AT433">
        <v>36.699047</v>
      </c>
      <c r="AU433">
        <v>33.433520999999999</v>
      </c>
      <c r="AV433">
        <v>11.800746999999999</v>
      </c>
      <c r="AW433">
        <v>16.138808999999998</v>
      </c>
      <c r="AX433">
        <v>12.066008</v>
      </c>
      <c r="AY433">
        <v>16.714254</v>
      </c>
      <c r="AZ433">
        <v>35.641959999999997</v>
      </c>
      <c r="BA433">
        <v>46.555408</v>
      </c>
      <c r="BB433">
        <v>27.377351999999998</v>
      </c>
      <c r="BC433">
        <v>33.669159000000001</v>
      </c>
      <c r="BD433">
        <v>34.497742000000002</v>
      </c>
      <c r="BE433">
        <v>43.262752999999996</v>
      </c>
      <c r="BF433">
        <v>33.417243999999997</v>
      </c>
      <c r="BG433">
        <v>41.428173000000001</v>
      </c>
      <c r="BH433">
        <v>9.4205760000000005</v>
      </c>
      <c r="BI433">
        <v>12.105071000000001</v>
      </c>
      <c r="BJ433">
        <v>61.645373999999997</v>
      </c>
      <c r="BK433">
        <v>73.240364</v>
      </c>
      <c r="BL433">
        <v>66.350470999999999</v>
      </c>
      <c r="BM433">
        <v>78.646912</v>
      </c>
      <c r="BN433">
        <v>40.638046000000003</v>
      </c>
      <c r="BO433">
        <v>50.988982999999998</v>
      </c>
      <c r="BP433">
        <v>18.924351000000001</v>
      </c>
      <c r="BQ433">
        <v>20.566421999999999</v>
      </c>
      <c r="BR433">
        <v>16.081693999999999</v>
      </c>
      <c r="BS433">
        <v>17.460552</v>
      </c>
      <c r="BT433">
        <v>34.971386000000003</v>
      </c>
      <c r="BU433">
        <v>40.449382999999997</v>
      </c>
      <c r="BV433">
        <v>28.529232</v>
      </c>
      <c r="BW433">
        <v>33.711787999999999</v>
      </c>
      <c r="BX433">
        <v>45.200190999999997</v>
      </c>
      <c r="BY433">
        <v>54.821193999999998</v>
      </c>
      <c r="BZ433">
        <v>37.471496999999999</v>
      </c>
      <c r="CA433">
        <v>44.277039000000002</v>
      </c>
      <c r="CB433">
        <v>20.905567000000001</v>
      </c>
      <c r="CC433">
        <v>25.264586999999999</v>
      </c>
      <c r="CD433">
        <v>78.178618999999998</v>
      </c>
      <c r="CE433">
        <v>98.790381999999994</v>
      </c>
      <c r="CF433">
        <v>71.668968000000007</v>
      </c>
      <c r="CG433">
        <v>87.418091000000004</v>
      </c>
      <c r="CH433">
        <v>111.246605</v>
      </c>
      <c r="CI433">
        <v>139.393066</v>
      </c>
      <c r="CK433">
        <v>0</v>
      </c>
    </row>
    <row r="434" spans="3:153" x14ac:dyDescent="0.35">
      <c r="C434" t="s">
        <v>2040</v>
      </c>
      <c r="D434" t="s">
        <v>968</v>
      </c>
      <c r="E434">
        <v>336.63747386051</v>
      </c>
      <c r="F434">
        <v>-0.57515110415135096</v>
      </c>
      <c r="G434">
        <v>0.172805904602581</v>
      </c>
      <c r="H434">
        <v>-3.3283070128540202</v>
      </c>
      <c r="I434">
        <v>8.7375518562452404E-4</v>
      </c>
      <c r="J434">
        <v>1.94735586534204E-2</v>
      </c>
      <c r="K434" t="b">
        <v>0</v>
      </c>
      <c r="L434" t="b">
        <v>1</v>
      </c>
      <c r="M434" t="s">
        <v>1040</v>
      </c>
      <c r="N434" t="s">
        <v>1040</v>
      </c>
      <c r="O434" t="b">
        <f t="shared" si="24"/>
        <v>0</v>
      </c>
      <c r="P434" t="str">
        <f t="shared" si="25"/>
        <v/>
      </c>
      <c r="Q434" t="str">
        <f t="shared" si="26"/>
        <v/>
      </c>
      <c r="R434" t="str">
        <f t="shared" si="27"/>
        <v/>
      </c>
      <c r="S434" t="s">
        <v>2</v>
      </c>
      <c r="Y434">
        <v>3</v>
      </c>
      <c r="Z434" t="s">
        <v>2183</v>
      </c>
      <c r="AA434">
        <v>0.99999501681848602</v>
      </c>
      <c r="AB434" t="s">
        <v>968</v>
      </c>
      <c r="AD434" t="s">
        <v>968</v>
      </c>
      <c r="AF434">
        <v>28.583304999999999</v>
      </c>
      <c r="AG434">
        <v>26.761669000000001</v>
      </c>
      <c r="AH434">
        <v>26.420870000000001</v>
      </c>
      <c r="AI434">
        <v>25.499357</v>
      </c>
      <c r="AJ434">
        <v>21.25498</v>
      </c>
      <c r="AK434">
        <v>17.934062999999998</v>
      </c>
      <c r="AL434">
        <v>2.2473740000000002</v>
      </c>
      <c r="AM434">
        <v>2.5497890000000001</v>
      </c>
      <c r="AN434">
        <v>3.6952310000000002</v>
      </c>
      <c r="AO434">
        <v>4.1982790000000003</v>
      </c>
      <c r="AP434">
        <v>3.2861379999999998</v>
      </c>
      <c r="AQ434">
        <v>3.9642759999999999</v>
      </c>
      <c r="AR434">
        <v>8.9243079999999999</v>
      </c>
      <c r="AS434">
        <v>7.6644069999999997</v>
      </c>
      <c r="AT434">
        <v>9.8437129999999993</v>
      </c>
      <c r="AU434">
        <v>8.9678090000000008</v>
      </c>
      <c r="AV434">
        <v>9.7252290000000006</v>
      </c>
      <c r="AW434">
        <v>13.300312</v>
      </c>
      <c r="AX434">
        <v>9.7149780000000003</v>
      </c>
      <c r="AY434">
        <v>13.457527000000001</v>
      </c>
      <c r="AZ434">
        <v>24.088549</v>
      </c>
      <c r="BA434">
        <v>31.464379999999998</v>
      </c>
      <c r="BB434">
        <v>29.751436000000002</v>
      </c>
      <c r="BC434">
        <v>36.588847999999999</v>
      </c>
      <c r="BD434">
        <v>13.708109</v>
      </c>
      <c r="BE434">
        <v>17.190994</v>
      </c>
      <c r="BF434">
        <v>12.643677</v>
      </c>
      <c r="BG434">
        <v>15.674674</v>
      </c>
      <c r="BH434">
        <v>4.0776260000000004</v>
      </c>
      <c r="BI434">
        <v>5.2395899999999997</v>
      </c>
      <c r="BJ434">
        <v>15.990558999999999</v>
      </c>
      <c r="BK434">
        <v>18.998251</v>
      </c>
      <c r="BL434">
        <v>17.965281999999998</v>
      </c>
      <c r="BM434">
        <v>21.294709999999998</v>
      </c>
      <c r="BN434">
        <v>4.0325519999999999</v>
      </c>
      <c r="BO434">
        <v>5.0596860000000001</v>
      </c>
      <c r="BP434">
        <v>3.862425</v>
      </c>
      <c r="BQ434">
        <v>4.1975680000000004</v>
      </c>
      <c r="BR434">
        <v>3.5392459999999999</v>
      </c>
      <c r="BS434">
        <v>3.8427039999999999</v>
      </c>
      <c r="BT434">
        <v>4.0004429999999997</v>
      </c>
      <c r="BU434">
        <v>4.6270810000000004</v>
      </c>
      <c r="BV434">
        <v>4.34077</v>
      </c>
      <c r="BW434">
        <v>5.1293049999999996</v>
      </c>
      <c r="BX434">
        <v>7.2834320000000004</v>
      </c>
      <c r="BY434">
        <v>8.8337339999999998</v>
      </c>
      <c r="BZ434">
        <v>8.7317029999999995</v>
      </c>
      <c r="CA434">
        <v>10.317548</v>
      </c>
      <c r="CB434">
        <v>12.073365000000001</v>
      </c>
      <c r="CC434">
        <v>14.590783</v>
      </c>
      <c r="CD434">
        <v>21.970367</v>
      </c>
      <c r="CE434">
        <v>27.76285</v>
      </c>
      <c r="CF434">
        <v>14.162492</v>
      </c>
      <c r="CG434">
        <v>17.274671999999999</v>
      </c>
      <c r="CH434">
        <v>19.30913</v>
      </c>
      <c r="CI434">
        <v>24.194527000000001</v>
      </c>
      <c r="CK434" t="s">
        <v>2040</v>
      </c>
      <c r="CL434">
        <v>0</v>
      </c>
      <c r="CM434">
        <v>0</v>
      </c>
      <c r="CN434">
        <v>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1</v>
      </c>
      <c r="DB434">
        <v>1</v>
      </c>
      <c r="DC434">
        <v>0</v>
      </c>
      <c r="DD434">
        <v>1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2</v>
      </c>
      <c r="DL434">
        <v>3</v>
      </c>
      <c r="DM434">
        <v>1</v>
      </c>
      <c r="DN434">
        <v>1</v>
      </c>
      <c r="DO434">
        <v>1</v>
      </c>
      <c r="DP434">
        <v>0</v>
      </c>
      <c r="DQ434">
        <v>0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0</v>
      </c>
      <c r="DX434">
        <v>0</v>
      </c>
      <c r="DY434">
        <v>1</v>
      </c>
      <c r="DZ434">
        <v>1</v>
      </c>
      <c r="EA434">
        <v>1</v>
      </c>
      <c r="EB434">
        <v>1</v>
      </c>
      <c r="EC434">
        <v>0</v>
      </c>
      <c r="ED434">
        <v>1</v>
      </c>
      <c r="EE434">
        <v>1</v>
      </c>
      <c r="EF434">
        <v>1</v>
      </c>
      <c r="EG434">
        <v>1</v>
      </c>
      <c r="EH434">
        <v>2</v>
      </c>
      <c r="EI434">
        <v>1</v>
      </c>
      <c r="EJ434">
        <v>0</v>
      </c>
      <c r="EK434">
        <v>1</v>
      </c>
      <c r="EL434">
        <v>1</v>
      </c>
      <c r="EM434">
        <v>1</v>
      </c>
      <c r="EN434">
        <v>1</v>
      </c>
      <c r="EO434">
        <v>0</v>
      </c>
      <c r="EP434">
        <v>4</v>
      </c>
      <c r="EQ434">
        <v>4</v>
      </c>
      <c r="ER434">
        <v>2</v>
      </c>
      <c r="ES434">
        <v>1</v>
      </c>
      <c r="ET434">
        <v>1</v>
      </c>
      <c r="EU434">
        <v>3</v>
      </c>
      <c r="EV434">
        <v>5</v>
      </c>
      <c r="EW434">
        <v>52</v>
      </c>
    </row>
    <row r="435" spans="3:153" x14ac:dyDescent="0.35">
      <c r="C435" t="s">
        <v>2041</v>
      </c>
      <c r="D435" t="s">
        <v>970</v>
      </c>
      <c r="E435">
        <v>2534.83263511932</v>
      </c>
      <c r="F435">
        <v>-0.752585105090115</v>
      </c>
      <c r="G435">
        <v>0.13487223800778</v>
      </c>
      <c r="H435">
        <v>-5.5799852972462904</v>
      </c>
      <c r="I435" s="1">
        <v>2.4053891628029501E-8</v>
      </c>
      <c r="J435" s="1">
        <v>6.3202655247894298E-6</v>
      </c>
      <c r="K435" t="b">
        <v>0</v>
      </c>
      <c r="L435" t="b">
        <v>1</v>
      </c>
      <c r="M435" t="s">
        <v>1040</v>
      </c>
      <c r="N435" t="s">
        <v>1040</v>
      </c>
      <c r="O435" t="b">
        <f t="shared" si="24"/>
        <v>0</v>
      </c>
      <c r="P435" t="str">
        <f t="shared" si="25"/>
        <v/>
      </c>
      <c r="Q435" t="str">
        <f t="shared" si="26"/>
        <v/>
      </c>
      <c r="R435" t="str">
        <f t="shared" si="27"/>
        <v/>
      </c>
      <c r="S435" t="s">
        <v>2</v>
      </c>
      <c r="Y435">
        <v>5</v>
      </c>
      <c r="Z435" t="s">
        <v>2187</v>
      </c>
      <c r="AA435">
        <v>0.99702532645131503</v>
      </c>
      <c r="AB435" t="s">
        <v>970</v>
      </c>
      <c r="AC435" t="s">
        <v>1491</v>
      </c>
      <c r="AD435" t="s">
        <v>970</v>
      </c>
      <c r="AE435" t="s">
        <v>1491</v>
      </c>
      <c r="AF435">
        <v>11.546753000000001</v>
      </c>
      <c r="AG435">
        <v>10.81087</v>
      </c>
      <c r="AH435">
        <v>15.460447</v>
      </c>
      <c r="AI435">
        <v>14.921215</v>
      </c>
      <c r="AJ435">
        <v>8.4580090000000006</v>
      </c>
      <c r="AK435">
        <v>7.136514</v>
      </c>
      <c r="AL435">
        <v>3.6246659999999999</v>
      </c>
      <c r="AM435">
        <v>4.1124140000000002</v>
      </c>
      <c r="AN435">
        <v>5.1975920000000002</v>
      </c>
      <c r="AO435">
        <v>5.9051640000000001</v>
      </c>
      <c r="AP435">
        <v>3.2564860000000002</v>
      </c>
      <c r="AQ435">
        <v>3.9285049999999999</v>
      </c>
      <c r="AR435">
        <v>2.0964510000000001</v>
      </c>
      <c r="AS435">
        <v>1.8004819999999999</v>
      </c>
      <c r="AT435">
        <v>3.2468569999999999</v>
      </c>
      <c r="AU435">
        <v>2.957948</v>
      </c>
      <c r="AV435">
        <v>58.089419999999997</v>
      </c>
      <c r="AW435">
        <v>79.443618999999998</v>
      </c>
      <c r="AX435">
        <v>53.959518000000003</v>
      </c>
      <c r="AY435">
        <v>74.746596999999994</v>
      </c>
      <c r="AZ435">
        <v>37.107272999999999</v>
      </c>
      <c r="BA435">
        <v>48.469397999999998</v>
      </c>
      <c r="BB435">
        <v>39.809086000000001</v>
      </c>
      <c r="BC435">
        <v>48.957928000000003</v>
      </c>
      <c r="BD435">
        <v>32.944854999999997</v>
      </c>
      <c r="BE435">
        <v>41.315314999999998</v>
      </c>
      <c r="BF435">
        <v>31.373284999999999</v>
      </c>
      <c r="BG435">
        <v>38.89423</v>
      </c>
      <c r="BH435">
        <v>25.103560999999999</v>
      </c>
      <c r="BI435">
        <v>32.257092</v>
      </c>
      <c r="BJ435">
        <v>22.721496999999999</v>
      </c>
      <c r="BK435">
        <v>26.995224</v>
      </c>
      <c r="BL435">
        <v>22.646294000000001</v>
      </c>
      <c r="BM435">
        <v>26.843235</v>
      </c>
      <c r="BN435">
        <v>14.650278</v>
      </c>
      <c r="BO435">
        <v>18.381858999999999</v>
      </c>
      <c r="BP435">
        <v>9.7853530000000006</v>
      </c>
      <c r="BQ435">
        <v>10.63443</v>
      </c>
      <c r="BR435">
        <v>11.468714</v>
      </c>
      <c r="BS435">
        <v>12.45205</v>
      </c>
      <c r="BT435">
        <v>11.050072</v>
      </c>
      <c r="BU435">
        <v>12.780981000000001</v>
      </c>
      <c r="BV435">
        <v>10.317784</v>
      </c>
      <c r="BW435">
        <v>12.192088999999999</v>
      </c>
      <c r="BX435">
        <v>19.167518999999999</v>
      </c>
      <c r="BY435">
        <v>23.247382999999999</v>
      </c>
      <c r="BZ435">
        <v>19.647299</v>
      </c>
      <c r="CA435">
        <v>23.215623999999998</v>
      </c>
      <c r="CB435">
        <v>24.758873000000001</v>
      </c>
      <c r="CC435">
        <v>29.921344999999999</v>
      </c>
      <c r="CD435">
        <v>32.882576</v>
      </c>
      <c r="CE435">
        <v>41.552055000000003</v>
      </c>
      <c r="CF435">
        <v>23.109256999999999</v>
      </c>
      <c r="CG435">
        <v>28.187470999999999</v>
      </c>
      <c r="CH435">
        <v>25.055233000000001</v>
      </c>
      <c r="CI435">
        <v>31.394447</v>
      </c>
      <c r="CK435" t="s">
        <v>2041</v>
      </c>
      <c r="CL435">
        <v>6</v>
      </c>
      <c r="CM435">
        <v>5</v>
      </c>
      <c r="CN435">
        <v>3</v>
      </c>
      <c r="CO435">
        <v>5</v>
      </c>
      <c r="CP435">
        <v>5</v>
      </c>
      <c r="CQ435">
        <v>6</v>
      </c>
      <c r="CR435">
        <v>4</v>
      </c>
      <c r="CS435">
        <v>4</v>
      </c>
      <c r="CT435">
        <v>5</v>
      </c>
      <c r="CU435">
        <v>4</v>
      </c>
      <c r="CV435">
        <v>6</v>
      </c>
      <c r="CW435">
        <v>4</v>
      </c>
      <c r="CX435">
        <v>4</v>
      </c>
      <c r="CY435">
        <v>4</v>
      </c>
      <c r="CZ435">
        <v>4</v>
      </c>
      <c r="DA435">
        <v>4</v>
      </c>
      <c r="DB435">
        <v>4</v>
      </c>
      <c r="DC435">
        <v>7</v>
      </c>
      <c r="DD435">
        <v>4</v>
      </c>
      <c r="DE435">
        <v>4</v>
      </c>
      <c r="DF435">
        <v>4</v>
      </c>
      <c r="DG435">
        <v>5</v>
      </c>
      <c r="DH435">
        <v>3</v>
      </c>
      <c r="DI435">
        <v>5</v>
      </c>
      <c r="DJ435">
        <v>6</v>
      </c>
      <c r="DK435">
        <v>8</v>
      </c>
      <c r="DL435">
        <v>10</v>
      </c>
      <c r="DM435">
        <v>7</v>
      </c>
      <c r="DN435">
        <v>6</v>
      </c>
      <c r="DO435">
        <v>5</v>
      </c>
      <c r="DP435">
        <v>5</v>
      </c>
      <c r="DQ435">
        <v>5</v>
      </c>
      <c r="DR435">
        <v>5</v>
      </c>
      <c r="DS435">
        <v>14</v>
      </c>
      <c r="DT435">
        <v>9</v>
      </c>
      <c r="DU435">
        <v>9</v>
      </c>
      <c r="DV435">
        <v>8</v>
      </c>
      <c r="DW435">
        <v>12</v>
      </c>
      <c r="DX435">
        <v>10</v>
      </c>
      <c r="DY435">
        <v>4</v>
      </c>
      <c r="DZ435">
        <v>5</v>
      </c>
      <c r="EA435">
        <v>4</v>
      </c>
      <c r="EB435">
        <v>5</v>
      </c>
      <c r="EC435">
        <v>4</v>
      </c>
      <c r="ED435">
        <v>12</v>
      </c>
      <c r="EE435">
        <v>6</v>
      </c>
      <c r="EF435">
        <v>3</v>
      </c>
      <c r="EG435">
        <v>3</v>
      </c>
      <c r="EH435">
        <v>4</v>
      </c>
      <c r="EI435">
        <v>10</v>
      </c>
      <c r="EJ435">
        <v>7</v>
      </c>
      <c r="EK435">
        <v>10</v>
      </c>
      <c r="EL435">
        <v>8</v>
      </c>
      <c r="EM435">
        <v>3</v>
      </c>
      <c r="EN435">
        <v>3</v>
      </c>
      <c r="EO435">
        <v>4</v>
      </c>
      <c r="EP435">
        <v>24</v>
      </c>
      <c r="EQ435">
        <v>14</v>
      </c>
      <c r="ER435">
        <v>5</v>
      </c>
      <c r="ES435">
        <v>4</v>
      </c>
      <c r="ET435">
        <v>3</v>
      </c>
      <c r="EU435">
        <v>15</v>
      </c>
      <c r="EV435">
        <v>17</v>
      </c>
      <c r="EW435">
        <v>405</v>
      </c>
    </row>
    <row r="436" spans="3:153" x14ac:dyDescent="0.35">
      <c r="C436" t="s">
        <v>2042</v>
      </c>
      <c r="D436" t="s">
        <v>971</v>
      </c>
      <c r="E436">
        <v>1116.43221253411</v>
      </c>
      <c r="F436">
        <v>-0.55100681898986303</v>
      </c>
      <c r="G436">
        <v>0.16949896798161301</v>
      </c>
      <c r="H436">
        <v>-3.2507974859742901</v>
      </c>
      <c r="I436">
        <v>1.1508180007052599E-3</v>
      </c>
      <c r="J436">
        <v>2.3228842582968499E-2</v>
      </c>
      <c r="K436" t="b">
        <v>0</v>
      </c>
      <c r="L436" t="b">
        <v>1</v>
      </c>
      <c r="M436" t="s">
        <v>1040</v>
      </c>
      <c r="N436" t="s">
        <v>1040</v>
      </c>
      <c r="O436" t="b">
        <f t="shared" si="24"/>
        <v>0</v>
      </c>
      <c r="P436" t="str">
        <f t="shared" si="25"/>
        <v/>
      </c>
      <c r="Q436" t="str">
        <f t="shared" si="26"/>
        <v/>
      </c>
      <c r="R436" t="str">
        <f t="shared" si="27"/>
        <v/>
      </c>
      <c r="S436" t="s">
        <v>2</v>
      </c>
      <c r="Y436">
        <v>8</v>
      </c>
      <c r="Z436" t="s">
        <v>2185</v>
      </c>
      <c r="AA436">
        <v>0.99999762133070702</v>
      </c>
      <c r="AB436" t="s">
        <v>971</v>
      </c>
      <c r="AC436" t="s">
        <v>1492</v>
      </c>
      <c r="AD436" t="s">
        <v>971</v>
      </c>
      <c r="AE436" t="s">
        <v>1492</v>
      </c>
      <c r="AF436">
        <v>7.3989450000000003</v>
      </c>
      <c r="AG436">
        <v>6.9274040000000001</v>
      </c>
      <c r="AH436">
        <v>4.9433360000000004</v>
      </c>
      <c r="AI436">
        <v>4.7709219999999997</v>
      </c>
      <c r="AJ436">
        <v>2.7459669999999998</v>
      </c>
      <c r="AK436">
        <v>2.316932</v>
      </c>
      <c r="AL436">
        <v>3.1521889999999999</v>
      </c>
      <c r="AM436">
        <v>3.5763579999999999</v>
      </c>
      <c r="AN436">
        <v>3.1949990000000001</v>
      </c>
      <c r="AO436">
        <v>3.6299489999999999</v>
      </c>
      <c r="AP436">
        <v>10.132315999999999</v>
      </c>
      <c r="AQ436">
        <v>12.223255</v>
      </c>
      <c r="AR436">
        <v>2.9531109999999998</v>
      </c>
      <c r="AS436">
        <v>2.5362019999999998</v>
      </c>
      <c r="AT436">
        <v>4.4362589999999997</v>
      </c>
      <c r="AU436">
        <v>4.0415159999999997</v>
      </c>
      <c r="AV436">
        <v>101.85262299999999</v>
      </c>
      <c r="AW436">
        <v>139.29457099999999</v>
      </c>
      <c r="AX436">
        <v>100.36011499999999</v>
      </c>
      <c r="AY436">
        <v>139.022324</v>
      </c>
      <c r="AZ436">
        <v>2.6570939999999998</v>
      </c>
      <c r="BA436">
        <v>3.4706869999999999</v>
      </c>
      <c r="BB436">
        <v>2.088552</v>
      </c>
      <c r="BC436">
        <v>2.5685380000000002</v>
      </c>
      <c r="BD436">
        <v>141.580276</v>
      </c>
      <c r="BE436">
        <v>177.552277</v>
      </c>
      <c r="BF436">
        <v>140.72200000000001</v>
      </c>
      <c r="BG436">
        <v>174.456512</v>
      </c>
      <c r="BH436">
        <v>78.093650999999994</v>
      </c>
      <c r="BI436">
        <v>100.34728200000001</v>
      </c>
      <c r="BJ436">
        <v>33.275466999999999</v>
      </c>
      <c r="BK436">
        <v>39.534309</v>
      </c>
      <c r="BL436">
        <v>34.801617</v>
      </c>
      <c r="BM436">
        <v>41.251246999999999</v>
      </c>
      <c r="BN436">
        <v>24.796848000000001</v>
      </c>
      <c r="BO436">
        <v>31.112867000000001</v>
      </c>
      <c r="BP436">
        <v>1.239495</v>
      </c>
      <c r="BQ436">
        <v>1.347046</v>
      </c>
      <c r="BR436">
        <v>1.116671</v>
      </c>
      <c r="BS436">
        <v>1.212415</v>
      </c>
      <c r="BT436">
        <v>13.853986000000001</v>
      </c>
      <c r="BU436">
        <v>16.024104999999999</v>
      </c>
      <c r="BV436">
        <v>17.547215999999999</v>
      </c>
      <c r="BW436">
        <v>20.734804</v>
      </c>
      <c r="BX436">
        <v>3.73041</v>
      </c>
      <c r="BY436">
        <v>4.5244400000000002</v>
      </c>
      <c r="BZ436">
        <v>2.881316</v>
      </c>
      <c r="CA436">
        <v>3.4046180000000001</v>
      </c>
      <c r="CB436">
        <v>1.8848499999999999</v>
      </c>
      <c r="CC436">
        <v>2.27786</v>
      </c>
      <c r="CD436">
        <v>0.87556</v>
      </c>
      <c r="CE436">
        <v>1.106401</v>
      </c>
      <c r="CF436">
        <v>1.65618</v>
      </c>
      <c r="CG436">
        <v>2.0201229999999999</v>
      </c>
      <c r="CH436">
        <v>1.323545</v>
      </c>
      <c r="CI436">
        <v>1.6584140000000001</v>
      </c>
      <c r="CK436" t="s">
        <v>2042</v>
      </c>
      <c r="CL436">
        <v>1</v>
      </c>
      <c r="CM436">
        <v>0</v>
      </c>
      <c r="CN436">
        <v>1</v>
      </c>
      <c r="CO436">
        <v>3</v>
      </c>
      <c r="CP436">
        <v>2</v>
      </c>
      <c r="CQ436">
        <v>3</v>
      </c>
      <c r="CR436">
        <v>3</v>
      </c>
      <c r="CS436">
        <v>4</v>
      </c>
      <c r="CT436">
        <v>3</v>
      </c>
      <c r="CU436">
        <v>1</v>
      </c>
      <c r="CV436">
        <v>1</v>
      </c>
      <c r="CW436">
        <v>2</v>
      </c>
      <c r="CX436">
        <v>1</v>
      </c>
      <c r="CY436">
        <v>1</v>
      </c>
      <c r="CZ436">
        <v>1</v>
      </c>
      <c r="DA436">
        <v>2</v>
      </c>
      <c r="DB436">
        <v>2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2</v>
      </c>
      <c r="DL436">
        <v>3</v>
      </c>
      <c r="DM436">
        <v>1</v>
      </c>
      <c r="DN436">
        <v>1</v>
      </c>
      <c r="DO436">
        <v>1</v>
      </c>
      <c r="DP436">
        <v>2</v>
      </c>
      <c r="DQ436">
        <v>2</v>
      </c>
      <c r="DR436">
        <v>1</v>
      </c>
      <c r="DS436">
        <v>2</v>
      </c>
      <c r="DT436">
        <v>7</v>
      </c>
      <c r="DU436">
        <v>1</v>
      </c>
      <c r="DV436">
        <v>1</v>
      </c>
      <c r="DW436">
        <v>3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2</v>
      </c>
      <c r="ED436">
        <v>2</v>
      </c>
      <c r="EE436">
        <v>2</v>
      </c>
      <c r="EF436">
        <v>1</v>
      </c>
      <c r="EG436">
        <v>1</v>
      </c>
      <c r="EH436">
        <v>2</v>
      </c>
      <c r="EI436">
        <v>1</v>
      </c>
      <c r="EJ436">
        <v>3</v>
      </c>
      <c r="EK436">
        <v>4</v>
      </c>
      <c r="EL436">
        <v>1</v>
      </c>
      <c r="EM436">
        <v>2</v>
      </c>
      <c r="EN436">
        <v>1</v>
      </c>
      <c r="EO436">
        <v>1</v>
      </c>
      <c r="EP436">
        <v>8</v>
      </c>
      <c r="EQ436">
        <v>5</v>
      </c>
      <c r="ER436">
        <v>1</v>
      </c>
      <c r="ES436">
        <v>2</v>
      </c>
      <c r="ET436">
        <v>1</v>
      </c>
      <c r="EU436">
        <v>6</v>
      </c>
      <c r="EV436">
        <v>8</v>
      </c>
      <c r="EW436">
        <v>125</v>
      </c>
    </row>
    <row r="437" spans="3:153" x14ac:dyDescent="0.35">
      <c r="C437" t="s">
        <v>2043</v>
      </c>
      <c r="D437" t="s">
        <v>973</v>
      </c>
      <c r="E437">
        <v>982.39642025385695</v>
      </c>
      <c r="F437">
        <v>-0.61974387531340402</v>
      </c>
      <c r="G437">
        <v>0.14024260050182299</v>
      </c>
      <c r="H437">
        <v>-4.4190843088748002</v>
      </c>
      <c r="I437" s="1">
        <v>9.9119977275766796E-6</v>
      </c>
      <c r="J437">
        <v>7.49757525080384E-4</v>
      </c>
      <c r="K437" t="b">
        <v>0</v>
      </c>
      <c r="L437" t="b">
        <v>1</v>
      </c>
      <c r="M437" t="s">
        <v>1040</v>
      </c>
      <c r="N437" t="s">
        <v>1040</v>
      </c>
      <c r="O437" t="b">
        <f t="shared" si="24"/>
        <v>0</v>
      </c>
      <c r="P437" t="str">
        <f t="shared" si="25"/>
        <v/>
      </c>
      <c r="Q437" t="str">
        <f t="shared" si="26"/>
        <v/>
      </c>
      <c r="R437" t="str">
        <f t="shared" si="27"/>
        <v/>
      </c>
      <c r="S437" t="s">
        <v>2</v>
      </c>
      <c r="Y437">
        <v>1</v>
      </c>
      <c r="Z437" t="s">
        <v>2186</v>
      </c>
      <c r="AA437">
        <v>0.99054537958004796</v>
      </c>
      <c r="AB437" t="s">
        <v>973</v>
      </c>
      <c r="AC437" t="s">
        <v>1493</v>
      </c>
      <c r="AD437" t="s">
        <v>973</v>
      </c>
      <c r="AE437" t="s">
        <v>1493</v>
      </c>
      <c r="AF437">
        <v>20.461463999999999</v>
      </c>
      <c r="AG437">
        <v>19.157436000000001</v>
      </c>
      <c r="AH437">
        <v>20.955210000000001</v>
      </c>
      <c r="AI437">
        <v>20.224330999999999</v>
      </c>
      <c r="AJ437">
        <v>15.088666</v>
      </c>
      <c r="AK437">
        <v>12.731185999999999</v>
      </c>
      <c r="AL437">
        <v>4.2856449999999997</v>
      </c>
      <c r="AM437">
        <v>4.862336</v>
      </c>
      <c r="AN437">
        <v>4.827807</v>
      </c>
      <c r="AO437">
        <v>5.4850370000000002</v>
      </c>
      <c r="AP437">
        <v>10.565599000000001</v>
      </c>
      <c r="AQ437">
        <v>12.745953</v>
      </c>
      <c r="AR437">
        <v>1.9878180000000001</v>
      </c>
      <c r="AS437">
        <v>1.707185</v>
      </c>
      <c r="AT437">
        <v>4.1333320000000002</v>
      </c>
      <c r="AU437">
        <v>3.7655430000000001</v>
      </c>
      <c r="AV437">
        <v>16.679372999999998</v>
      </c>
      <c r="AW437">
        <v>22.810862</v>
      </c>
      <c r="AX437">
        <v>17.215561000000001</v>
      </c>
      <c r="AY437">
        <v>23.847594999999998</v>
      </c>
      <c r="AZ437">
        <v>45.740268999999998</v>
      </c>
      <c r="BA437">
        <v>59.745784999999998</v>
      </c>
      <c r="BB437">
        <v>39.494441999999999</v>
      </c>
      <c r="BC437">
        <v>48.570971999999998</v>
      </c>
      <c r="BD437">
        <v>25.475338000000001</v>
      </c>
      <c r="BE437">
        <v>31.947983000000001</v>
      </c>
      <c r="BF437">
        <v>26.638390999999999</v>
      </c>
      <c r="BG437">
        <v>33.024265</v>
      </c>
      <c r="BH437">
        <v>15.674695</v>
      </c>
      <c r="BI437">
        <v>20.141369000000001</v>
      </c>
      <c r="BJ437">
        <v>33.858055</v>
      </c>
      <c r="BK437">
        <v>40.226478999999998</v>
      </c>
      <c r="BL437">
        <v>32.218913999999998</v>
      </c>
      <c r="BM437">
        <v>38.189903000000001</v>
      </c>
      <c r="BN437">
        <v>12.059631</v>
      </c>
      <c r="BO437">
        <v>15.131346000000001</v>
      </c>
      <c r="BP437">
        <v>13.136469</v>
      </c>
      <c r="BQ437">
        <v>14.276322</v>
      </c>
      <c r="BR437">
        <v>14.305849</v>
      </c>
      <c r="BS437">
        <v>15.532444999999999</v>
      </c>
      <c r="BT437">
        <v>10.286104</v>
      </c>
      <c r="BU437">
        <v>11.897344</v>
      </c>
      <c r="BV437">
        <v>10.191606999999999</v>
      </c>
      <c r="BW437">
        <v>12.042992</v>
      </c>
      <c r="BX437">
        <v>25.379826000000001</v>
      </c>
      <c r="BY437">
        <v>30.782001000000001</v>
      </c>
      <c r="BZ437">
        <v>22.590039999999998</v>
      </c>
      <c r="CA437">
        <v>26.692824999999999</v>
      </c>
      <c r="CB437">
        <v>34.299553000000003</v>
      </c>
      <c r="CC437">
        <v>41.451351000000003</v>
      </c>
      <c r="CD437">
        <v>41.720664999999997</v>
      </c>
      <c r="CE437">
        <v>52.720303000000001</v>
      </c>
      <c r="CF437">
        <v>30.527104999999999</v>
      </c>
      <c r="CG437">
        <v>37.235374</v>
      </c>
      <c r="CH437">
        <v>35.127647000000003</v>
      </c>
      <c r="CI437">
        <v>44.015281999999999</v>
      </c>
      <c r="CK437" t="s">
        <v>2043</v>
      </c>
      <c r="CL437">
        <v>8</v>
      </c>
      <c r="CM437">
        <v>4</v>
      </c>
      <c r="CN437">
        <v>4</v>
      </c>
      <c r="CO437">
        <v>4</v>
      </c>
      <c r="CP437">
        <v>4</v>
      </c>
      <c r="CQ437">
        <v>5</v>
      </c>
      <c r="CR437">
        <v>8</v>
      </c>
      <c r="CS437">
        <v>4</v>
      </c>
      <c r="CT437">
        <v>7</v>
      </c>
      <c r="CU437">
        <v>2</v>
      </c>
      <c r="CV437">
        <v>6</v>
      </c>
      <c r="CW437">
        <v>4</v>
      </c>
      <c r="CX437">
        <v>3</v>
      </c>
      <c r="CY437">
        <v>3</v>
      </c>
      <c r="CZ437">
        <v>3</v>
      </c>
      <c r="DA437">
        <v>5</v>
      </c>
      <c r="DB437">
        <v>3</v>
      </c>
      <c r="DC437">
        <v>8</v>
      </c>
      <c r="DD437">
        <v>7</v>
      </c>
      <c r="DE437">
        <v>2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7</v>
      </c>
      <c r="DN437">
        <v>4</v>
      </c>
      <c r="DO437">
        <v>3</v>
      </c>
      <c r="DP437">
        <v>3</v>
      </c>
      <c r="DQ437">
        <v>3</v>
      </c>
      <c r="DR437">
        <v>4</v>
      </c>
      <c r="DS437">
        <v>3</v>
      </c>
      <c r="DT437">
        <v>7</v>
      </c>
      <c r="DU437">
        <v>4</v>
      </c>
      <c r="DV437">
        <v>3</v>
      </c>
      <c r="DW437">
        <v>4</v>
      </c>
      <c r="DX437">
        <v>3</v>
      </c>
      <c r="DY437">
        <v>3</v>
      </c>
      <c r="DZ437">
        <v>5</v>
      </c>
      <c r="EA437">
        <v>3</v>
      </c>
      <c r="EB437">
        <v>6</v>
      </c>
      <c r="EC437">
        <v>3</v>
      </c>
      <c r="ED437">
        <v>5</v>
      </c>
      <c r="EE437">
        <v>3</v>
      </c>
      <c r="EF437">
        <v>4</v>
      </c>
      <c r="EG437">
        <v>2</v>
      </c>
      <c r="EH437">
        <v>5</v>
      </c>
      <c r="EI437">
        <v>3</v>
      </c>
      <c r="EJ437">
        <v>6</v>
      </c>
      <c r="EK437">
        <v>4</v>
      </c>
      <c r="EL437">
        <v>6</v>
      </c>
      <c r="EM437">
        <v>4</v>
      </c>
      <c r="EN437">
        <v>5</v>
      </c>
      <c r="EO437">
        <v>4</v>
      </c>
      <c r="EP437">
        <v>17</v>
      </c>
      <c r="EQ437">
        <v>14</v>
      </c>
      <c r="ER437">
        <v>5</v>
      </c>
      <c r="ES437">
        <v>3</v>
      </c>
      <c r="ET437">
        <v>5</v>
      </c>
      <c r="EU437">
        <v>17</v>
      </c>
      <c r="EV437">
        <v>16</v>
      </c>
      <c r="EW437">
        <v>305</v>
      </c>
    </row>
    <row r="438" spans="3:153" x14ac:dyDescent="0.35">
      <c r="C438" t="s">
        <v>2044</v>
      </c>
      <c r="D438" t="s">
        <v>974</v>
      </c>
      <c r="E438">
        <v>1711.5054376657699</v>
      </c>
      <c r="F438">
        <v>-0.58352780023182604</v>
      </c>
      <c r="G438">
        <v>0.12585486910732799</v>
      </c>
      <c r="H438">
        <v>-4.6365135045684696</v>
      </c>
      <c r="I438" s="1">
        <v>3.5433505516608298E-6</v>
      </c>
      <c r="J438">
        <v>3.4068183139426898E-4</v>
      </c>
      <c r="K438" t="b">
        <v>0</v>
      </c>
      <c r="L438" t="b">
        <v>1</v>
      </c>
      <c r="M438" t="s">
        <v>1040</v>
      </c>
      <c r="N438" t="s">
        <v>1040</v>
      </c>
      <c r="O438" t="b">
        <f t="shared" si="24"/>
        <v>0</v>
      </c>
      <c r="P438" t="str">
        <f t="shared" si="25"/>
        <v/>
      </c>
      <c r="Q438" t="str">
        <f t="shared" si="26"/>
        <v/>
      </c>
      <c r="R438" t="str">
        <f t="shared" si="27"/>
        <v/>
      </c>
      <c r="S438" t="s">
        <v>2</v>
      </c>
      <c r="Y438">
        <v>8</v>
      </c>
      <c r="Z438" t="s">
        <v>2185</v>
      </c>
      <c r="AA438">
        <v>0.71132519989309395</v>
      </c>
      <c r="AB438" t="s">
        <v>974</v>
      </c>
      <c r="AC438" t="s">
        <v>1323</v>
      </c>
      <c r="AD438" t="s">
        <v>974</v>
      </c>
      <c r="AE438" t="s">
        <v>1323</v>
      </c>
      <c r="AF438">
        <v>4.2243880000000003</v>
      </c>
      <c r="AG438">
        <v>3.9551639999999999</v>
      </c>
      <c r="AH438">
        <v>4.9930510000000004</v>
      </c>
      <c r="AI438">
        <v>4.8189019999999996</v>
      </c>
      <c r="AJ438">
        <v>4.9623670000000004</v>
      </c>
      <c r="AK438">
        <v>4.1870380000000003</v>
      </c>
      <c r="AL438">
        <v>4.0112690000000004</v>
      </c>
      <c r="AM438">
        <v>4.5510390000000003</v>
      </c>
      <c r="AN438">
        <v>4.9979979999999999</v>
      </c>
      <c r="AO438">
        <v>5.6783979999999996</v>
      </c>
      <c r="AP438">
        <v>5.7379280000000001</v>
      </c>
      <c r="AQ438">
        <v>6.9220269999999999</v>
      </c>
      <c r="AR438">
        <v>2.1437409999999999</v>
      </c>
      <c r="AS438">
        <v>1.8410949999999999</v>
      </c>
      <c r="AT438">
        <v>3.0337519999999998</v>
      </c>
      <c r="AU438">
        <v>2.7638050000000001</v>
      </c>
      <c r="AV438">
        <v>38.423350999999997</v>
      </c>
      <c r="AW438">
        <v>52.548121999999999</v>
      </c>
      <c r="AX438">
        <v>36.928573999999998</v>
      </c>
      <c r="AY438">
        <v>51.154743000000003</v>
      </c>
      <c r="AZ438">
        <v>16.942693999999999</v>
      </c>
      <c r="BA438">
        <v>22.130490999999999</v>
      </c>
      <c r="BB438">
        <v>17.207504</v>
      </c>
      <c r="BC438">
        <v>21.162098</v>
      </c>
      <c r="BD438">
        <v>31.340757</v>
      </c>
      <c r="BE438">
        <v>39.303657999999999</v>
      </c>
      <c r="BF438">
        <v>31.422024</v>
      </c>
      <c r="BG438">
        <v>38.954650999999998</v>
      </c>
      <c r="BH438">
        <v>26.435644</v>
      </c>
      <c r="BI438">
        <v>33.968769000000002</v>
      </c>
      <c r="BJ438">
        <v>17.209934000000001</v>
      </c>
      <c r="BK438">
        <v>20.446981000000001</v>
      </c>
      <c r="BL438">
        <v>15.835837</v>
      </c>
      <c r="BM438">
        <v>18.770624000000002</v>
      </c>
      <c r="BN438">
        <v>7.87364</v>
      </c>
      <c r="BO438">
        <v>9.8791379999999993</v>
      </c>
      <c r="BP438">
        <v>9.8385870000000004</v>
      </c>
      <c r="BQ438">
        <v>10.692283</v>
      </c>
      <c r="BR438">
        <v>9.4403100000000002</v>
      </c>
      <c r="BS438">
        <v>10.24973</v>
      </c>
      <c r="BT438">
        <v>17.287531000000001</v>
      </c>
      <c r="BU438">
        <v>19.995488999999999</v>
      </c>
      <c r="BV438">
        <v>18.739363000000001</v>
      </c>
      <c r="BW438">
        <v>22.143512999999999</v>
      </c>
      <c r="BX438">
        <v>5.8333459999999997</v>
      </c>
      <c r="BY438">
        <v>7.0749919999999999</v>
      </c>
      <c r="BZ438">
        <v>4.7901030000000002</v>
      </c>
      <c r="CA438">
        <v>5.6600780000000004</v>
      </c>
      <c r="CB438">
        <v>10.657370999999999</v>
      </c>
      <c r="CC438">
        <v>12.879538999999999</v>
      </c>
      <c r="CD438">
        <v>13.527956</v>
      </c>
      <c r="CE438">
        <v>17.094597</v>
      </c>
      <c r="CF438">
        <v>10.869897</v>
      </c>
      <c r="CG438">
        <v>13.258535</v>
      </c>
      <c r="CH438">
        <v>10.944131</v>
      </c>
      <c r="CI438">
        <v>13.713101</v>
      </c>
      <c r="CK438" t="s">
        <v>2044</v>
      </c>
      <c r="CL438">
        <v>1</v>
      </c>
      <c r="CM438">
        <v>1</v>
      </c>
      <c r="CN438">
        <v>2</v>
      </c>
      <c r="CO438">
        <v>0</v>
      </c>
      <c r="CP438">
        <v>0</v>
      </c>
      <c r="CQ438">
        <v>0</v>
      </c>
      <c r="CR438">
        <v>1</v>
      </c>
      <c r="CS438">
        <v>1</v>
      </c>
      <c r="CT438">
        <v>0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3</v>
      </c>
      <c r="DD438">
        <v>1</v>
      </c>
      <c r="DE438">
        <v>1</v>
      </c>
      <c r="DF438">
        <v>1</v>
      </c>
      <c r="DG438">
        <v>1</v>
      </c>
      <c r="DH438">
        <v>4</v>
      </c>
      <c r="DI438">
        <v>2</v>
      </c>
      <c r="DJ438">
        <v>2</v>
      </c>
      <c r="DK438">
        <v>2</v>
      </c>
      <c r="DL438">
        <v>10</v>
      </c>
      <c r="DM438">
        <v>3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2</v>
      </c>
      <c r="DT438">
        <v>2</v>
      </c>
      <c r="DU438">
        <v>2</v>
      </c>
      <c r="DV438">
        <v>1</v>
      </c>
      <c r="DW438">
        <v>2</v>
      </c>
      <c r="DX438">
        <v>1</v>
      </c>
      <c r="DY438">
        <v>1</v>
      </c>
      <c r="DZ438">
        <v>1</v>
      </c>
      <c r="EA438">
        <v>1</v>
      </c>
      <c r="EB438">
        <v>2</v>
      </c>
      <c r="EC438">
        <v>1</v>
      </c>
      <c r="ED438">
        <v>1</v>
      </c>
      <c r="EE438">
        <v>3</v>
      </c>
      <c r="EF438">
        <v>1</v>
      </c>
      <c r="EG438">
        <v>0</v>
      </c>
      <c r="EH438">
        <v>1</v>
      </c>
      <c r="EI438">
        <v>1</v>
      </c>
      <c r="EJ438">
        <v>1</v>
      </c>
      <c r="EK438">
        <v>4</v>
      </c>
      <c r="EL438">
        <v>3</v>
      </c>
      <c r="EM438">
        <v>1</v>
      </c>
      <c r="EN438">
        <v>1</v>
      </c>
      <c r="EO438">
        <v>1</v>
      </c>
      <c r="EP438">
        <v>5</v>
      </c>
      <c r="EQ438">
        <v>3</v>
      </c>
      <c r="ER438">
        <v>1</v>
      </c>
      <c r="ES438">
        <v>1</v>
      </c>
      <c r="ET438">
        <v>0</v>
      </c>
      <c r="EU438">
        <v>2</v>
      </c>
      <c r="EV438">
        <v>4</v>
      </c>
      <c r="EW438">
        <v>99</v>
      </c>
    </row>
    <row r="439" spans="3:153" x14ac:dyDescent="0.35">
      <c r="C439" t="s">
        <v>2045</v>
      </c>
      <c r="D439" t="s">
        <v>976</v>
      </c>
      <c r="E439">
        <v>3976.8650585432301</v>
      </c>
      <c r="F439">
        <v>-0.562053294264653</v>
      </c>
      <c r="G439">
        <v>0.115407637960773</v>
      </c>
      <c r="H439">
        <v>-4.8701568128072603</v>
      </c>
      <c r="I439" s="1">
        <v>1.11509717438008E-6</v>
      </c>
      <c r="J439">
        <v>1.3577894618447501E-4</v>
      </c>
      <c r="K439" t="b">
        <v>0</v>
      </c>
      <c r="L439" t="b">
        <v>1</v>
      </c>
      <c r="M439" t="s">
        <v>1040</v>
      </c>
      <c r="N439" t="s">
        <v>1040</v>
      </c>
      <c r="O439" t="b">
        <f t="shared" si="24"/>
        <v>0</v>
      </c>
      <c r="P439" t="str">
        <f t="shared" si="25"/>
        <v/>
      </c>
      <c r="Q439" t="str">
        <f t="shared" si="26"/>
        <v/>
      </c>
      <c r="R439" t="str">
        <f t="shared" si="27"/>
        <v/>
      </c>
      <c r="S439" t="s">
        <v>2</v>
      </c>
      <c r="Y439">
        <v>8</v>
      </c>
      <c r="Z439" t="s">
        <v>2185</v>
      </c>
      <c r="AA439">
        <v>0.991551716126998</v>
      </c>
      <c r="AB439" t="s">
        <v>976</v>
      </c>
      <c r="AC439" t="s">
        <v>1494</v>
      </c>
      <c r="AD439" t="s">
        <v>976</v>
      </c>
      <c r="AE439" t="s">
        <v>1494</v>
      </c>
      <c r="AF439">
        <v>11.224918000000001</v>
      </c>
      <c r="AG439">
        <v>10.509544999999999</v>
      </c>
      <c r="AH439">
        <v>12.191563</v>
      </c>
      <c r="AI439">
        <v>11.766344</v>
      </c>
      <c r="AJ439">
        <v>10.026296</v>
      </c>
      <c r="AK439">
        <v>8.4597689999999997</v>
      </c>
      <c r="AL439">
        <v>4.4778799999999999</v>
      </c>
      <c r="AM439">
        <v>5.0804400000000003</v>
      </c>
      <c r="AN439">
        <v>6.5428189999999997</v>
      </c>
      <c r="AO439">
        <v>7.433522</v>
      </c>
      <c r="AP439">
        <v>4.9728399999999997</v>
      </c>
      <c r="AQ439">
        <v>5.999053</v>
      </c>
      <c r="AR439">
        <v>2.087898</v>
      </c>
      <c r="AS439">
        <v>1.7931360000000001</v>
      </c>
      <c r="AT439">
        <v>2.6558820000000001</v>
      </c>
      <c r="AU439">
        <v>2.419559</v>
      </c>
      <c r="AV439">
        <v>32.692985999999998</v>
      </c>
      <c r="AW439">
        <v>44.711224000000001</v>
      </c>
      <c r="AX439">
        <v>32.669041</v>
      </c>
      <c r="AY439">
        <v>45.254294999999999</v>
      </c>
      <c r="AZ439">
        <v>20.610878</v>
      </c>
      <c r="BA439">
        <v>26.921858</v>
      </c>
      <c r="BB439">
        <v>19.905083000000001</v>
      </c>
      <c r="BC439">
        <v>24.47963</v>
      </c>
      <c r="BD439">
        <v>33.141311999999999</v>
      </c>
      <c r="BE439">
        <v>41.561686999999999</v>
      </c>
      <c r="BF439">
        <v>32.317565999999999</v>
      </c>
      <c r="BG439">
        <v>40.064877000000003</v>
      </c>
      <c r="BH439">
        <v>28.690382</v>
      </c>
      <c r="BI439">
        <v>36.866016000000002</v>
      </c>
      <c r="BJ439">
        <v>18.436527000000002</v>
      </c>
      <c r="BK439">
        <v>21.904285000000002</v>
      </c>
      <c r="BL439">
        <v>18.099186</v>
      </c>
      <c r="BM439">
        <v>21.453427999999999</v>
      </c>
      <c r="BN439">
        <v>10.084160000000001</v>
      </c>
      <c r="BO439">
        <v>12.652701</v>
      </c>
      <c r="BP439">
        <v>3.1542080000000001</v>
      </c>
      <c r="BQ439">
        <v>3.427899</v>
      </c>
      <c r="BR439">
        <v>3.6985209999999999</v>
      </c>
      <c r="BS439">
        <v>4.0156349999999996</v>
      </c>
      <c r="BT439">
        <v>6.0734779999999997</v>
      </c>
      <c r="BU439">
        <v>7.0248410000000003</v>
      </c>
      <c r="BV439">
        <v>6.4229190000000003</v>
      </c>
      <c r="BW439">
        <v>7.5896920000000003</v>
      </c>
      <c r="BX439">
        <v>9.3047219999999999</v>
      </c>
      <c r="BY439">
        <v>11.285261</v>
      </c>
      <c r="BZ439">
        <v>5.226451</v>
      </c>
      <c r="CA439">
        <v>6.175675</v>
      </c>
      <c r="CB439">
        <v>15.059680999999999</v>
      </c>
      <c r="CC439">
        <v>18.199776</v>
      </c>
      <c r="CD439">
        <v>19.085594</v>
      </c>
      <c r="CE439">
        <v>24.117504</v>
      </c>
      <c r="CF439">
        <v>14.441788000000001</v>
      </c>
      <c r="CG439">
        <v>17.615342999999999</v>
      </c>
      <c r="CH439">
        <v>15.669361</v>
      </c>
      <c r="CI439">
        <v>19.633862000000001</v>
      </c>
      <c r="CK439" t="s">
        <v>2045</v>
      </c>
      <c r="CL439">
        <v>1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2</v>
      </c>
      <c r="DB439">
        <v>1</v>
      </c>
      <c r="DC439">
        <v>1</v>
      </c>
      <c r="DD439">
        <v>2</v>
      </c>
      <c r="DE439">
        <v>1</v>
      </c>
      <c r="DF439">
        <v>2</v>
      </c>
      <c r="DG439">
        <v>3</v>
      </c>
      <c r="DH439">
        <v>2</v>
      </c>
      <c r="DI439">
        <v>3</v>
      </c>
      <c r="DJ439">
        <v>1</v>
      </c>
      <c r="DK439">
        <v>2</v>
      </c>
      <c r="DL439">
        <v>3</v>
      </c>
      <c r="DM439">
        <v>5</v>
      </c>
      <c r="DN439">
        <v>3</v>
      </c>
      <c r="DO439">
        <v>1</v>
      </c>
      <c r="DP439">
        <v>2</v>
      </c>
      <c r="DQ439">
        <v>2</v>
      </c>
      <c r="DR439">
        <v>2</v>
      </c>
      <c r="DS439">
        <v>1</v>
      </c>
      <c r="DT439">
        <v>1</v>
      </c>
      <c r="DU439">
        <v>4</v>
      </c>
      <c r="DV439">
        <v>1</v>
      </c>
      <c r="DW439">
        <v>4</v>
      </c>
      <c r="DX439">
        <v>3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3</v>
      </c>
      <c r="EI439">
        <v>1</v>
      </c>
      <c r="EJ439">
        <v>1</v>
      </c>
      <c r="EK439">
        <v>2</v>
      </c>
      <c r="EL439">
        <v>1</v>
      </c>
      <c r="EM439">
        <v>1</v>
      </c>
      <c r="EN439">
        <v>1</v>
      </c>
      <c r="EO439">
        <v>1</v>
      </c>
      <c r="EP439">
        <v>5</v>
      </c>
      <c r="EQ439">
        <v>4</v>
      </c>
      <c r="ER439">
        <v>1</v>
      </c>
      <c r="ES439">
        <v>1</v>
      </c>
      <c r="ET439">
        <v>1</v>
      </c>
      <c r="EU439">
        <v>5</v>
      </c>
      <c r="EV439">
        <v>5</v>
      </c>
      <c r="EW439">
        <v>95</v>
      </c>
    </row>
    <row r="440" spans="3:153" x14ac:dyDescent="0.35">
      <c r="C440" t="s">
        <v>1938</v>
      </c>
      <c r="D440" t="s">
        <v>977</v>
      </c>
      <c r="E440">
        <v>2349.0919332722801</v>
      </c>
      <c r="F440">
        <v>-0.56048101321452903</v>
      </c>
      <c r="G440">
        <v>0.144853460613423</v>
      </c>
      <c r="H440">
        <v>-3.8692966729342402</v>
      </c>
      <c r="I440">
        <v>1.0914976303167199E-4</v>
      </c>
      <c r="J440">
        <v>4.6441363662652196E-3</v>
      </c>
      <c r="K440" t="b">
        <v>0</v>
      </c>
      <c r="L440" t="b">
        <v>1</v>
      </c>
      <c r="M440" t="s">
        <v>1040</v>
      </c>
      <c r="N440" t="s">
        <v>1040</v>
      </c>
      <c r="O440" t="b">
        <f t="shared" si="24"/>
        <v>0</v>
      </c>
      <c r="P440" t="str">
        <f t="shared" si="25"/>
        <v/>
      </c>
      <c r="Q440" t="str">
        <f t="shared" si="26"/>
        <v/>
      </c>
      <c r="R440" t="str">
        <f t="shared" si="27"/>
        <v/>
      </c>
      <c r="S440" t="s">
        <v>2</v>
      </c>
      <c r="Y440">
        <v>5</v>
      </c>
      <c r="Z440" t="s">
        <v>2187</v>
      </c>
      <c r="AA440">
        <v>0.99974525740349796</v>
      </c>
      <c r="AB440" t="s">
        <v>977</v>
      </c>
      <c r="AC440" t="s">
        <v>1351</v>
      </c>
      <c r="AD440" t="s">
        <v>977</v>
      </c>
      <c r="AE440" t="s">
        <v>1351</v>
      </c>
      <c r="AF440">
        <v>11.354915</v>
      </c>
      <c r="AG440">
        <v>10.631257</v>
      </c>
      <c r="AH440">
        <v>14.023438000000001</v>
      </c>
      <c r="AI440">
        <v>13.534326</v>
      </c>
      <c r="AJ440">
        <v>17.298708000000001</v>
      </c>
      <c r="AK440">
        <v>14.595928000000001</v>
      </c>
      <c r="AL440">
        <v>6.1163780000000001</v>
      </c>
      <c r="AM440">
        <v>6.939419</v>
      </c>
      <c r="AN440">
        <v>6.0860450000000004</v>
      </c>
      <c r="AO440">
        <v>6.9145659999999998</v>
      </c>
      <c r="AP440">
        <v>7.2508869999999996</v>
      </c>
      <c r="AQ440">
        <v>8.7472049999999992</v>
      </c>
      <c r="AR440">
        <v>4.5474810000000003</v>
      </c>
      <c r="AS440">
        <v>3.905484</v>
      </c>
      <c r="AT440">
        <v>5.3862189999999996</v>
      </c>
      <c r="AU440">
        <v>4.9069469999999997</v>
      </c>
      <c r="AV440">
        <v>69.326308999999995</v>
      </c>
      <c r="AW440">
        <v>94.811286999999993</v>
      </c>
      <c r="AX440">
        <v>67.784378000000004</v>
      </c>
      <c r="AY440">
        <v>93.897278</v>
      </c>
      <c r="AZ440">
        <v>31.956575000000001</v>
      </c>
      <c r="BA440">
        <v>41.741570000000003</v>
      </c>
      <c r="BB440">
        <v>30.449324000000001</v>
      </c>
      <c r="BC440">
        <v>37.447124000000002</v>
      </c>
      <c r="BD440">
        <v>39.946426000000002</v>
      </c>
      <c r="BE440">
        <v>50.09581</v>
      </c>
      <c r="BF440">
        <v>39.230868999999998</v>
      </c>
      <c r="BG440">
        <v>48.635463999999999</v>
      </c>
      <c r="BH440">
        <v>21.245092</v>
      </c>
      <c r="BI440">
        <v>27.299112000000001</v>
      </c>
      <c r="BJ440">
        <v>22.604611999999999</v>
      </c>
      <c r="BK440">
        <v>26.856354</v>
      </c>
      <c r="BL440">
        <v>23.131402999999999</v>
      </c>
      <c r="BM440">
        <v>27.418247000000001</v>
      </c>
      <c r="BN440">
        <v>12.468769999999999</v>
      </c>
      <c r="BO440">
        <v>15.644696</v>
      </c>
      <c r="BP440">
        <v>12.096351</v>
      </c>
      <c r="BQ440">
        <v>13.145951999999999</v>
      </c>
      <c r="BR440">
        <v>11.475225999999999</v>
      </c>
      <c r="BS440">
        <v>12.459123</v>
      </c>
      <c r="BT440">
        <v>12.958985</v>
      </c>
      <c r="BU440">
        <v>14.988911</v>
      </c>
      <c r="BV440">
        <v>13.126177</v>
      </c>
      <c r="BW440">
        <v>15.510648</v>
      </c>
      <c r="BX440">
        <v>18.514759000000002</v>
      </c>
      <c r="BY440">
        <v>22.455684999999999</v>
      </c>
      <c r="BZ440">
        <v>17.356204999999999</v>
      </c>
      <c r="CA440">
        <v>20.508423000000001</v>
      </c>
      <c r="CB440">
        <v>19.171185000000001</v>
      </c>
      <c r="CC440">
        <v>23.168568</v>
      </c>
      <c r="CD440">
        <v>19.154586999999999</v>
      </c>
      <c r="CE440">
        <v>24.204687</v>
      </c>
      <c r="CF440">
        <v>15.746130000000001</v>
      </c>
      <c r="CG440">
        <v>19.206312</v>
      </c>
      <c r="CH440">
        <v>16.840599000000001</v>
      </c>
      <c r="CI440">
        <v>21.101433</v>
      </c>
      <c r="CK440" t="s">
        <v>1938</v>
      </c>
      <c r="CL440">
        <v>10</v>
      </c>
      <c r="CM440">
        <v>9</v>
      </c>
      <c r="CN440">
        <v>7</v>
      </c>
      <c r="CO440">
        <v>4</v>
      </c>
      <c r="CP440">
        <v>4</v>
      </c>
      <c r="CQ440">
        <v>3</v>
      </c>
      <c r="CR440">
        <v>4</v>
      </c>
      <c r="CS440">
        <v>5</v>
      </c>
      <c r="CT440">
        <v>5</v>
      </c>
      <c r="CU440">
        <v>3</v>
      </c>
      <c r="CV440">
        <v>2</v>
      </c>
      <c r="CW440">
        <v>5</v>
      </c>
      <c r="CX440">
        <v>4</v>
      </c>
      <c r="CY440">
        <v>4</v>
      </c>
      <c r="CZ440">
        <v>4</v>
      </c>
      <c r="DA440">
        <v>11</v>
      </c>
      <c r="DB440">
        <v>6</v>
      </c>
      <c r="DC440">
        <v>11</v>
      </c>
      <c r="DD440">
        <v>6</v>
      </c>
      <c r="DE440">
        <v>5</v>
      </c>
      <c r="DF440">
        <v>6</v>
      </c>
      <c r="DG440">
        <v>7</v>
      </c>
      <c r="DH440">
        <v>5</v>
      </c>
      <c r="DI440">
        <v>9</v>
      </c>
      <c r="DJ440">
        <v>5</v>
      </c>
      <c r="DK440">
        <v>4</v>
      </c>
      <c r="DL440">
        <v>9</v>
      </c>
      <c r="DM440">
        <v>6</v>
      </c>
      <c r="DN440">
        <v>4</v>
      </c>
      <c r="DO440">
        <v>4</v>
      </c>
      <c r="DP440">
        <v>4</v>
      </c>
      <c r="DQ440">
        <v>2</v>
      </c>
      <c r="DR440">
        <v>4</v>
      </c>
      <c r="DS440">
        <v>16</v>
      </c>
      <c r="DT440">
        <v>12</v>
      </c>
      <c r="DU440">
        <v>10</v>
      </c>
      <c r="DV440">
        <v>6</v>
      </c>
      <c r="DW440">
        <v>8</v>
      </c>
      <c r="DX440">
        <v>11</v>
      </c>
      <c r="DY440">
        <v>8</v>
      </c>
      <c r="DZ440">
        <v>5</v>
      </c>
      <c r="EA440">
        <v>6</v>
      </c>
      <c r="EB440">
        <v>5</v>
      </c>
      <c r="EC440">
        <v>4</v>
      </c>
      <c r="ED440">
        <v>7</v>
      </c>
      <c r="EE440">
        <v>6</v>
      </c>
      <c r="EF440">
        <v>4</v>
      </c>
      <c r="EG440">
        <v>5</v>
      </c>
      <c r="EH440">
        <v>3</v>
      </c>
      <c r="EI440">
        <v>10</v>
      </c>
      <c r="EJ440">
        <v>7</v>
      </c>
      <c r="EK440">
        <v>8</v>
      </c>
      <c r="EL440">
        <v>5</v>
      </c>
      <c r="EM440">
        <v>7</v>
      </c>
      <c r="EN440">
        <v>5</v>
      </c>
      <c r="EO440">
        <v>6</v>
      </c>
      <c r="EP440">
        <v>20</v>
      </c>
      <c r="EQ440">
        <v>9</v>
      </c>
      <c r="ER440">
        <v>5</v>
      </c>
      <c r="ES440">
        <v>4</v>
      </c>
      <c r="ET440">
        <v>3</v>
      </c>
      <c r="EU440">
        <v>12</v>
      </c>
      <c r="EV440">
        <v>22</v>
      </c>
      <c r="EW440">
        <v>420</v>
      </c>
    </row>
    <row r="441" spans="3:153" x14ac:dyDescent="0.35">
      <c r="C441" t="s">
        <v>2046</v>
      </c>
      <c r="D441" t="s">
        <v>978</v>
      </c>
      <c r="E441">
        <v>485.38245043266897</v>
      </c>
      <c r="F441">
        <v>-0.84061161167828202</v>
      </c>
      <c r="G441">
        <v>0.196401043587945</v>
      </c>
      <c r="H441">
        <v>-4.28007711324544</v>
      </c>
      <c r="I441" s="1">
        <v>1.86828568236599E-5</v>
      </c>
      <c r="J441">
        <v>1.2547674737576401E-3</v>
      </c>
      <c r="K441" t="b">
        <v>0</v>
      </c>
      <c r="L441" t="b">
        <v>1</v>
      </c>
      <c r="M441" t="s">
        <v>1041</v>
      </c>
      <c r="N441">
        <v>0</v>
      </c>
      <c r="O441" t="b">
        <f t="shared" si="24"/>
        <v>1</v>
      </c>
      <c r="P441" t="str">
        <f t="shared" si="25"/>
        <v/>
      </c>
      <c r="Q441" t="str">
        <f t="shared" si="26"/>
        <v/>
      </c>
      <c r="R441" t="str">
        <f t="shared" si="27"/>
        <v/>
      </c>
      <c r="S441" t="s">
        <v>2</v>
      </c>
      <c r="Y441">
        <v>3</v>
      </c>
      <c r="Z441" t="s">
        <v>2183</v>
      </c>
      <c r="AA441">
        <v>0.49482055138511699</v>
      </c>
      <c r="AB441" t="s">
        <v>978</v>
      </c>
      <c r="AC441" t="s">
        <v>1495</v>
      </c>
      <c r="AD441" t="s">
        <v>978</v>
      </c>
      <c r="AE441" t="s">
        <v>1495</v>
      </c>
      <c r="AF441">
        <v>79.107971000000006</v>
      </c>
      <c r="AG441">
        <v>74.066360000000003</v>
      </c>
      <c r="AH441">
        <v>89.882523000000006</v>
      </c>
      <c r="AI441">
        <v>86.747589000000005</v>
      </c>
      <c r="AJ441">
        <v>81.739677</v>
      </c>
      <c r="AK441">
        <v>68.968520999999996</v>
      </c>
      <c r="AL441">
        <v>26.457832</v>
      </c>
      <c r="AM441">
        <v>30.018093</v>
      </c>
      <c r="AN441">
        <v>31.884267999999999</v>
      </c>
      <c r="AO441">
        <v>36.224815</v>
      </c>
      <c r="AP441">
        <v>50.094315000000002</v>
      </c>
      <c r="AQ441">
        <v>60.431946000000003</v>
      </c>
      <c r="AR441">
        <v>37.735092000000002</v>
      </c>
      <c r="AS441">
        <v>32.407791000000003</v>
      </c>
      <c r="AT441">
        <v>32.332512000000001</v>
      </c>
      <c r="AU441">
        <v>29.455528000000001</v>
      </c>
      <c r="AV441">
        <v>4.1739309999999996</v>
      </c>
      <c r="AW441">
        <v>5.7083060000000003</v>
      </c>
      <c r="AX441">
        <v>2.7691970000000001</v>
      </c>
      <c r="AY441">
        <v>3.835988</v>
      </c>
      <c r="AZ441">
        <v>134.133667</v>
      </c>
      <c r="BA441">
        <v>175.20494099999999</v>
      </c>
      <c r="BB441">
        <v>136.80023199999999</v>
      </c>
      <c r="BC441">
        <v>168.23938000000001</v>
      </c>
      <c r="BD441">
        <v>88.773078999999996</v>
      </c>
      <c r="BE441">
        <v>111.32809399999999</v>
      </c>
      <c r="BF441">
        <v>90.070526000000001</v>
      </c>
      <c r="BG441">
        <v>111.66263600000001</v>
      </c>
      <c r="BH441">
        <v>142.454376</v>
      </c>
      <c r="BI441">
        <v>183.04827900000001</v>
      </c>
      <c r="BJ441">
        <v>206.04605100000001</v>
      </c>
      <c r="BK441">
        <v>244.80162000000001</v>
      </c>
      <c r="BL441">
        <v>207.97872899999999</v>
      </c>
      <c r="BM441">
        <v>246.52252200000001</v>
      </c>
      <c r="BN441">
        <v>141.76059000000001</v>
      </c>
      <c r="BO441">
        <v>177.86850000000001</v>
      </c>
      <c r="BP441">
        <v>43.106400000000001</v>
      </c>
      <c r="BQ441">
        <v>46.846747999999998</v>
      </c>
      <c r="BR441">
        <v>41.786574999999999</v>
      </c>
      <c r="BS441">
        <v>45.369391999999998</v>
      </c>
      <c r="BT441">
        <v>52.829594</v>
      </c>
      <c r="BU441">
        <v>61.104945999999998</v>
      </c>
      <c r="BV441">
        <v>43.303874999999998</v>
      </c>
      <c r="BW441">
        <v>51.170357000000003</v>
      </c>
      <c r="BX441">
        <v>86.434753000000001</v>
      </c>
      <c r="BY441">
        <v>104.83266399999999</v>
      </c>
      <c r="BZ441">
        <v>98.145736999999997</v>
      </c>
      <c r="CA441">
        <v>115.970879</v>
      </c>
      <c r="CB441">
        <v>43.860759999999999</v>
      </c>
      <c r="CC441">
        <v>53.006168000000002</v>
      </c>
      <c r="CD441">
        <v>11.080667</v>
      </c>
      <c r="CE441">
        <v>14.002081</v>
      </c>
      <c r="CF441">
        <v>29.738327000000002</v>
      </c>
      <c r="CG441">
        <v>36.273266</v>
      </c>
      <c r="CH441">
        <v>30.94294</v>
      </c>
      <c r="CI441">
        <v>38.771801000000004</v>
      </c>
      <c r="CK441" t="s">
        <v>2046</v>
      </c>
      <c r="CL441">
        <v>0</v>
      </c>
      <c r="CM441">
        <v>0</v>
      </c>
      <c r="CN441">
        <v>0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4</v>
      </c>
      <c r="CV441">
        <v>3</v>
      </c>
      <c r="CW441">
        <v>3</v>
      </c>
      <c r="CX441">
        <v>5</v>
      </c>
      <c r="CY441">
        <v>8</v>
      </c>
      <c r="CZ441">
        <v>3</v>
      </c>
      <c r="DA441">
        <v>13</v>
      </c>
      <c r="DB441">
        <v>1</v>
      </c>
      <c r="DC441">
        <v>2</v>
      </c>
      <c r="DD441">
        <v>1</v>
      </c>
      <c r="DE441">
        <v>2</v>
      </c>
      <c r="DF441">
        <v>2</v>
      </c>
      <c r="DG441">
        <v>2</v>
      </c>
      <c r="DH441">
        <v>1</v>
      </c>
      <c r="DI441">
        <v>2</v>
      </c>
      <c r="DJ441">
        <v>1</v>
      </c>
      <c r="DK441">
        <v>6</v>
      </c>
      <c r="DL441">
        <v>14</v>
      </c>
      <c r="DM441">
        <v>7</v>
      </c>
      <c r="DN441">
        <v>5</v>
      </c>
      <c r="DO441">
        <v>3</v>
      </c>
      <c r="DP441">
        <v>1</v>
      </c>
      <c r="DQ441">
        <v>1</v>
      </c>
      <c r="DR441">
        <v>0</v>
      </c>
      <c r="DS441">
        <v>5</v>
      </c>
      <c r="DT441">
        <v>5</v>
      </c>
      <c r="DU441">
        <v>6</v>
      </c>
      <c r="DV441">
        <v>7</v>
      </c>
      <c r="DW441">
        <v>10</v>
      </c>
      <c r="DX441">
        <v>10</v>
      </c>
      <c r="DY441">
        <v>6</v>
      </c>
      <c r="DZ441">
        <v>6</v>
      </c>
      <c r="EA441">
        <v>6</v>
      </c>
      <c r="EB441">
        <v>4</v>
      </c>
      <c r="EC441">
        <v>3</v>
      </c>
      <c r="ED441">
        <v>8</v>
      </c>
      <c r="EE441">
        <v>22</v>
      </c>
      <c r="EF441">
        <v>3</v>
      </c>
      <c r="EG441">
        <v>1</v>
      </c>
      <c r="EH441">
        <v>0</v>
      </c>
      <c r="EI441">
        <v>0</v>
      </c>
      <c r="EJ441">
        <v>5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5</v>
      </c>
      <c r="EQ441">
        <v>3</v>
      </c>
      <c r="ER441">
        <v>1</v>
      </c>
      <c r="ES441">
        <v>0</v>
      </c>
      <c r="ET441">
        <v>1</v>
      </c>
      <c r="EU441">
        <v>2</v>
      </c>
      <c r="EV441">
        <v>4</v>
      </c>
      <c r="EW441">
        <v>231</v>
      </c>
    </row>
    <row r="442" spans="3:153" x14ac:dyDescent="0.35">
      <c r="C442" t="s">
        <v>2047</v>
      </c>
      <c r="D442" t="s">
        <v>979</v>
      </c>
      <c r="E442">
        <v>1566.9870233193501</v>
      </c>
      <c r="F442">
        <v>-0.72004357556437404</v>
      </c>
      <c r="G442">
        <v>0.187889791865999</v>
      </c>
      <c r="H442">
        <v>-3.8322655446758001</v>
      </c>
      <c r="I442">
        <v>1.26968582352923E-4</v>
      </c>
      <c r="J442">
        <v>5.1185558967288703E-3</v>
      </c>
      <c r="K442" t="b">
        <v>0</v>
      </c>
      <c r="L442" t="b">
        <v>1</v>
      </c>
      <c r="M442" t="s">
        <v>1041</v>
      </c>
      <c r="N442">
        <v>0</v>
      </c>
      <c r="O442" t="b">
        <f t="shared" si="24"/>
        <v>1</v>
      </c>
      <c r="P442" t="str">
        <f t="shared" si="25"/>
        <v/>
      </c>
      <c r="Q442" t="str">
        <f t="shared" si="26"/>
        <v/>
      </c>
      <c r="R442" t="str">
        <f t="shared" si="27"/>
        <v/>
      </c>
      <c r="S442" t="s">
        <v>2</v>
      </c>
      <c r="Y442">
        <v>7</v>
      </c>
      <c r="Z442" t="s">
        <v>2188</v>
      </c>
      <c r="AA442">
        <v>0.71941721923992596</v>
      </c>
      <c r="AB442" t="s">
        <v>979</v>
      </c>
      <c r="AC442" t="s">
        <v>1496</v>
      </c>
      <c r="AD442" t="s">
        <v>979</v>
      </c>
      <c r="AE442" t="s">
        <v>1496</v>
      </c>
      <c r="AF442">
        <v>7.9153640000000003</v>
      </c>
      <c r="AG442">
        <v>7.4109119999999997</v>
      </c>
      <c r="AH442">
        <v>3.930005</v>
      </c>
      <c r="AI442">
        <v>3.7929339999999998</v>
      </c>
      <c r="AJ442">
        <v>2.0001350000000002</v>
      </c>
      <c r="AK442">
        <v>1.68763</v>
      </c>
      <c r="AL442">
        <v>9.5844529999999999</v>
      </c>
      <c r="AM442">
        <v>10.874169999999999</v>
      </c>
      <c r="AN442">
        <v>8.2469819999999991</v>
      </c>
      <c r="AO442">
        <v>9.3696789999999996</v>
      </c>
      <c r="AP442">
        <v>8.3305769999999999</v>
      </c>
      <c r="AQ442">
        <v>10.049702999999999</v>
      </c>
      <c r="AR442">
        <v>8.8069290000000002</v>
      </c>
      <c r="AS442">
        <v>7.563599</v>
      </c>
      <c r="AT442">
        <v>10.26627</v>
      </c>
      <c r="AU442">
        <v>9.3527660000000008</v>
      </c>
      <c r="AV442">
        <v>57.615417000000001</v>
      </c>
      <c r="AW442">
        <v>78.795364000000006</v>
      </c>
      <c r="AX442">
        <v>57.223492</v>
      </c>
      <c r="AY442">
        <v>79.267975000000007</v>
      </c>
      <c r="AZ442">
        <v>2.3496299999999999</v>
      </c>
      <c r="BA442">
        <v>3.0690789999999999</v>
      </c>
      <c r="BB442">
        <v>2.4405429999999999</v>
      </c>
      <c r="BC442">
        <v>3.0014240000000001</v>
      </c>
      <c r="BD442">
        <v>12.230257</v>
      </c>
      <c r="BE442">
        <v>15.337659</v>
      </c>
      <c r="BF442">
        <v>11.593699000000001</v>
      </c>
      <c r="BG442">
        <v>14.372992</v>
      </c>
      <c r="BH442">
        <v>43.174747000000004</v>
      </c>
      <c r="BI442">
        <v>55.477859000000002</v>
      </c>
      <c r="BJ442">
        <v>30.114798</v>
      </c>
      <c r="BK442">
        <v>35.779144000000002</v>
      </c>
      <c r="BL442">
        <v>26.951398999999999</v>
      </c>
      <c r="BM442">
        <v>31.946183999999999</v>
      </c>
      <c r="BN442">
        <v>84.717101999999997</v>
      </c>
      <c r="BO442">
        <v>106.295441</v>
      </c>
      <c r="BP442">
        <v>7.5789770000000001</v>
      </c>
      <c r="BQ442">
        <v>8.2366060000000001</v>
      </c>
      <c r="BR442">
        <v>9.1613199999999999</v>
      </c>
      <c r="BS442">
        <v>9.9468189999999996</v>
      </c>
      <c r="BT442">
        <v>41.981276999999999</v>
      </c>
      <c r="BU442">
        <v>48.557322999999997</v>
      </c>
      <c r="BV442">
        <v>76.298996000000002</v>
      </c>
      <c r="BW442">
        <v>90.159308999999993</v>
      </c>
      <c r="BX442">
        <v>2.5711330000000001</v>
      </c>
      <c r="BY442">
        <v>3.1184069999999999</v>
      </c>
      <c r="BZ442">
        <v>3.6382159999999999</v>
      </c>
      <c r="CA442">
        <v>4.2989860000000002</v>
      </c>
      <c r="CB442">
        <v>1.198286</v>
      </c>
      <c r="CC442">
        <v>1.44814</v>
      </c>
      <c r="CD442">
        <v>1.34568</v>
      </c>
      <c r="CE442">
        <v>1.700469</v>
      </c>
      <c r="CF442">
        <v>0.94493400000000005</v>
      </c>
      <c r="CG442">
        <v>1.1525810000000001</v>
      </c>
      <c r="CH442">
        <v>1.731258</v>
      </c>
      <c r="CI442">
        <v>2.1692830000000001</v>
      </c>
      <c r="CK442" t="s">
        <v>2047</v>
      </c>
      <c r="CL442">
        <v>0</v>
      </c>
      <c r="CM442">
        <v>0</v>
      </c>
      <c r="CN442">
        <v>2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4</v>
      </c>
      <c r="DB442">
        <v>2</v>
      </c>
      <c r="DC442">
        <v>1</v>
      </c>
      <c r="DD442">
        <v>1</v>
      </c>
      <c r="DE442">
        <v>1</v>
      </c>
      <c r="DF442">
        <v>1</v>
      </c>
      <c r="DG442">
        <v>2</v>
      </c>
      <c r="DH442">
        <v>1</v>
      </c>
      <c r="DI442">
        <v>1</v>
      </c>
      <c r="DJ442">
        <v>1</v>
      </c>
      <c r="DK442">
        <v>2</v>
      </c>
      <c r="DL442">
        <v>8</v>
      </c>
      <c r="DM442">
        <v>3</v>
      </c>
      <c r="DN442">
        <v>2</v>
      </c>
      <c r="DO442">
        <v>1</v>
      </c>
      <c r="DP442">
        <v>1</v>
      </c>
      <c r="DQ442">
        <v>1</v>
      </c>
      <c r="DR442">
        <v>1</v>
      </c>
      <c r="DS442">
        <v>3</v>
      </c>
      <c r="DT442">
        <v>2</v>
      </c>
      <c r="DU442">
        <v>1</v>
      </c>
      <c r="DV442">
        <v>1</v>
      </c>
      <c r="DW442">
        <v>1</v>
      </c>
      <c r="DX442">
        <v>2</v>
      </c>
      <c r="DY442">
        <v>0</v>
      </c>
      <c r="DZ442">
        <v>0</v>
      </c>
      <c r="EA442">
        <v>0</v>
      </c>
      <c r="EB442">
        <v>1</v>
      </c>
      <c r="EC442">
        <v>1</v>
      </c>
      <c r="ED442">
        <v>1</v>
      </c>
      <c r="EE442">
        <v>2</v>
      </c>
      <c r="EF442">
        <v>1</v>
      </c>
      <c r="EG442">
        <v>1</v>
      </c>
      <c r="EH442">
        <v>3</v>
      </c>
      <c r="EI442">
        <v>1</v>
      </c>
      <c r="EJ442">
        <v>1</v>
      </c>
      <c r="EK442">
        <v>5</v>
      </c>
      <c r="EL442">
        <v>1</v>
      </c>
      <c r="EM442">
        <v>1</v>
      </c>
      <c r="EN442">
        <v>1</v>
      </c>
      <c r="EO442">
        <v>1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67</v>
      </c>
    </row>
    <row r="443" spans="3:153" x14ac:dyDescent="0.35">
      <c r="C443" t="s">
        <v>2048</v>
      </c>
      <c r="D443" t="s">
        <v>981</v>
      </c>
      <c r="E443">
        <v>1456.22227909815</v>
      </c>
      <c r="F443">
        <v>-0.52661869823248397</v>
      </c>
      <c r="G443">
        <v>0.17820296553147699</v>
      </c>
      <c r="H443">
        <v>-2.95516237152331</v>
      </c>
      <c r="I443">
        <v>3.12504533997495E-3</v>
      </c>
      <c r="J443">
        <v>4.53456278503565E-2</v>
      </c>
      <c r="K443" t="b">
        <v>0</v>
      </c>
      <c r="L443" t="b">
        <v>1</v>
      </c>
      <c r="M443" t="s">
        <v>1040</v>
      </c>
      <c r="N443" t="s">
        <v>1040</v>
      </c>
      <c r="O443" t="b">
        <f t="shared" si="24"/>
        <v>0</v>
      </c>
      <c r="P443" t="str">
        <f t="shared" si="25"/>
        <v/>
      </c>
      <c r="Q443" t="str">
        <f t="shared" si="26"/>
        <v/>
      </c>
      <c r="R443" t="str">
        <f t="shared" si="27"/>
        <v/>
      </c>
      <c r="S443" t="s">
        <v>2</v>
      </c>
      <c r="Y443">
        <v>1</v>
      </c>
      <c r="Z443" t="s">
        <v>2186</v>
      </c>
      <c r="AA443">
        <v>0.99950631052597105</v>
      </c>
      <c r="AB443" t="s">
        <v>981</v>
      </c>
      <c r="AC443" t="s">
        <v>1385</v>
      </c>
      <c r="AD443" t="s">
        <v>981</v>
      </c>
      <c r="AE443" t="s">
        <v>1385</v>
      </c>
      <c r="AF443">
        <v>10.158723999999999</v>
      </c>
      <c r="AG443">
        <v>9.5112989999999993</v>
      </c>
      <c r="AH443">
        <v>13.840336000000001</v>
      </c>
      <c r="AI443">
        <v>13.357609999999999</v>
      </c>
      <c r="AJ443">
        <v>12.489196</v>
      </c>
      <c r="AK443">
        <v>10.537862000000001</v>
      </c>
      <c r="AL443">
        <v>3.5053550000000002</v>
      </c>
      <c r="AM443">
        <v>3.9770479999999999</v>
      </c>
      <c r="AN443">
        <v>4.2758649999999996</v>
      </c>
      <c r="AO443">
        <v>4.857958</v>
      </c>
      <c r="AP443">
        <v>5.3447529999999999</v>
      </c>
      <c r="AQ443">
        <v>6.4477140000000004</v>
      </c>
      <c r="AR443">
        <v>2.9210690000000001</v>
      </c>
      <c r="AS443">
        <v>2.508683</v>
      </c>
      <c r="AT443">
        <v>1.8215520000000001</v>
      </c>
      <c r="AU443">
        <v>1.6594679999999999</v>
      </c>
      <c r="AV443">
        <v>16.942091000000001</v>
      </c>
      <c r="AW443">
        <v>23.170155999999999</v>
      </c>
      <c r="AX443">
        <v>18.952048999999999</v>
      </c>
      <c r="AY443">
        <v>26.253039999999999</v>
      </c>
      <c r="AZ443">
        <v>33.053009000000003</v>
      </c>
      <c r="BA443">
        <v>43.173724999999997</v>
      </c>
      <c r="BB443">
        <v>35.898167000000001</v>
      </c>
      <c r="BC443">
        <v>44.148212000000001</v>
      </c>
      <c r="BD443">
        <v>25.407015000000001</v>
      </c>
      <c r="BE443">
        <v>31.862300999999999</v>
      </c>
      <c r="BF443">
        <v>27.098528000000002</v>
      </c>
      <c r="BG443">
        <v>33.594707</v>
      </c>
      <c r="BH443">
        <v>17.952076000000002</v>
      </c>
      <c r="BI443">
        <v>23.067713000000001</v>
      </c>
      <c r="BJ443">
        <v>25.090837000000001</v>
      </c>
      <c r="BK443">
        <v>29.810219</v>
      </c>
      <c r="BL443">
        <v>23.190712000000001</v>
      </c>
      <c r="BM443">
        <v>27.488545999999999</v>
      </c>
      <c r="BN443">
        <v>8.0260960000000008</v>
      </c>
      <c r="BO443">
        <v>10.070428</v>
      </c>
      <c r="BP443">
        <v>8.5577719999999999</v>
      </c>
      <c r="BQ443">
        <v>9.3003300000000007</v>
      </c>
      <c r="BR443">
        <v>7.8788090000000004</v>
      </c>
      <c r="BS443">
        <v>8.5543449999999996</v>
      </c>
      <c r="BT443">
        <v>8.0279849999999993</v>
      </c>
      <c r="BU443">
        <v>9.2855070000000008</v>
      </c>
      <c r="BV443">
        <v>7.6116320000000002</v>
      </c>
      <c r="BW443">
        <v>8.9943439999999999</v>
      </c>
      <c r="BX443">
        <v>12.420945</v>
      </c>
      <c r="BY443">
        <v>15.064781</v>
      </c>
      <c r="BZ443">
        <v>12.500586999999999</v>
      </c>
      <c r="CA443">
        <v>14.770934</v>
      </c>
      <c r="CB443">
        <v>26.781696</v>
      </c>
      <c r="CC443">
        <v>32.365952</v>
      </c>
      <c r="CD443">
        <v>37.957675999999999</v>
      </c>
      <c r="CE443">
        <v>47.965201999999998</v>
      </c>
      <c r="CF443">
        <v>24.292591000000002</v>
      </c>
      <c r="CG443">
        <v>29.630838000000001</v>
      </c>
      <c r="CH443">
        <v>30.210649</v>
      </c>
      <c r="CI443">
        <v>37.854236999999998</v>
      </c>
      <c r="CK443" t="s">
        <v>2048</v>
      </c>
      <c r="CL443">
        <v>1</v>
      </c>
      <c r="CM443">
        <v>1</v>
      </c>
      <c r="CN443">
        <v>7</v>
      </c>
      <c r="CO443">
        <v>5</v>
      </c>
      <c r="CP443">
        <v>5</v>
      </c>
      <c r="CQ443">
        <v>4</v>
      </c>
      <c r="CR443">
        <v>4</v>
      </c>
      <c r="CS443">
        <v>7</v>
      </c>
      <c r="CT443">
        <v>5</v>
      </c>
      <c r="CU443">
        <v>4</v>
      </c>
      <c r="CV443">
        <v>4</v>
      </c>
      <c r="CW443">
        <v>8</v>
      </c>
      <c r="CX443">
        <v>3</v>
      </c>
      <c r="CY443">
        <v>6</v>
      </c>
      <c r="CZ443">
        <v>3</v>
      </c>
      <c r="DA443">
        <v>9</v>
      </c>
      <c r="DB443">
        <v>1</v>
      </c>
      <c r="DC443">
        <v>1</v>
      </c>
      <c r="DD443">
        <v>2</v>
      </c>
      <c r="DE443">
        <v>1</v>
      </c>
      <c r="DF443">
        <v>1</v>
      </c>
      <c r="DG443">
        <v>1</v>
      </c>
      <c r="DH443">
        <v>2</v>
      </c>
      <c r="DI443">
        <v>1</v>
      </c>
      <c r="DJ443">
        <v>2</v>
      </c>
      <c r="DK443">
        <v>6</v>
      </c>
      <c r="DL443">
        <v>17</v>
      </c>
      <c r="DM443">
        <v>9</v>
      </c>
      <c r="DN443">
        <v>2</v>
      </c>
      <c r="DO443">
        <v>2</v>
      </c>
      <c r="DP443">
        <v>2</v>
      </c>
      <c r="DQ443">
        <v>2</v>
      </c>
      <c r="DR443">
        <v>1</v>
      </c>
      <c r="DS443">
        <v>10</v>
      </c>
      <c r="DT443">
        <v>18</v>
      </c>
      <c r="DU443">
        <v>2</v>
      </c>
      <c r="DV443">
        <v>4</v>
      </c>
      <c r="DW443">
        <v>3</v>
      </c>
      <c r="DX443">
        <v>13</v>
      </c>
      <c r="DY443">
        <v>2</v>
      </c>
      <c r="DZ443">
        <v>2</v>
      </c>
      <c r="EA443">
        <v>2</v>
      </c>
      <c r="EB443">
        <v>2</v>
      </c>
      <c r="EC443">
        <v>1</v>
      </c>
      <c r="ED443">
        <v>20</v>
      </c>
      <c r="EE443">
        <v>25</v>
      </c>
      <c r="EF443">
        <v>9</v>
      </c>
      <c r="EG443">
        <v>4</v>
      </c>
      <c r="EH443">
        <v>9</v>
      </c>
      <c r="EI443">
        <v>6</v>
      </c>
      <c r="EJ443">
        <v>2</v>
      </c>
      <c r="EK443">
        <v>1</v>
      </c>
      <c r="EL443">
        <v>1</v>
      </c>
      <c r="EM443">
        <v>1</v>
      </c>
      <c r="EN443">
        <v>1</v>
      </c>
      <c r="EO443">
        <v>0</v>
      </c>
      <c r="EP443">
        <v>6</v>
      </c>
      <c r="EQ443">
        <v>6</v>
      </c>
      <c r="ER443">
        <v>2</v>
      </c>
      <c r="ES443">
        <v>1</v>
      </c>
      <c r="ET443">
        <v>2</v>
      </c>
      <c r="EU443">
        <v>6</v>
      </c>
      <c r="EV443">
        <v>9</v>
      </c>
      <c r="EW443">
        <v>299</v>
      </c>
    </row>
    <row r="444" spans="3:153" x14ac:dyDescent="0.35">
      <c r="C444">
        <v>0</v>
      </c>
      <c r="D444" t="s">
        <v>982</v>
      </c>
      <c r="E444">
        <v>568.26455379169795</v>
      </c>
      <c r="F444">
        <v>-0.54888965133685697</v>
      </c>
      <c r="G444">
        <v>0.17610262031857901</v>
      </c>
      <c r="H444">
        <v>-3.1168738451698701</v>
      </c>
      <c r="I444">
        <v>1.8277976990910599E-3</v>
      </c>
      <c r="J444">
        <v>3.1763108310544699E-2</v>
      </c>
      <c r="K444" t="b">
        <v>0</v>
      </c>
      <c r="L444" t="b">
        <v>1</v>
      </c>
      <c r="M444" t="s">
        <v>1040</v>
      </c>
      <c r="N444" t="s">
        <v>1040</v>
      </c>
      <c r="O444" t="b">
        <f t="shared" si="24"/>
        <v>0</v>
      </c>
      <c r="P444" t="str">
        <f t="shared" si="25"/>
        <v/>
      </c>
      <c r="Q444" t="str">
        <f t="shared" si="26"/>
        <v/>
      </c>
      <c r="R444" t="str">
        <f t="shared" si="27"/>
        <v/>
      </c>
      <c r="S444" t="s">
        <v>2</v>
      </c>
      <c r="Y444">
        <v>1</v>
      </c>
      <c r="Z444" t="s">
        <v>2186</v>
      </c>
      <c r="AA444">
        <v>0.99993106337859206</v>
      </c>
      <c r="AB444" t="s">
        <v>982</v>
      </c>
      <c r="AD444" t="s">
        <v>982</v>
      </c>
      <c r="AF444">
        <v>21.230084999999999</v>
      </c>
      <c r="AG444">
        <v>19.877077</v>
      </c>
      <c r="AH444">
        <v>18.107695</v>
      </c>
      <c r="AI444">
        <v>17.476130999999999</v>
      </c>
      <c r="AJ444">
        <v>22.1099</v>
      </c>
      <c r="AK444">
        <v>18.655411000000001</v>
      </c>
      <c r="AL444">
        <v>12.984742000000001</v>
      </c>
      <c r="AM444">
        <v>14.732016</v>
      </c>
      <c r="AN444">
        <v>19.570995</v>
      </c>
      <c r="AO444">
        <v>22.235282999999999</v>
      </c>
      <c r="AP444">
        <v>14.815764</v>
      </c>
      <c r="AQ444">
        <v>17.873196</v>
      </c>
      <c r="AR444">
        <v>13.957765</v>
      </c>
      <c r="AS444">
        <v>11.987261</v>
      </c>
      <c r="AT444">
        <v>16.187964999999998</v>
      </c>
      <c r="AU444">
        <v>14.747543</v>
      </c>
      <c r="AV444">
        <v>50.137630000000001</v>
      </c>
      <c r="AW444">
        <v>68.568680000000001</v>
      </c>
      <c r="AX444">
        <v>49.509556000000003</v>
      </c>
      <c r="AY444">
        <v>68.582358999999997</v>
      </c>
      <c r="AZ444">
        <v>95.847649000000004</v>
      </c>
      <c r="BA444">
        <v>125.195885</v>
      </c>
      <c r="BB444">
        <v>104.415344</v>
      </c>
      <c r="BC444">
        <v>128.41186500000001</v>
      </c>
      <c r="BD444">
        <v>33.767395</v>
      </c>
      <c r="BE444">
        <v>42.34684</v>
      </c>
      <c r="BF444">
        <v>39.023048000000003</v>
      </c>
      <c r="BG444">
        <v>48.377827000000003</v>
      </c>
      <c r="BH444">
        <v>33.847622000000001</v>
      </c>
      <c r="BI444">
        <v>43.492866999999997</v>
      </c>
      <c r="BJ444">
        <v>66.124184</v>
      </c>
      <c r="BK444">
        <v>78.561606999999995</v>
      </c>
      <c r="BL444">
        <v>64.808121</v>
      </c>
      <c r="BM444">
        <v>76.818732999999995</v>
      </c>
      <c r="BN444">
        <v>66.172973999999996</v>
      </c>
      <c r="BO444">
        <v>83.027923999999999</v>
      </c>
      <c r="BP444">
        <v>39.905579000000003</v>
      </c>
      <c r="BQ444">
        <v>43.368191000000003</v>
      </c>
      <c r="BR444">
        <v>36.539234</v>
      </c>
      <c r="BS444">
        <v>39.672137999999997</v>
      </c>
      <c r="BT444">
        <v>41.972659999999998</v>
      </c>
      <c r="BU444">
        <v>48.547356000000001</v>
      </c>
      <c r="BV444">
        <v>48.162571</v>
      </c>
      <c r="BW444">
        <v>56.911678000000002</v>
      </c>
      <c r="BX444">
        <v>64.414223000000007</v>
      </c>
      <c r="BY444">
        <v>78.124992000000006</v>
      </c>
      <c r="BZ444">
        <v>57.613968</v>
      </c>
      <c r="CA444">
        <v>68.077765999999997</v>
      </c>
      <c r="CB444">
        <v>38.505634000000001</v>
      </c>
      <c r="CC444">
        <v>46.534447</v>
      </c>
      <c r="CD444">
        <v>32.093975</v>
      </c>
      <c r="CE444">
        <v>40.555542000000003</v>
      </c>
      <c r="CF444">
        <v>42.037394999999997</v>
      </c>
      <c r="CG444">
        <v>51.275032000000003</v>
      </c>
      <c r="CH444">
        <v>39.933731000000002</v>
      </c>
      <c r="CI444">
        <v>50.037350000000004</v>
      </c>
      <c r="CK444">
        <v>0</v>
      </c>
    </row>
    <row r="445" spans="3:153" x14ac:dyDescent="0.35">
      <c r="C445" t="s">
        <v>2048</v>
      </c>
      <c r="D445" t="s">
        <v>986</v>
      </c>
      <c r="E445">
        <v>12116.381963673901</v>
      </c>
      <c r="F445">
        <v>-0.66103968805068802</v>
      </c>
      <c r="G445">
        <v>0.17251498203396601</v>
      </c>
      <c r="H445">
        <v>-3.8317813343338401</v>
      </c>
      <c r="I445">
        <v>1.2721878761835301E-4</v>
      </c>
      <c r="J445">
        <v>5.1185558967288703E-3</v>
      </c>
      <c r="K445" t="b">
        <v>0</v>
      </c>
      <c r="L445" t="b">
        <v>1</v>
      </c>
      <c r="M445" t="s">
        <v>1040</v>
      </c>
      <c r="N445" t="s">
        <v>1040</v>
      </c>
      <c r="O445" t="b">
        <f t="shared" si="24"/>
        <v>0</v>
      </c>
      <c r="P445" t="str">
        <f t="shared" si="25"/>
        <v/>
      </c>
      <c r="Q445" t="str">
        <f t="shared" si="26"/>
        <v/>
      </c>
      <c r="R445" t="str">
        <f t="shared" si="27"/>
        <v/>
      </c>
      <c r="S445" t="s">
        <v>2</v>
      </c>
      <c r="Y445">
        <v>6</v>
      </c>
      <c r="Z445" t="s">
        <v>2184</v>
      </c>
      <c r="AA445">
        <v>0.99999280448791095</v>
      </c>
      <c r="AB445" t="s">
        <v>986</v>
      </c>
      <c r="AC445" t="s">
        <v>1385</v>
      </c>
      <c r="AD445" t="s">
        <v>986</v>
      </c>
      <c r="AE445" t="s">
        <v>1385</v>
      </c>
      <c r="AF445">
        <v>50.408633999999999</v>
      </c>
      <c r="AG445">
        <v>47.196052999999999</v>
      </c>
      <c r="AH445">
        <v>32.859360000000002</v>
      </c>
      <c r="AI445">
        <v>31.713284999999999</v>
      </c>
      <c r="AJ445">
        <v>10.095765999999999</v>
      </c>
      <c r="AK445">
        <v>8.5183859999999996</v>
      </c>
      <c r="AL445">
        <v>96.788962999999995</v>
      </c>
      <c r="AM445">
        <v>109.813232</v>
      </c>
      <c r="AN445">
        <v>81.202033999999998</v>
      </c>
      <c r="AO445">
        <v>92.256432000000004</v>
      </c>
      <c r="AP445">
        <v>20.504404000000001</v>
      </c>
      <c r="AQ445">
        <v>24.735762000000001</v>
      </c>
      <c r="AR445">
        <v>83.989333999999999</v>
      </c>
      <c r="AS445">
        <v>72.132034000000004</v>
      </c>
      <c r="AT445">
        <v>68.318993000000006</v>
      </c>
      <c r="AU445">
        <v>62.239894999999997</v>
      </c>
      <c r="AV445">
        <v>10.038462000000001</v>
      </c>
      <c r="AW445">
        <v>13.728691</v>
      </c>
      <c r="AX445">
        <v>10.535627</v>
      </c>
      <c r="AY445">
        <v>14.594317999999999</v>
      </c>
      <c r="AZ445">
        <v>60.178328999999998</v>
      </c>
      <c r="BA445">
        <v>78.604736000000003</v>
      </c>
      <c r="BB445">
        <v>61.71331</v>
      </c>
      <c r="BC445">
        <v>75.896141</v>
      </c>
      <c r="BD445">
        <v>46.729579999999999</v>
      </c>
      <c r="BE445">
        <v>58.60239</v>
      </c>
      <c r="BF445">
        <v>47.248505000000002</v>
      </c>
      <c r="BG445">
        <v>58.575127000000002</v>
      </c>
      <c r="BH445">
        <v>50.519618999999999</v>
      </c>
      <c r="BI445">
        <v>64.915733000000003</v>
      </c>
      <c r="BJ445">
        <v>15.493793999999999</v>
      </c>
      <c r="BK445">
        <v>18.408048999999998</v>
      </c>
      <c r="BL445">
        <v>17.535668999999999</v>
      </c>
      <c r="BM445">
        <v>20.785478999999999</v>
      </c>
      <c r="BN445">
        <v>77.646552999999997</v>
      </c>
      <c r="BO445">
        <v>97.423950000000005</v>
      </c>
      <c r="BP445">
        <v>28.889029000000001</v>
      </c>
      <c r="BQ445">
        <v>31.395734999999998</v>
      </c>
      <c r="BR445">
        <v>26.041073000000001</v>
      </c>
      <c r="BS445">
        <v>28.273852999999999</v>
      </c>
      <c r="BT445">
        <v>75.358695999999995</v>
      </c>
      <c r="BU445">
        <v>87.163062999999994</v>
      </c>
      <c r="BV445">
        <v>74.897385</v>
      </c>
      <c r="BW445">
        <v>88.503074999999995</v>
      </c>
      <c r="BX445">
        <v>696.47491500000001</v>
      </c>
      <c r="BY445">
        <v>844.72180200000003</v>
      </c>
      <c r="BZ445">
        <v>539.40527299999997</v>
      </c>
      <c r="CA445">
        <v>637.37158199999999</v>
      </c>
      <c r="CB445">
        <v>127.542885</v>
      </c>
      <c r="CC445">
        <v>154.13685599999999</v>
      </c>
      <c r="CD445">
        <v>73.991127000000006</v>
      </c>
      <c r="CE445">
        <v>93.498870999999994</v>
      </c>
      <c r="CF445">
        <v>115.22099300000001</v>
      </c>
      <c r="CG445">
        <v>140.54058800000001</v>
      </c>
      <c r="CH445">
        <v>92.043243000000004</v>
      </c>
      <c r="CI445">
        <v>115.33107800000001</v>
      </c>
      <c r="CK445" t="s">
        <v>2048</v>
      </c>
      <c r="CL445">
        <v>1</v>
      </c>
      <c r="CM445">
        <v>1</v>
      </c>
      <c r="CN445">
        <v>7</v>
      </c>
      <c r="CO445">
        <v>5</v>
      </c>
      <c r="CP445">
        <v>5</v>
      </c>
      <c r="CQ445">
        <v>4</v>
      </c>
      <c r="CR445">
        <v>4</v>
      </c>
      <c r="CS445">
        <v>7</v>
      </c>
      <c r="CT445">
        <v>5</v>
      </c>
      <c r="CU445">
        <v>4</v>
      </c>
      <c r="CV445">
        <v>4</v>
      </c>
      <c r="CW445">
        <v>8</v>
      </c>
      <c r="CX445">
        <v>3</v>
      </c>
      <c r="CY445">
        <v>6</v>
      </c>
      <c r="CZ445">
        <v>3</v>
      </c>
      <c r="DA445">
        <v>9</v>
      </c>
      <c r="DB445">
        <v>1</v>
      </c>
      <c r="DC445">
        <v>1</v>
      </c>
      <c r="DD445">
        <v>2</v>
      </c>
      <c r="DE445">
        <v>1</v>
      </c>
      <c r="DF445">
        <v>1</v>
      </c>
      <c r="DG445">
        <v>1</v>
      </c>
      <c r="DH445">
        <v>2</v>
      </c>
      <c r="DI445">
        <v>1</v>
      </c>
      <c r="DJ445">
        <v>2</v>
      </c>
      <c r="DK445">
        <v>6</v>
      </c>
      <c r="DL445">
        <v>17</v>
      </c>
      <c r="DM445">
        <v>9</v>
      </c>
      <c r="DN445">
        <v>2</v>
      </c>
      <c r="DO445">
        <v>2</v>
      </c>
      <c r="DP445">
        <v>2</v>
      </c>
      <c r="DQ445">
        <v>2</v>
      </c>
      <c r="DR445">
        <v>1</v>
      </c>
      <c r="DS445">
        <v>10</v>
      </c>
      <c r="DT445">
        <v>18</v>
      </c>
      <c r="DU445">
        <v>2</v>
      </c>
      <c r="DV445">
        <v>4</v>
      </c>
      <c r="DW445">
        <v>3</v>
      </c>
      <c r="DX445">
        <v>13</v>
      </c>
      <c r="DY445">
        <v>2</v>
      </c>
      <c r="DZ445">
        <v>2</v>
      </c>
      <c r="EA445">
        <v>2</v>
      </c>
      <c r="EB445">
        <v>2</v>
      </c>
      <c r="EC445">
        <v>1</v>
      </c>
      <c r="ED445">
        <v>20</v>
      </c>
      <c r="EE445">
        <v>25</v>
      </c>
      <c r="EF445">
        <v>9</v>
      </c>
      <c r="EG445">
        <v>4</v>
      </c>
      <c r="EH445">
        <v>9</v>
      </c>
      <c r="EI445">
        <v>6</v>
      </c>
      <c r="EJ445">
        <v>2</v>
      </c>
      <c r="EK445">
        <v>1</v>
      </c>
      <c r="EL445">
        <v>1</v>
      </c>
      <c r="EM445">
        <v>1</v>
      </c>
      <c r="EN445">
        <v>1</v>
      </c>
      <c r="EO445">
        <v>0</v>
      </c>
      <c r="EP445">
        <v>6</v>
      </c>
      <c r="EQ445">
        <v>6</v>
      </c>
      <c r="ER445">
        <v>2</v>
      </c>
      <c r="ES445">
        <v>1</v>
      </c>
      <c r="ET445">
        <v>2</v>
      </c>
      <c r="EU445">
        <v>6</v>
      </c>
      <c r="EV445">
        <v>9</v>
      </c>
      <c r="EW445">
        <v>299</v>
      </c>
    </row>
    <row r="446" spans="3:153" x14ac:dyDescent="0.35">
      <c r="C446" t="s">
        <v>2049</v>
      </c>
      <c r="D446" t="s">
        <v>987</v>
      </c>
      <c r="E446">
        <v>1256.8203833294399</v>
      </c>
      <c r="F446">
        <v>-0.50381160399042801</v>
      </c>
      <c r="G446">
        <v>0.15208929783320699</v>
      </c>
      <c r="H446">
        <v>-3.3126039186724898</v>
      </c>
      <c r="I446">
        <v>9.2431779981716998E-4</v>
      </c>
      <c r="J446">
        <v>2.0150666212316998E-2</v>
      </c>
      <c r="K446" t="b">
        <v>0</v>
      </c>
      <c r="L446" t="b">
        <v>1</v>
      </c>
      <c r="M446" t="s">
        <v>1040</v>
      </c>
      <c r="N446" t="s">
        <v>1040</v>
      </c>
      <c r="O446" t="b">
        <f t="shared" si="24"/>
        <v>0</v>
      </c>
      <c r="P446" t="str">
        <f t="shared" si="25"/>
        <v/>
      </c>
      <c r="Q446" t="str">
        <f t="shared" si="26"/>
        <v/>
      </c>
      <c r="R446" t="str">
        <f t="shared" si="27"/>
        <v/>
      </c>
      <c r="S446" t="s">
        <v>2</v>
      </c>
      <c r="Y446">
        <v>5</v>
      </c>
      <c r="Z446" t="s">
        <v>2187</v>
      </c>
      <c r="AA446">
        <v>0.47968500726775498</v>
      </c>
      <c r="AB446" t="s">
        <v>987</v>
      </c>
      <c r="AC446" t="s">
        <v>1497</v>
      </c>
      <c r="AD446" t="s">
        <v>987</v>
      </c>
      <c r="AE446" t="s">
        <v>1497</v>
      </c>
      <c r="AF446">
        <v>25.651679999999999</v>
      </c>
      <c r="AG446">
        <v>24.016877999999998</v>
      </c>
      <c r="AH446">
        <v>24.787341999999999</v>
      </c>
      <c r="AI446">
        <v>23.922806000000001</v>
      </c>
      <c r="AJ446">
        <v>20.925508000000001</v>
      </c>
      <c r="AK446">
        <v>17.656068999999999</v>
      </c>
      <c r="AL446">
        <v>6.2973280000000003</v>
      </c>
      <c r="AM446">
        <v>7.1447180000000001</v>
      </c>
      <c r="AN446">
        <v>5.6611789999999997</v>
      </c>
      <c r="AO446">
        <v>6.4318600000000004</v>
      </c>
      <c r="AP446">
        <v>3.6646030000000001</v>
      </c>
      <c r="AQ446">
        <v>4.4208439999999998</v>
      </c>
      <c r="AR446">
        <v>4.3260519999999998</v>
      </c>
      <c r="AS446">
        <v>3.7153160000000001</v>
      </c>
      <c r="AT446">
        <v>4.0262260000000003</v>
      </c>
      <c r="AU446">
        <v>3.6679680000000001</v>
      </c>
      <c r="AV446">
        <v>39.849632</v>
      </c>
      <c r="AW446">
        <v>54.498717999999997</v>
      </c>
      <c r="AX446">
        <v>42.523975</v>
      </c>
      <c r="AY446">
        <v>58.905692999999999</v>
      </c>
      <c r="AZ446">
        <v>35.495604999999998</v>
      </c>
      <c r="BA446">
        <v>46.364238999999998</v>
      </c>
      <c r="BB446">
        <v>40.172707000000003</v>
      </c>
      <c r="BC446">
        <v>49.405116999999997</v>
      </c>
      <c r="BD446">
        <v>21.788162</v>
      </c>
      <c r="BE446">
        <v>27.323988</v>
      </c>
      <c r="BF446">
        <v>21.176473999999999</v>
      </c>
      <c r="BG446">
        <v>26.252993</v>
      </c>
      <c r="BH446">
        <v>15.235768999999999</v>
      </c>
      <c r="BI446">
        <v>19.577366000000001</v>
      </c>
      <c r="BJ446">
        <v>17.961321000000002</v>
      </c>
      <c r="BK446">
        <v>21.339697000000001</v>
      </c>
      <c r="BL446">
        <v>18.354334000000001</v>
      </c>
      <c r="BM446">
        <v>21.755860999999999</v>
      </c>
      <c r="BN446">
        <v>10.898622</v>
      </c>
      <c r="BO446">
        <v>13.674616</v>
      </c>
      <c r="BP446">
        <v>9.4164589999999997</v>
      </c>
      <c r="BQ446">
        <v>10.233528</v>
      </c>
      <c r="BR446">
        <v>8.3110239999999997</v>
      </c>
      <c r="BS446">
        <v>9.0236180000000008</v>
      </c>
      <c r="BT446">
        <v>7.8228710000000001</v>
      </c>
      <c r="BU446">
        <v>9.0482630000000004</v>
      </c>
      <c r="BV446">
        <v>8.0892359999999996</v>
      </c>
      <c r="BW446">
        <v>9.5587090000000003</v>
      </c>
      <c r="BX446">
        <v>16.3916</v>
      </c>
      <c r="BY446">
        <v>19.880604000000002</v>
      </c>
      <c r="BZ446">
        <v>12.516083</v>
      </c>
      <c r="CA446">
        <v>14.789243000000001</v>
      </c>
      <c r="CB446">
        <v>20.998646000000001</v>
      </c>
      <c r="CC446">
        <v>25.377071000000001</v>
      </c>
      <c r="CD446">
        <v>31.005849999999999</v>
      </c>
      <c r="CE446">
        <v>39.180531000000002</v>
      </c>
      <c r="CF446">
        <v>24.146114000000001</v>
      </c>
      <c r="CG446">
        <v>29.452175</v>
      </c>
      <c r="CH446">
        <v>24.861906000000001</v>
      </c>
      <c r="CI446">
        <v>31.15221</v>
      </c>
      <c r="CK446" t="s">
        <v>2049</v>
      </c>
      <c r="CL446">
        <v>0</v>
      </c>
      <c r="CM446">
        <v>0</v>
      </c>
      <c r="CN446">
        <v>2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2</v>
      </c>
      <c r="DB446">
        <v>2</v>
      </c>
      <c r="DC446">
        <v>1</v>
      </c>
      <c r="DD446">
        <v>1</v>
      </c>
      <c r="DE446">
        <v>1</v>
      </c>
      <c r="DF446">
        <v>1</v>
      </c>
      <c r="DG446">
        <v>2</v>
      </c>
      <c r="DH446">
        <v>1</v>
      </c>
      <c r="DI446">
        <v>1</v>
      </c>
      <c r="DJ446">
        <v>1</v>
      </c>
      <c r="DK446">
        <v>1</v>
      </c>
      <c r="DL446">
        <v>3</v>
      </c>
      <c r="DM446">
        <v>2</v>
      </c>
      <c r="DN446">
        <v>1</v>
      </c>
      <c r="DO446">
        <v>1</v>
      </c>
      <c r="DP446">
        <v>1</v>
      </c>
      <c r="DQ446">
        <v>2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3</v>
      </c>
      <c r="EF446">
        <v>1</v>
      </c>
      <c r="EG446">
        <v>1</v>
      </c>
      <c r="EH446">
        <v>2</v>
      </c>
      <c r="EI446">
        <v>2</v>
      </c>
      <c r="EJ446">
        <v>2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10</v>
      </c>
      <c r="EQ446">
        <v>3</v>
      </c>
      <c r="ER446">
        <v>1</v>
      </c>
      <c r="ES446">
        <v>1</v>
      </c>
      <c r="ET446">
        <v>1</v>
      </c>
      <c r="EU446">
        <v>2</v>
      </c>
      <c r="EV446">
        <v>9</v>
      </c>
      <c r="EW446">
        <v>82</v>
      </c>
    </row>
    <row r="447" spans="3:153" x14ac:dyDescent="0.35">
      <c r="C447" t="s">
        <v>2050</v>
      </c>
      <c r="D447" t="s">
        <v>988</v>
      </c>
      <c r="E447">
        <v>2689.75431253742</v>
      </c>
      <c r="F447">
        <v>-0.92904914393680005</v>
      </c>
      <c r="G447">
        <v>0.18572181728954301</v>
      </c>
      <c r="H447">
        <v>-5.0023694442339002</v>
      </c>
      <c r="I447" s="1">
        <v>5.6629932219883798E-7</v>
      </c>
      <c r="J447" s="1">
        <v>8.2344319889048501E-5</v>
      </c>
      <c r="K447" t="b">
        <v>0</v>
      </c>
      <c r="L447" t="b">
        <v>1</v>
      </c>
      <c r="M447" t="s">
        <v>1040</v>
      </c>
      <c r="N447" t="s">
        <v>1040</v>
      </c>
      <c r="O447" t="b">
        <f t="shared" si="24"/>
        <v>0</v>
      </c>
      <c r="P447" t="str">
        <f t="shared" si="25"/>
        <v/>
      </c>
      <c r="Q447" t="str">
        <f t="shared" si="26"/>
        <v/>
      </c>
      <c r="R447" t="str">
        <f t="shared" si="27"/>
        <v/>
      </c>
      <c r="S447" t="s">
        <v>2</v>
      </c>
      <c r="Y447">
        <v>1</v>
      </c>
      <c r="Z447" t="s">
        <v>2186</v>
      </c>
      <c r="AA447">
        <v>0.99975632889827604</v>
      </c>
      <c r="AB447" t="s">
        <v>988</v>
      </c>
      <c r="AC447" t="s">
        <v>1391</v>
      </c>
      <c r="AD447" t="s">
        <v>988</v>
      </c>
      <c r="AE447" t="s">
        <v>1391</v>
      </c>
      <c r="AF447">
        <v>12.401932</v>
      </c>
      <c r="AG447">
        <v>11.611547</v>
      </c>
      <c r="AH447">
        <v>11.462816999999999</v>
      </c>
      <c r="AI447">
        <v>11.063015999999999</v>
      </c>
      <c r="AJ447">
        <v>17.382304999999999</v>
      </c>
      <c r="AK447">
        <v>14.666461999999999</v>
      </c>
      <c r="AL447">
        <v>2.414523</v>
      </c>
      <c r="AM447">
        <v>2.73943</v>
      </c>
      <c r="AN447">
        <v>4.2627940000000004</v>
      </c>
      <c r="AO447">
        <v>4.8431069999999998</v>
      </c>
      <c r="AP447">
        <v>6.0352189999999997</v>
      </c>
      <c r="AQ447">
        <v>7.2806670000000002</v>
      </c>
      <c r="AR447">
        <v>1.806921</v>
      </c>
      <c r="AS447">
        <v>1.5518259999999999</v>
      </c>
      <c r="AT447">
        <v>3.9141970000000001</v>
      </c>
      <c r="AU447">
        <v>3.5659070000000002</v>
      </c>
      <c r="AV447">
        <v>30.857067000000001</v>
      </c>
      <c r="AW447">
        <v>42.200405000000003</v>
      </c>
      <c r="AX447">
        <v>31.720806</v>
      </c>
      <c r="AY447">
        <v>43.940764999999999</v>
      </c>
      <c r="AZ447">
        <v>84.628754000000001</v>
      </c>
      <c r="BA447">
        <v>110.54180100000001</v>
      </c>
      <c r="BB447">
        <v>84.283218000000005</v>
      </c>
      <c r="BC447">
        <v>103.653023</v>
      </c>
      <c r="BD447">
        <v>33.373795000000001</v>
      </c>
      <c r="BE447">
        <v>41.853237</v>
      </c>
      <c r="BF447">
        <v>34.139763000000002</v>
      </c>
      <c r="BG447">
        <v>42.323898</v>
      </c>
      <c r="BH447">
        <v>36.099049000000001</v>
      </c>
      <c r="BI447">
        <v>46.385863999999998</v>
      </c>
      <c r="BJ447">
        <v>58.779654999999998</v>
      </c>
      <c r="BK447">
        <v>69.835632000000004</v>
      </c>
      <c r="BL447">
        <v>59.872410000000002</v>
      </c>
      <c r="BM447">
        <v>70.968299999999999</v>
      </c>
      <c r="BN447">
        <v>44.247897999999999</v>
      </c>
      <c r="BO447">
        <v>55.518298999999999</v>
      </c>
      <c r="BP447">
        <v>19.273150999999999</v>
      </c>
      <c r="BQ447">
        <v>20.945485999999999</v>
      </c>
      <c r="BR447">
        <v>20.076405000000001</v>
      </c>
      <c r="BS447">
        <v>21.797772999999999</v>
      </c>
      <c r="BT447">
        <v>16.540303999999999</v>
      </c>
      <c r="BU447">
        <v>19.131215999999998</v>
      </c>
      <c r="BV447">
        <v>18.122745999999999</v>
      </c>
      <c r="BW447">
        <v>21.414885000000002</v>
      </c>
      <c r="BX447">
        <v>53.570908000000003</v>
      </c>
      <c r="BY447">
        <v>64.973647999999997</v>
      </c>
      <c r="BZ447">
        <v>59.494540999999998</v>
      </c>
      <c r="CA447">
        <v>70.299888999999993</v>
      </c>
      <c r="CB447">
        <v>36.853119</v>
      </c>
      <c r="CC447">
        <v>44.537360999999997</v>
      </c>
      <c r="CD447">
        <v>37.478703000000003</v>
      </c>
      <c r="CE447">
        <v>47.359946999999998</v>
      </c>
      <c r="CF447">
        <v>68.478881999999999</v>
      </c>
      <c r="CG447">
        <v>83.526984999999996</v>
      </c>
      <c r="CH447">
        <v>77.854965000000007</v>
      </c>
      <c r="CI447">
        <v>97.553016999999997</v>
      </c>
      <c r="CK447" t="s">
        <v>2050</v>
      </c>
      <c r="CL447">
        <v>1</v>
      </c>
      <c r="CM447">
        <v>1</v>
      </c>
      <c r="CN447">
        <v>1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2</v>
      </c>
      <c r="DB447">
        <v>1</v>
      </c>
      <c r="DC447">
        <v>3</v>
      </c>
      <c r="DD447">
        <v>1</v>
      </c>
      <c r="DE447">
        <v>1</v>
      </c>
      <c r="DF447">
        <v>1</v>
      </c>
      <c r="DG447">
        <v>0</v>
      </c>
      <c r="DH447">
        <v>1</v>
      </c>
      <c r="DI447">
        <v>2</v>
      </c>
      <c r="DJ447">
        <v>1</v>
      </c>
      <c r="DK447">
        <v>3</v>
      </c>
      <c r="DL447">
        <v>6</v>
      </c>
      <c r="DM447">
        <v>5</v>
      </c>
      <c r="DN447">
        <v>2</v>
      </c>
      <c r="DO447">
        <v>3</v>
      </c>
      <c r="DP447">
        <v>2</v>
      </c>
      <c r="DQ447">
        <v>2</v>
      </c>
      <c r="DR447">
        <v>3</v>
      </c>
      <c r="DS447">
        <v>0</v>
      </c>
      <c r="DT447">
        <v>0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2</v>
      </c>
      <c r="EE447">
        <v>3</v>
      </c>
      <c r="EF447">
        <v>1</v>
      </c>
      <c r="EG447">
        <v>1</v>
      </c>
      <c r="EH447">
        <v>0</v>
      </c>
      <c r="EI447">
        <v>2</v>
      </c>
      <c r="EJ447">
        <v>1</v>
      </c>
      <c r="EK447">
        <v>2</v>
      </c>
      <c r="EL447">
        <v>1</v>
      </c>
      <c r="EM447">
        <v>1</v>
      </c>
      <c r="EN447">
        <v>0</v>
      </c>
      <c r="EO447">
        <v>1</v>
      </c>
      <c r="EP447">
        <v>4</v>
      </c>
      <c r="EQ447">
        <v>5</v>
      </c>
      <c r="ER447">
        <v>0</v>
      </c>
      <c r="ES447">
        <v>2</v>
      </c>
      <c r="ET447">
        <v>1</v>
      </c>
      <c r="EU447">
        <v>4</v>
      </c>
      <c r="EV447">
        <v>3</v>
      </c>
      <c r="EW447">
        <v>85</v>
      </c>
    </row>
    <row r="448" spans="3:153" x14ac:dyDescent="0.35">
      <c r="C448">
        <v>0</v>
      </c>
      <c r="D448" t="s">
        <v>989</v>
      </c>
      <c r="E448">
        <v>326.48729746979899</v>
      </c>
      <c r="F448">
        <v>-0.53766076086723802</v>
      </c>
      <c r="G448">
        <v>0.16239435548557599</v>
      </c>
      <c r="H448">
        <v>-3.3108340450601101</v>
      </c>
      <c r="I448">
        <v>9.3018355983169999E-4</v>
      </c>
      <c r="J448">
        <v>2.0193040943877499E-2</v>
      </c>
      <c r="K448" t="b">
        <v>0</v>
      </c>
      <c r="L448" t="b">
        <v>1</v>
      </c>
      <c r="M448" t="s">
        <v>1040</v>
      </c>
      <c r="N448" t="s">
        <v>1040</v>
      </c>
      <c r="O448" t="b">
        <f t="shared" si="24"/>
        <v>0</v>
      </c>
      <c r="P448" t="str">
        <f t="shared" si="25"/>
        <v/>
      </c>
      <c r="Q448" t="str">
        <f t="shared" si="26"/>
        <v/>
      </c>
      <c r="R448" t="str">
        <f t="shared" si="27"/>
        <v/>
      </c>
      <c r="S448" t="s">
        <v>2</v>
      </c>
      <c r="Y448">
        <v>8</v>
      </c>
      <c r="Z448" t="s">
        <v>2185</v>
      </c>
      <c r="AA448">
        <v>0.87326272198648702</v>
      </c>
      <c r="AB448" t="s">
        <v>989</v>
      </c>
      <c r="AD448" t="s">
        <v>989</v>
      </c>
      <c r="AF448">
        <v>4.0454619999999997</v>
      </c>
      <c r="AG448">
        <v>3.787642</v>
      </c>
      <c r="AH448">
        <v>1.89141</v>
      </c>
      <c r="AI448">
        <v>1.8254410000000001</v>
      </c>
      <c r="AJ448">
        <v>0.97904899999999995</v>
      </c>
      <c r="AK448">
        <v>0.82608099999999995</v>
      </c>
      <c r="AL448">
        <v>7.9919989999999999</v>
      </c>
      <c r="AM448">
        <v>9.0674299999999999</v>
      </c>
      <c r="AN448">
        <v>10.587426000000001</v>
      </c>
      <c r="AO448">
        <v>12.028740000000001</v>
      </c>
      <c r="AP448">
        <v>5.9098850000000001</v>
      </c>
      <c r="AQ448">
        <v>7.1294690000000003</v>
      </c>
      <c r="AR448">
        <v>16.471218</v>
      </c>
      <c r="AS448">
        <v>14.145873999999999</v>
      </c>
      <c r="AT448">
        <v>13.940856999999999</v>
      </c>
      <c r="AU448">
        <v>12.700384</v>
      </c>
      <c r="AV448">
        <v>3.51491</v>
      </c>
      <c r="AW448">
        <v>4.807023</v>
      </c>
      <c r="AX448">
        <v>3.7426659999999998</v>
      </c>
      <c r="AY448">
        <v>5.1844720000000004</v>
      </c>
      <c r="AZ448">
        <v>14.494688999999999</v>
      </c>
      <c r="BA448">
        <v>18.932915000000001</v>
      </c>
      <c r="BB448">
        <v>14.129465</v>
      </c>
      <c r="BC448">
        <v>17.376671000000002</v>
      </c>
      <c r="BD448">
        <v>25.414059000000002</v>
      </c>
      <c r="BE448">
        <v>31.871130000000001</v>
      </c>
      <c r="BF448">
        <v>24.26792</v>
      </c>
      <c r="BG448">
        <v>30.085533000000002</v>
      </c>
      <c r="BH448">
        <v>22.764991999999999</v>
      </c>
      <c r="BI448">
        <v>29.252119</v>
      </c>
      <c r="BJ448">
        <v>13.872285</v>
      </c>
      <c r="BK448">
        <v>16.481548</v>
      </c>
      <c r="BL448">
        <v>14.900948</v>
      </c>
      <c r="BM448">
        <v>17.662476000000002</v>
      </c>
      <c r="BN448">
        <v>11.761863</v>
      </c>
      <c r="BO448">
        <v>14.757732000000001</v>
      </c>
      <c r="BP448">
        <v>4.5597490000000001</v>
      </c>
      <c r="BQ448">
        <v>4.9554</v>
      </c>
      <c r="BR448">
        <v>2.9327939999999999</v>
      </c>
      <c r="BS448">
        <v>3.1842540000000001</v>
      </c>
      <c r="BT448">
        <v>9.1419440000000005</v>
      </c>
      <c r="BU448">
        <v>10.573959</v>
      </c>
      <c r="BV448">
        <v>6.3961449999999997</v>
      </c>
      <c r="BW448">
        <v>7.5580550000000004</v>
      </c>
      <c r="BX448">
        <v>9.8104910000000007</v>
      </c>
      <c r="BY448">
        <v>11.898685</v>
      </c>
      <c r="BZ448">
        <v>7.8277169999999998</v>
      </c>
      <c r="CA448">
        <v>9.2493800000000004</v>
      </c>
      <c r="CB448">
        <v>11.988350000000001</v>
      </c>
      <c r="CC448">
        <v>14.488042</v>
      </c>
      <c r="CD448">
        <v>19.216885000000001</v>
      </c>
      <c r="CE448">
        <v>24.283411000000001</v>
      </c>
      <c r="CF448">
        <v>13.015076000000001</v>
      </c>
      <c r="CG448">
        <v>15.875113000000001</v>
      </c>
      <c r="CH448">
        <v>14.739915999999999</v>
      </c>
      <c r="CI448">
        <v>18.469256999999999</v>
      </c>
      <c r="CK448">
        <v>0</v>
      </c>
    </row>
    <row r="449" spans="3:153" x14ac:dyDescent="0.35">
      <c r="C449">
        <v>0</v>
      </c>
      <c r="D449" t="s">
        <v>991</v>
      </c>
      <c r="E449">
        <v>116.70290270636799</v>
      </c>
      <c r="F449">
        <v>-0.64441053170145701</v>
      </c>
      <c r="G449">
        <v>0.21985069168337701</v>
      </c>
      <c r="H449">
        <v>-2.9311280613550199</v>
      </c>
      <c r="I449">
        <v>3.3773352461926101E-3</v>
      </c>
      <c r="J449">
        <v>4.79908443854144E-2</v>
      </c>
      <c r="K449" t="b">
        <v>0</v>
      </c>
      <c r="L449" t="b">
        <v>1</v>
      </c>
      <c r="M449" t="s">
        <v>1040</v>
      </c>
      <c r="N449" t="s">
        <v>1040</v>
      </c>
      <c r="O449" t="b">
        <f t="shared" si="24"/>
        <v>0</v>
      </c>
      <c r="P449" t="str">
        <f t="shared" si="25"/>
        <v/>
      </c>
      <c r="Q449" t="str">
        <f t="shared" si="26"/>
        <v/>
      </c>
      <c r="R449" t="str">
        <f t="shared" si="27"/>
        <v/>
      </c>
      <c r="S449" t="s">
        <v>2</v>
      </c>
      <c r="Y449">
        <v>2</v>
      </c>
      <c r="Z449" t="s">
        <v>2181</v>
      </c>
      <c r="AA449">
        <v>0.99999999999998801</v>
      </c>
      <c r="AB449" t="s">
        <v>991</v>
      </c>
      <c r="AD449" t="s">
        <v>991</v>
      </c>
      <c r="AF449">
        <v>2.5480619999999998</v>
      </c>
      <c r="AG449">
        <v>2.385672</v>
      </c>
      <c r="AH449">
        <v>4.2316950000000002</v>
      </c>
      <c r="AI449">
        <v>4.0841010000000004</v>
      </c>
      <c r="AJ449">
        <v>2.2666750000000002</v>
      </c>
      <c r="AK449">
        <v>1.9125259999999999</v>
      </c>
      <c r="AL449">
        <v>0.56772400000000001</v>
      </c>
      <c r="AM449">
        <v>0.64411799999999997</v>
      </c>
      <c r="AN449">
        <v>1.132307</v>
      </c>
      <c r="AO449">
        <v>1.2864530000000001</v>
      </c>
      <c r="AP449">
        <v>0.82149099999999997</v>
      </c>
      <c r="AQ449">
        <v>0.99101700000000004</v>
      </c>
      <c r="AR449">
        <v>2.8061590000000001</v>
      </c>
      <c r="AS449">
        <v>2.409996</v>
      </c>
      <c r="AT449">
        <v>3.8632879999999998</v>
      </c>
      <c r="AU449">
        <v>3.5195280000000002</v>
      </c>
      <c r="AV449">
        <v>2.9045679999999998</v>
      </c>
      <c r="AW449">
        <v>3.9723130000000002</v>
      </c>
      <c r="AX449">
        <v>2.7940170000000002</v>
      </c>
      <c r="AY449">
        <v>3.8703690000000002</v>
      </c>
      <c r="AZ449">
        <v>3.686801</v>
      </c>
      <c r="BA449">
        <v>4.8156879999999997</v>
      </c>
      <c r="BB449">
        <v>3.2801019999999999</v>
      </c>
      <c r="BC449">
        <v>4.0339280000000004</v>
      </c>
      <c r="BD449">
        <v>2.6749589999999999</v>
      </c>
      <c r="BE449">
        <v>3.3545989999999999</v>
      </c>
      <c r="BF449">
        <v>2.2327569999999999</v>
      </c>
      <c r="BG449">
        <v>2.7680030000000002</v>
      </c>
      <c r="BH449">
        <v>1.5027999999999999</v>
      </c>
      <c r="BI449">
        <v>1.931038</v>
      </c>
      <c r="BJ449">
        <v>2.3838110000000001</v>
      </c>
      <c r="BK449">
        <v>2.8321860000000001</v>
      </c>
      <c r="BL449">
        <v>2.1706259999999999</v>
      </c>
      <c r="BM449">
        <v>2.5728979999999999</v>
      </c>
      <c r="BN449">
        <v>2.1114169999999999</v>
      </c>
      <c r="BO449">
        <v>2.649216</v>
      </c>
      <c r="BP449">
        <v>28.505219</v>
      </c>
      <c r="BQ449">
        <v>30.978621</v>
      </c>
      <c r="BR449">
        <v>25.167013000000001</v>
      </c>
      <c r="BS449">
        <v>27.324856</v>
      </c>
      <c r="BT449">
        <v>3.5233289999999999</v>
      </c>
      <c r="BU449">
        <v>4.0752319999999997</v>
      </c>
      <c r="BV449">
        <v>3.3466629999999999</v>
      </c>
      <c r="BW449">
        <v>3.9546100000000002</v>
      </c>
      <c r="BX449">
        <v>0.92225199999999996</v>
      </c>
      <c r="BY449">
        <v>1.1185560000000001</v>
      </c>
      <c r="BZ449">
        <v>1.0939460000000001</v>
      </c>
      <c r="CA449">
        <v>1.2926280000000001</v>
      </c>
      <c r="CB449">
        <v>2.1743100000000002</v>
      </c>
      <c r="CC449">
        <v>2.6276760000000001</v>
      </c>
      <c r="CD449">
        <v>2.0327410000000001</v>
      </c>
      <c r="CE449">
        <v>2.568673</v>
      </c>
      <c r="CF449">
        <v>1.6246309999999999</v>
      </c>
      <c r="CG449">
        <v>1.9816400000000001</v>
      </c>
      <c r="CH449">
        <v>1.584233</v>
      </c>
      <c r="CI449">
        <v>1.9850589999999999</v>
      </c>
      <c r="CK449">
        <v>0</v>
      </c>
    </row>
    <row r="450" spans="3:153" x14ac:dyDescent="0.35">
      <c r="C450" t="s">
        <v>2051</v>
      </c>
      <c r="D450" t="s">
        <v>993</v>
      </c>
      <c r="E450">
        <v>694.18309608169102</v>
      </c>
      <c r="F450">
        <v>-0.91053481312661799</v>
      </c>
      <c r="G450">
        <v>0.118649791636184</v>
      </c>
      <c r="H450">
        <v>-7.6741374811562304</v>
      </c>
      <c r="I450" s="1">
        <v>1.66535393442094E-14</v>
      </c>
      <c r="J450" s="1">
        <v>1.5890519645948399E-11</v>
      </c>
      <c r="K450" t="b">
        <v>0</v>
      </c>
      <c r="L450" t="b">
        <v>1</v>
      </c>
      <c r="M450" t="s">
        <v>1040</v>
      </c>
      <c r="N450" t="s">
        <v>1040</v>
      </c>
      <c r="O450" t="b">
        <f t="shared" si="24"/>
        <v>0</v>
      </c>
      <c r="P450" t="str">
        <f t="shared" si="25"/>
        <v/>
      </c>
      <c r="Q450" t="str">
        <f t="shared" si="26"/>
        <v/>
      </c>
      <c r="R450" t="str">
        <f t="shared" si="27"/>
        <v/>
      </c>
      <c r="S450" t="s">
        <v>2</v>
      </c>
      <c r="Y450">
        <v>8</v>
      </c>
      <c r="Z450" t="s">
        <v>2185</v>
      </c>
      <c r="AA450">
        <v>0.77340682284778495</v>
      </c>
      <c r="AB450" t="s">
        <v>993</v>
      </c>
      <c r="AC450" t="s">
        <v>1141</v>
      </c>
      <c r="AD450" t="s">
        <v>993</v>
      </c>
      <c r="AE450" t="s">
        <v>1141</v>
      </c>
      <c r="AF450">
        <v>59.424847</v>
      </c>
      <c r="AG450">
        <v>55.637656999999997</v>
      </c>
      <c r="AH450">
        <v>53.99044</v>
      </c>
      <c r="AI450">
        <v>52.107353000000003</v>
      </c>
      <c r="AJ450">
        <v>76.372191999999998</v>
      </c>
      <c r="AK450">
        <v>64.439667</v>
      </c>
      <c r="AL450">
        <v>24.154551000000001</v>
      </c>
      <c r="AM450">
        <v>27.404872999999998</v>
      </c>
      <c r="AN450">
        <v>25.115901999999998</v>
      </c>
      <c r="AO450">
        <v>28.535043999999999</v>
      </c>
      <c r="AP450">
        <v>31.439989000000001</v>
      </c>
      <c r="AQ450">
        <v>37.928051000000004</v>
      </c>
      <c r="AR450">
        <v>14.259864</v>
      </c>
      <c r="AS450">
        <v>12.24671</v>
      </c>
      <c r="AT450">
        <v>12.580733</v>
      </c>
      <c r="AU450">
        <v>11.461285999999999</v>
      </c>
      <c r="AV450">
        <v>20.928791</v>
      </c>
      <c r="AW450">
        <v>28.622404</v>
      </c>
      <c r="AX450">
        <v>19.238762000000001</v>
      </c>
      <c r="AY450">
        <v>26.650202</v>
      </c>
      <c r="AZ450">
        <v>53.288863999999997</v>
      </c>
      <c r="BA450">
        <v>69.605735999999993</v>
      </c>
      <c r="BB450">
        <v>56.636738000000001</v>
      </c>
      <c r="BC450">
        <v>69.652878000000001</v>
      </c>
      <c r="BD450">
        <v>133.62080399999999</v>
      </c>
      <c r="BE450">
        <v>167.57049599999999</v>
      </c>
      <c r="BF450">
        <v>142.286789</v>
      </c>
      <c r="BG450">
        <v>176.39639299999999</v>
      </c>
      <c r="BH450">
        <v>56.826061000000003</v>
      </c>
      <c r="BI450">
        <v>73.019264000000007</v>
      </c>
      <c r="BJ450">
        <v>261.31152300000002</v>
      </c>
      <c r="BK450">
        <v>310.46209700000003</v>
      </c>
      <c r="BL450">
        <v>257.59429899999998</v>
      </c>
      <c r="BM450">
        <v>305.333099</v>
      </c>
      <c r="BN450">
        <v>164.21658300000001</v>
      </c>
      <c r="BO450">
        <v>206.04426599999999</v>
      </c>
      <c r="BP450">
        <v>30.0777</v>
      </c>
      <c r="BQ450">
        <v>32.687545999999998</v>
      </c>
      <c r="BR450">
        <v>48.929459000000001</v>
      </c>
      <c r="BS450">
        <v>53.12471</v>
      </c>
      <c r="BT450">
        <v>53.653804999999998</v>
      </c>
      <c r="BU450">
        <v>62.058261999999999</v>
      </c>
      <c r="BV450">
        <v>66.706672999999995</v>
      </c>
      <c r="BW450">
        <v>78.824455</v>
      </c>
      <c r="BX450">
        <v>20.045107000000002</v>
      </c>
      <c r="BY450">
        <v>24.311771</v>
      </c>
      <c r="BZ450">
        <v>13.456613000000001</v>
      </c>
      <c r="CA450">
        <v>15.900592</v>
      </c>
      <c r="CB450">
        <v>34.045890999999997</v>
      </c>
      <c r="CC450">
        <v>41.144801999999999</v>
      </c>
      <c r="CD450">
        <v>40.926544</v>
      </c>
      <c r="CE450">
        <v>51.716816000000001</v>
      </c>
      <c r="CF450">
        <v>58.304161000000001</v>
      </c>
      <c r="CG450">
        <v>71.116386000000006</v>
      </c>
      <c r="CH450">
        <v>53.742798000000001</v>
      </c>
      <c r="CI450">
        <v>67.340239999999994</v>
      </c>
      <c r="CK450" t="s">
        <v>2051</v>
      </c>
      <c r="CL450">
        <v>10</v>
      </c>
      <c r="CM450">
        <v>6</v>
      </c>
      <c r="CN450">
        <v>3</v>
      </c>
      <c r="CO450">
        <v>0</v>
      </c>
      <c r="CP450">
        <v>1</v>
      </c>
      <c r="CQ450">
        <v>1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2</v>
      </c>
      <c r="CX450">
        <v>1</v>
      </c>
      <c r="CY450">
        <v>2</v>
      </c>
      <c r="CZ450">
        <v>1</v>
      </c>
      <c r="DA450">
        <v>4</v>
      </c>
      <c r="DB450">
        <v>3</v>
      </c>
      <c r="DC450">
        <v>3</v>
      </c>
      <c r="DD450">
        <v>2</v>
      </c>
      <c r="DE450">
        <v>1</v>
      </c>
      <c r="DF450">
        <v>1</v>
      </c>
      <c r="DG450">
        <v>1</v>
      </c>
      <c r="DH450">
        <v>0</v>
      </c>
      <c r="DI450">
        <v>3</v>
      </c>
      <c r="DJ450">
        <v>1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4</v>
      </c>
      <c r="DX450">
        <v>3</v>
      </c>
      <c r="DY450">
        <v>1</v>
      </c>
      <c r="DZ450">
        <v>1</v>
      </c>
      <c r="EA450">
        <v>1</v>
      </c>
      <c r="EB450">
        <v>2</v>
      </c>
      <c r="EC450">
        <v>13</v>
      </c>
      <c r="ED450">
        <v>5</v>
      </c>
      <c r="EE450">
        <v>8</v>
      </c>
      <c r="EF450">
        <v>1</v>
      </c>
      <c r="EG450">
        <v>2</v>
      </c>
      <c r="EH450">
        <v>3</v>
      </c>
      <c r="EI450">
        <v>5</v>
      </c>
      <c r="EJ450">
        <v>3</v>
      </c>
      <c r="EK450">
        <v>2</v>
      </c>
      <c r="EL450">
        <v>1</v>
      </c>
      <c r="EM450">
        <v>1</v>
      </c>
      <c r="EN450">
        <v>1</v>
      </c>
      <c r="EO450">
        <v>1</v>
      </c>
      <c r="EP450">
        <v>10</v>
      </c>
      <c r="EQ450">
        <v>6</v>
      </c>
      <c r="ER450">
        <v>4</v>
      </c>
      <c r="ES450">
        <v>2</v>
      </c>
      <c r="ET450">
        <v>1</v>
      </c>
      <c r="EU450">
        <v>4</v>
      </c>
      <c r="EV450">
        <v>13</v>
      </c>
      <c r="EW450">
        <v>145</v>
      </c>
    </row>
    <row r="451" spans="3:153" x14ac:dyDescent="0.35">
      <c r="C451" t="s">
        <v>2052</v>
      </c>
      <c r="D451" t="s">
        <v>994</v>
      </c>
      <c r="E451">
        <v>2142.6999861123199</v>
      </c>
      <c r="F451">
        <v>-0.63192845532157804</v>
      </c>
      <c r="G451">
        <v>0.130330981294246</v>
      </c>
      <c r="H451">
        <v>-4.8486434234304099</v>
      </c>
      <c r="I451" s="1">
        <v>1.2430863889611299E-6</v>
      </c>
      <c r="J451">
        <v>1.4732123220669599E-4</v>
      </c>
      <c r="K451" t="b">
        <v>0</v>
      </c>
      <c r="L451" t="b">
        <v>1</v>
      </c>
      <c r="M451" t="s">
        <v>1040</v>
      </c>
      <c r="N451" t="s">
        <v>1040</v>
      </c>
      <c r="O451" t="b">
        <f t="shared" si="24"/>
        <v>0</v>
      </c>
      <c r="P451" t="str">
        <f t="shared" si="25"/>
        <v/>
      </c>
      <c r="Q451" t="str">
        <f t="shared" si="26"/>
        <v/>
      </c>
      <c r="R451" t="str">
        <f t="shared" si="27"/>
        <v/>
      </c>
      <c r="S451" t="s">
        <v>2</v>
      </c>
      <c r="Y451">
        <v>1</v>
      </c>
      <c r="Z451" t="s">
        <v>2186</v>
      </c>
      <c r="AA451">
        <v>0.84406427435903697</v>
      </c>
      <c r="AB451" t="s">
        <v>994</v>
      </c>
      <c r="AC451" t="s">
        <v>1320</v>
      </c>
      <c r="AD451" t="s">
        <v>994</v>
      </c>
      <c r="AE451" t="s">
        <v>1320</v>
      </c>
      <c r="AF451">
        <v>3.4102890000000001</v>
      </c>
      <c r="AG451">
        <v>3.192949</v>
      </c>
      <c r="AH451">
        <v>4.76694</v>
      </c>
      <c r="AI451">
        <v>4.6006770000000001</v>
      </c>
      <c r="AJ451">
        <v>7.288475</v>
      </c>
      <c r="AK451">
        <v>6.1497120000000001</v>
      </c>
      <c r="AL451">
        <v>11.829079</v>
      </c>
      <c r="AM451">
        <v>13.420840999999999</v>
      </c>
      <c r="AN451">
        <v>14.413270000000001</v>
      </c>
      <c r="AO451">
        <v>16.375413999999999</v>
      </c>
      <c r="AP451">
        <v>7.7643690000000003</v>
      </c>
      <c r="AQ451">
        <v>9.3666499999999999</v>
      </c>
      <c r="AR451">
        <v>7.591469</v>
      </c>
      <c r="AS451">
        <v>6.5197339999999997</v>
      </c>
      <c r="AT451">
        <v>5.8364529999999997</v>
      </c>
      <c r="AU451">
        <v>5.3171189999999999</v>
      </c>
      <c r="AV451">
        <v>17.582186</v>
      </c>
      <c r="AW451">
        <v>24.045559000000001</v>
      </c>
      <c r="AX451">
        <v>17.600016</v>
      </c>
      <c r="AY451">
        <v>24.380155999999999</v>
      </c>
      <c r="AZ451">
        <v>20.398776999999999</v>
      </c>
      <c r="BA451">
        <v>26.644814</v>
      </c>
      <c r="BB451">
        <v>22.386032</v>
      </c>
      <c r="BC451">
        <v>27.530745</v>
      </c>
      <c r="BD451">
        <v>21.593541999999999</v>
      </c>
      <c r="BE451">
        <v>27.079920000000001</v>
      </c>
      <c r="BF451">
        <v>21.642347000000001</v>
      </c>
      <c r="BG451">
        <v>26.830546999999999</v>
      </c>
      <c r="BH451">
        <v>29.189717999999999</v>
      </c>
      <c r="BI451">
        <v>37.507644999999997</v>
      </c>
      <c r="BJ451">
        <v>26.660765000000001</v>
      </c>
      <c r="BK451">
        <v>31.675433999999999</v>
      </c>
      <c r="BL451">
        <v>28.194700000000001</v>
      </c>
      <c r="BM451">
        <v>33.419902999999998</v>
      </c>
      <c r="BN451">
        <v>33.281756999999999</v>
      </c>
      <c r="BO451">
        <v>41.758972</v>
      </c>
      <c r="BP451">
        <v>21.002140000000001</v>
      </c>
      <c r="BQ451">
        <v>22.824498999999999</v>
      </c>
      <c r="BR451">
        <v>18.392575999999998</v>
      </c>
      <c r="BS451">
        <v>19.969570000000001</v>
      </c>
      <c r="BT451">
        <v>22.293565999999998</v>
      </c>
      <c r="BU451">
        <v>25.785681</v>
      </c>
      <c r="BV451">
        <v>21.060452000000002</v>
      </c>
      <c r="BW451">
        <v>24.886246</v>
      </c>
      <c r="BX451">
        <v>13.507503</v>
      </c>
      <c r="BY451">
        <v>16.382618000000001</v>
      </c>
      <c r="BZ451">
        <v>16.562588000000002</v>
      </c>
      <c r="CA451">
        <v>19.570672999999999</v>
      </c>
      <c r="CB451">
        <v>24.163053999999999</v>
      </c>
      <c r="CC451">
        <v>29.20129</v>
      </c>
      <c r="CD451">
        <v>34.787663000000002</v>
      </c>
      <c r="CE451">
        <v>43.959418999999997</v>
      </c>
      <c r="CF451">
        <v>33.270350999999998</v>
      </c>
      <c r="CG451">
        <v>40.581448000000002</v>
      </c>
      <c r="CH451">
        <v>34.295307000000001</v>
      </c>
      <c r="CI451">
        <v>42.972351000000003</v>
      </c>
      <c r="CK451" t="s">
        <v>2052</v>
      </c>
      <c r="CL451">
        <v>4</v>
      </c>
      <c r="CM451">
        <v>7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14</v>
      </c>
      <c r="DB451">
        <v>3</v>
      </c>
      <c r="DC451">
        <v>11</v>
      </c>
      <c r="DD451">
        <v>2</v>
      </c>
      <c r="DE451">
        <v>1</v>
      </c>
      <c r="DF451">
        <v>1</v>
      </c>
      <c r="DG451">
        <v>2</v>
      </c>
      <c r="DH451">
        <v>1</v>
      </c>
      <c r="DI451">
        <v>4</v>
      </c>
      <c r="DJ451">
        <v>1</v>
      </c>
      <c r="DK451">
        <v>3</v>
      </c>
      <c r="DL451">
        <v>5</v>
      </c>
      <c r="DM451">
        <v>3</v>
      </c>
      <c r="DN451">
        <v>0</v>
      </c>
      <c r="DO451">
        <v>1</v>
      </c>
      <c r="DP451">
        <v>2</v>
      </c>
      <c r="DQ451">
        <v>2</v>
      </c>
      <c r="DR451">
        <v>2</v>
      </c>
      <c r="DS451">
        <v>3</v>
      </c>
      <c r="DT451">
        <v>4</v>
      </c>
      <c r="DU451">
        <v>3</v>
      </c>
      <c r="DV451">
        <v>2</v>
      </c>
      <c r="DW451">
        <v>2</v>
      </c>
      <c r="DX451">
        <v>2</v>
      </c>
      <c r="DY451">
        <v>5</v>
      </c>
      <c r="DZ451">
        <v>3</v>
      </c>
      <c r="EA451">
        <v>4</v>
      </c>
      <c r="EB451">
        <v>3</v>
      </c>
      <c r="EC451">
        <v>4</v>
      </c>
      <c r="ED451">
        <v>2</v>
      </c>
      <c r="EE451">
        <v>2</v>
      </c>
      <c r="EF451">
        <v>2</v>
      </c>
      <c r="EG451">
        <v>1</v>
      </c>
      <c r="EH451">
        <v>4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115</v>
      </c>
    </row>
    <row r="452" spans="3:153" x14ac:dyDescent="0.35">
      <c r="C452" t="s">
        <v>2053</v>
      </c>
      <c r="D452" t="s">
        <v>995</v>
      </c>
      <c r="E452">
        <v>3695.3940517947399</v>
      </c>
      <c r="F452">
        <v>-0.538052116206163</v>
      </c>
      <c r="G452">
        <v>0.13969052480995001</v>
      </c>
      <c r="H452">
        <v>-3.8517438239865198</v>
      </c>
      <c r="I452">
        <v>1.17279677327634E-4</v>
      </c>
      <c r="J452">
        <v>4.8522036666739602E-3</v>
      </c>
      <c r="K452" t="b">
        <v>0</v>
      </c>
      <c r="L452" t="b">
        <v>1</v>
      </c>
      <c r="M452" t="s">
        <v>1040</v>
      </c>
      <c r="N452" t="s">
        <v>1040</v>
      </c>
      <c r="O452" t="b">
        <f t="shared" si="24"/>
        <v>0</v>
      </c>
      <c r="P452" t="str">
        <f t="shared" si="25"/>
        <v/>
      </c>
      <c r="Q452" t="str">
        <f t="shared" si="26"/>
        <v/>
      </c>
      <c r="R452" t="str">
        <f t="shared" si="27"/>
        <v/>
      </c>
      <c r="S452" t="s">
        <v>2</v>
      </c>
      <c r="Y452">
        <v>1</v>
      </c>
      <c r="Z452" t="s">
        <v>2186</v>
      </c>
      <c r="AA452">
        <v>0.99999292461605804</v>
      </c>
      <c r="AB452" t="s">
        <v>995</v>
      </c>
      <c r="AC452" t="s">
        <v>1498</v>
      </c>
      <c r="AD452" t="s">
        <v>995</v>
      </c>
      <c r="AE452" t="s">
        <v>1498</v>
      </c>
      <c r="AF452">
        <v>6.1039240000000001</v>
      </c>
      <c r="AG452">
        <v>5.7149159999999997</v>
      </c>
      <c r="AH452">
        <v>7.0105969999999997</v>
      </c>
      <c r="AI452">
        <v>6.7660799999999997</v>
      </c>
      <c r="AJ452">
        <v>5.1454870000000001</v>
      </c>
      <c r="AK452">
        <v>4.3415470000000003</v>
      </c>
      <c r="AL452">
        <v>9.4216940000000005</v>
      </c>
      <c r="AM452">
        <v>10.68951</v>
      </c>
      <c r="AN452">
        <v>11.376265999999999</v>
      </c>
      <c r="AO452">
        <v>12.924967000000001</v>
      </c>
      <c r="AP452">
        <v>10.357059</v>
      </c>
      <c r="AQ452">
        <v>12.494376000000001</v>
      </c>
      <c r="AR452">
        <v>3.2381669999999998</v>
      </c>
      <c r="AS452">
        <v>2.7810139999999999</v>
      </c>
      <c r="AT452">
        <v>4.5784710000000004</v>
      </c>
      <c r="AU452">
        <v>4.1710739999999999</v>
      </c>
      <c r="AV452">
        <v>28.019945</v>
      </c>
      <c r="AW452">
        <v>38.320332000000001</v>
      </c>
      <c r="AX452">
        <v>29.789055000000001</v>
      </c>
      <c r="AY452">
        <v>41.264834999999998</v>
      </c>
      <c r="AZ452">
        <v>82.935715000000002</v>
      </c>
      <c r="BA452">
        <v>108.330353</v>
      </c>
      <c r="BB452">
        <v>89.201530000000005</v>
      </c>
      <c r="BC452">
        <v>109.701645</v>
      </c>
      <c r="BD452">
        <v>21.754588999999999</v>
      </c>
      <c r="BE452">
        <v>27.281884999999999</v>
      </c>
      <c r="BF452">
        <v>21.791288000000002</v>
      </c>
      <c r="BG452">
        <v>27.01519</v>
      </c>
      <c r="BH452">
        <v>28.164949</v>
      </c>
      <c r="BI452">
        <v>36.190852999999997</v>
      </c>
      <c r="BJ452">
        <v>34.486075999999997</v>
      </c>
      <c r="BK452">
        <v>40.972625999999998</v>
      </c>
      <c r="BL452">
        <v>33.527031000000001</v>
      </c>
      <c r="BM452">
        <v>39.740451999999998</v>
      </c>
      <c r="BN452">
        <v>27.585508000000001</v>
      </c>
      <c r="BO452">
        <v>34.611828000000003</v>
      </c>
      <c r="BP452">
        <v>15.78266</v>
      </c>
      <c r="BQ452">
        <v>17.152124000000001</v>
      </c>
      <c r="BR452">
        <v>12.770740999999999</v>
      </c>
      <c r="BS452">
        <v>13.865716000000001</v>
      </c>
      <c r="BT452">
        <v>22.901907000000001</v>
      </c>
      <c r="BU452">
        <v>26.489315000000001</v>
      </c>
      <c r="BV452">
        <v>23.274622000000001</v>
      </c>
      <c r="BW452">
        <v>27.502638000000001</v>
      </c>
      <c r="BX452">
        <v>30.334212999999998</v>
      </c>
      <c r="BY452">
        <v>36.790942999999999</v>
      </c>
      <c r="BZ452">
        <v>26.408131000000001</v>
      </c>
      <c r="CA452">
        <v>31.204353000000001</v>
      </c>
      <c r="CB452">
        <v>21.632653999999999</v>
      </c>
      <c r="CC452">
        <v>26.143281999999999</v>
      </c>
      <c r="CD452">
        <v>32.868828000000001</v>
      </c>
      <c r="CE452">
        <v>41.534686999999998</v>
      </c>
      <c r="CF452">
        <v>26.760394999999999</v>
      </c>
      <c r="CG452">
        <v>32.640942000000003</v>
      </c>
      <c r="CH452">
        <v>27.714783000000001</v>
      </c>
      <c r="CI452">
        <v>34.726891000000002</v>
      </c>
      <c r="CK452" t="s">
        <v>2053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5</v>
      </c>
      <c r="DB452">
        <v>2</v>
      </c>
      <c r="DC452">
        <v>4</v>
      </c>
      <c r="DD452">
        <v>1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2</v>
      </c>
      <c r="DL452">
        <v>1</v>
      </c>
      <c r="DM452">
        <v>0</v>
      </c>
      <c r="DN452">
        <v>0</v>
      </c>
      <c r="DO452">
        <v>0</v>
      </c>
      <c r="DP452">
        <v>1</v>
      </c>
      <c r="DQ452">
        <v>1</v>
      </c>
      <c r="DR452">
        <v>2</v>
      </c>
      <c r="DS452">
        <v>3</v>
      </c>
      <c r="DT452">
        <v>2</v>
      </c>
      <c r="DU452">
        <v>1</v>
      </c>
      <c r="DV452">
        <v>1</v>
      </c>
      <c r="DW452">
        <v>2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4</v>
      </c>
      <c r="EF452">
        <v>1</v>
      </c>
      <c r="EG452">
        <v>1</v>
      </c>
      <c r="EH452">
        <v>3</v>
      </c>
      <c r="EI452">
        <v>1</v>
      </c>
      <c r="EJ452">
        <v>2</v>
      </c>
      <c r="EK452">
        <v>1</v>
      </c>
      <c r="EL452">
        <v>2</v>
      </c>
      <c r="EM452">
        <v>0</v>
      </c>
      <c r="EN452">
        <v>1</v>
      </c>
      <c r="EO452">
        <v>1</v>
      </c>
      <c r="EP452">
        <v>6</v>
      </c>
      <c r="EQ452">
        <v>4</v>
      </c>
      <c r="ER452">
        <v>2</v>
      </c>
      <c r="ES452">
        <v>1</v>
      </c>
      <c r="ET452">
        <v>2</v>
      </c>
      <c r="EU452">
        <v>2</v>
      </c>
      <c r="EV452">
        <v>4</v>
      </c>
      <c r="EW452">
        <v>73</v>
      </c>
    </row>
    <row r="453" spans="3:153" x14ac:dyDescent="0.35">
      <c r="C453" t="s">
        <v>1896</v>
      </c>
      <c r="D453" t="s">
        <v>1000</v>
      </c>
      <c r="E453">
        <v>541.00324803650506</v>
      </c>
      <c r="F453">
        <v>-1.5363953724675301</v>
      </c>
      <c r="G453">
        <v>0.16143272101310099</v>
      </c>
      <c r="H453">
        <v>-9.5172488131624693</v>
      </c>
      <c r="I453" s="1">
        <v>1.7782440754695902E-21</v>
      </c>
      <c r="J453" s="1">
        <v>5.7774912083871099E-18</v>
      </c>
      <c r="K453" t="b">
        <v>0</v>
      </c>
      <c r="L453" t="b">
        <v>1</v>
      </c>
      <c r="M453" t="s">
        <v>1040</v>
      </c>
      <c r="N453" t="s">
        <v>1040</v>
      </c>
      <c r="O453" t="b">
        <f t="shared" si="24"/>
        <v>0</v>
      </c>
      <c r="P453" t="str">
        <f t="shared" si="25"/>
        <v/>
      </c>
      <c r="Q453" t="str">
        <f t="shared" si="26"/>
        <v/>
      </c>
      <c r="R453" t="str">
        <f t="shared" si="27"/>
        <v/>
      </c>
      <c r="S453" t="s">
        <v>2</v>
      </c>
      <c r="Y453">
        <v>6</v>
      </c>
      <c r="Z453" t="s">
        <v>2184</v>
      </c>
      <c r="AA453">
        <v>0.77053060122670802</v>
      </c>
      <c r="AB453" t="s">
        <v>1000</v>
      </c>
      <c r="AC453" t="s">
        <v>1159</v>
      </c>
      <c r="AD453" t="s">
        <v>1000</v>
      </c>
      <c r="AE453" t="s">
        <v>1159</v>
      </c>
      <c r="AF453">
        <v>0.69119600000000003</v>
      </c>
      <c r="AG453">
        <v>0.647146</v>
      </c>
      <c r="AH453">
        <v>0</v>
      </c>
      <c r="AI453">
        <v>0</v>
      </c>
      <c r="AJ453">
        <v>0</v>
      </c>
      <c r="AK453">
        <v>0</v>
      </c>
      <c r="AL453">
        <v>16.853083000000002</v>
      </c>
      <c r="AM453">
        <v>19.120892999999999</v>
      </c>
      <c r="AN453">
        <v>11.499340999999999</v>
      </c>
      <c r="AO453">
        <v>13.064798</v>
      </c>
      <c r="AP453">
        <v>25.020085999999999</v>
      </c>
      <c r="AQ453">
        <v>30.183315</v>
      </c>
      <c r="AR453">
        <v>3.4318230000000001</v>
      </c>
      <c r="AS453">
        <v>2.9473310000000001</v>
      </c>
      <c r="AT453">
        <v>4.2594289999999999</v>
      </c>
      <c r="AU453">
        <v>3.88042</v>
      </c>
      <c r="AV453">
        <v>0.99112699999999998</v>
      </c>
      <c r="AW453">
        <v>1.355475</v>
      </c>
      <c r="AX453">
        <v>1.2068019999999999</v>
      </c>
      <c r="AY453">
        <v>1.671705</v>
      </c>
      <c r="AZ453">
        <v>0.77357900000000002</v>
      </c>
      <c r="BA453">
        <v>1.010446</v>
      </c>
      <c r="BB453">
        <v>1.5926929999999999</v>
      </c>
      <c r="BC453">
        <v>1.958723</v>
      </c>
      <c r="BD453">
        <v>3.4086379999999998</v>
      </c>
      <c r="BE453">
        <v>4.2746880000000003</v>
      </c>
      <c r="BF453">
        <v>3.6239970000000001</v>
      </c>
      <c r="BG453">
        <v>4.4927580000000003</v>
      </c>
      <c r="BH453">
        <v>1.15018</v>
      </c>
      <c r="BI453">
        <v>1.4779359999999999</v>
      </c>
      <c r="BJ453">
        <v>75.971503999999996</v>
      </c>
      <c r="BK453">
        <v>90.261116000000001</v>
      </c>
      <c r="BL453">
        <v>79.616928000000001</v>
      </c>
      <c r="BM453">
        <v>94.371986000000007</v>
      </c>
      <c r="BN453">
        <v>1.540799</v>
      </c>
      <c r="BO453">
        <v>1.9332560000000001</v>
      </c>
      <c r="BP453">
        <v>8.1041690000000006</v>
      </c>
      <c r="BQ453">
        <v>8.8073680000000003</v>
      </c>
      <c r="BR453">
        <v>11.157985</v>
      </c>
      <c r="BS453">
        <v>12.11468</v>
      </c>
      <c r="BT453">
        <v>13.318778</v>
      </c>
      <c r="BU453">
        <v>15.405061999999999</v>
      </c>
      <c r="BV453">
        <v>12.08991</v>
      </c>
      <c r="BW453">
        <v>14.286136000000001</v>
      </c>
      <c r="BX453">
        <v>16.789829000000001</v>
      </c>
      <c r="BY453">
        <v>20.363598</v>
      </c>
      <c r="BZ453">
        <v>18.885933000000001</v>
      </c>
      <c r="CA453">
        <v>22.315978999999999</v>
      </c>
      <c r="CB453">
        <v>1.669006</v>
      </c>
      <c r="CC453">
        <v>2.0170110000000001</v>
      </c>
      <c r="CD453">
        <v>1.5971200000000001</v>
      </c>
      <c r="CE453">
        <v>2.0182000000000002</v>
      </c>
      <c r="CF453">
        <v>0.64273800000000003</v>
      </c>
      <c r="CG453">
        <v>0.78397899999999998</v>
      </c>
      <c r="CH453">
        <v>2.4440729999999999</v>
      </c>
      <c r="CI453">
        <v>3.0624479999999998</v>
      </c>
      <c r="CK453" t="s">
        <v>1896</v>
      </c>
      <c r="CL453">
        <v>5</v>
      </c>
      <c r="CM453">
        <v>2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12</v>
      </c>
      <c r="DB453">
        <v>11</v>
      </c>
      <c r="DC453">
        <v>22</v>
      </c>
      <c r="DD453">
        <v>8</v>
      </c>
      <c r="DE453">
        <v>7</v>
      </c>
      <c r="DF453">
        <v>8</v>
      </c>
      <c r="DG453">
        <v>8</v>
      </c>
      <c r="DH453">
        <v>4</v>
      </c>
      <c r="DI453">
        <v>9</v>
      </c>
      <c r="DJ453">
        <v>3</v>
      </c>
      <c r="DK453">
        <v>2</v>
      </c>
      <c r="DL453">
        <v>8</v>
      </c>
      <c r="DM453">
        <v>6</v>
      </c>
      <c r="DN453">
        <v>3</v>
      </c>
      <c r="DO453">
        <v>3</v>
      </c>
      <c r="DP453">
        <v>3</v>
      </c>
      <c r="DQ453">
        <v>3</v>
      </c>
      <c r="DR453">
        <v>3</v>
      </c>
      <c r="DS453">
        <v>5</v>
      </c>
      <c r="DT453">
        <v>6</v>
      </c>
      <c r="DU453">
        <v>12</v>
      </c>
      <c r="DV453">
        <v>8</v>
      </c>
      <c r="DW453">
        <v>11</v>
      </c>
      <c r="DX453">
        <v>4</v>
      </c>
      <c r="DY453">
        <v>5</v>
      </c>
      <c r="DZ453">
        <v>7</v>
      </c>
      <c r="EA453">
        <v>4</v>
      </c>
      <c r="EB453">
        <v>7</v>
      </c>
      <c r="EC453">
        <v>10</v>
      </c>
      <c r="ED453">
        <v>6</v>
      </c>
      <c r="EE453">
        <v>15</v>
      </c>
      <c r="EF453">
        <v>10</v>
      </c>
      <c r="EG453">
        <v>4</v>
      </c>
      <c r="EH453">
        <v>6</v>
      </c>
      <c r="EI453">
        <v>3</v>
      </c>
      <c r="EJ453">
        <v>13</v>
      </c>
      <c r="EK453">
        <v>4</v>
      </c>
      <c r="EL453">
        <v>3</v>
      </c>
      <c r="EM453">
        <v>3</v>
      </c>
      <c r="EN453">
        <v>3</v>
      </c>
      <c r="EO453">
        <v>3</v>
      </c>
      <c r="EP453">
        <v>11</v>
      </c>
      <c r="EQ453">
        <v>5</v>
      </c>
      <c r="ER453">
        <v>1</v>
      </c>
      <c r="ES453">
        <v>2</v>
      </c>
      <c r="ET453">
        <v>2</v>
      </c>
      <c r="EU453">
        <v>5</v>
      </c>
      <c r="EV453">
        <v>9</v>
      </c>
      <c r="EW453">
        <v>330</v>
      </c>
    </row>
    <row r="454" spans="3:153" x14ac:dyDescent="0.35">
      <c r="C454" t="s">
        <v>1934</v>
      </c>
      <c r="D454" t="s">
        <v>1001</v>
      </c>
      <c r="E454">
        <v>5152.2011152580499</v>
      </c>
      <c r="F454">
        <v>-0.59181727357048697</v>
      </c>
      <c r="G454">
        <v>0.17928141574301401</v>
      </c>
      <c r="H454">
        <v>-3.3010519864413199</v>
      </c>
      <c r="I454">
        <v>9.6323033069649496E-4</v>
      </c>
      <c r="J454">
        <v>2.0697705398624699E-2</v>
      </c>
      <c r="K454" t="b">
        <v>0</v>
      </c>
      <c r="L454" t="b">
        <v>1</v>
      </c>
      <c r="M454" t="s">
        <v>1041</v>
      </c>
      <c r="N454">
        <v>0</v>
      </c>
      <c r="O454" t="b">
        <f t="shared" ref="O454:O517" si="28">AND(M454="Yes",N454=0)</f>
        <v>1</v>
      </c>
      <c r="P454" t="str">
        <f t="shared" ref="P454:P517" si="29">IF(K454=TRUE,R454,"")</f>
        <v/>
      </c>
      <c r="Q454" t="str">
        <f t="shared" ref="Q454:Q517" si="30">IF(L454=TRUE,R454,"")</f>
        <v/>
      </c>
      <c r="R454" t="str">
        <f t="shared" si="27"/>
        <v/>
      </c>
      <c r="S454" t="s">
        <v>2</v>
      </c>
      <c r="Y454">
        <v>6</v>
      </c>
      <c r="Z454" t="s">
        <v>2184</v>
      </c>
      <c r="AA454">
        <v>0.941329885547039</v>
      </c>
      <c r="AB454" t="s">
        <v>1001</v>
      </c>
      <c r="AC454" t="s">
        <v>1095</v>
      </c>
      <c r="AD454" t="s">
        <v>1001</v>
      </c>
      <c r="AE454" t="s">
        <v>1095</v>
      </c>
      <c r="AF454">
        <v>2.9605679999999999</v>
      </c>
      <c r="AG454">
        <v>2.7718880000000001</v>
      </c>
      <c r="AH454">
        <v>2.0325859999999998</v>
      </c>
      <c r="AI454">
        <v>1.9616929999999999</v>
      </c>
      <c r="AJ454">
        <v>2.24804</v>
      </c>
      <c r="AK454">
        <v>1.8968020000000001</v>
      </c>
      <c r="AL454">
        <v>111.41102600000001</v>
      </c>
      <c r="AM454">
        <v>126.402885</v>
      </c>
      <c r="AN454">
        <v>118.431595</v>
      </c>
      <c r="AO454">
        <v>134.554214</v>
      </c>
      <c r="AP454">
        <v>84.595923999999997</v>
      </c>
      <c r="AQ454">
        <v>102.053421</v>
      </c>
      <c r="AR454">
        <v>121.684341</v>
      </c>
      <c r="AS454">
        <v>104.505402</v>
      </c>
      <c r="AT454">
        <v>154.39042699999999</v>
      </c>
      <c r="AU454">
        <v>140.652603</v>
      </c>
      <c r="AV454">
        <v>8.7282989999999998</v>
      </c>
      <c r="AW454">
        <v>11.936901000000001</v>
      </c>
      <c r="AX454">
        <v>8.4121269999999999</v>
      </c>
      <c r="AY454">
        <v>11.652771</v>
      </c>
      <c r="AZ454">
        <v>177.13935900000001</v>
      </c>
      <c r="BA454">
        <v>231.37884500000001</v>
      </c>
      <c r="BB454">
        <v>195.73533599999999</v>
      </c>
      <c r="BC454">
        <v>240.71881099999999</v>
      </c>
      <c r="BD454">
        <v>131.040054</v>
      </c>
      <c r="BE454">
        <v>164.334045</v>
      </c>
      <c r="BF454">
        <v>138.14752200000001</v>
      </c>
      <c r="BG454">
        <v>171.26486199999999</v>
      </c>
      <c r="BH454">
        <v>105.146271</v>
      </c>
      <c r="BI454">
        <v>135.10884100000001</v>
      </c>
      <c r="BJ454">
        <v>197.76960800000001</v>
      </c>
      <c r="BK454">
        <v>234.968445</v>
      </c>
      <c r="BL454">
        <v>203.115433</v>
      </c>
      <c r="BM454">
        <v>240.757935</v>
      </c>
      <c r="BN454">
        <v>142.24856600000001</v>
      </c>
      <c r="BO454">
        <v>178.480774</v>
      </c>
      <c r="BP454">
        <v>60.731144</v>
      </c>
      <c r="BQ454">
        <v>66.000800999999996</v>
      </c>
      <c r="BR454">
        <v>57.053772000000002</v>
      </c>
      <c r="BS454">
        <v>61.945618000000003</v>
      </c>
      <c r="BT454">
        <v>82.736427000000006</v>
      </c>
      <c r="BU454">
        <v>95.696456999999995</v>
      </c>
      <c r="BV454">
        <v>75.993926999999999</v>
      </c>
      <c r="BW454">
        <v>89.798812999999996</v>
      </c>
      <c r="BX454">
        <v>197.56332399999999</v>
      </c>
      <c r="BY454">
        <v>239.615295</v>
      </c>
      <c r="BZ454">
        <v>206.95820599999999</v>
      </c>
      <c r="CA454">
        <v>244.54579200000001</v>
      </c>
      <c r="CB454">
        <v>118.79888200000001</v>
      </c>
      <c r="CC454">
        <v>143.56964099999999</v>
      </c>
      <c r="CD454">
        <v>126.769165</v>
      </c>
      <c r="CE454">
        <v>160.19180299999999</v>
      </c>
      <c r="CF454">
        <v>87.258140999999995</v>
      </c>
      <c r="CG454">
        <v>106.432945</v>
      </c>
      <c r="CH454">
        <v>98.573875000000001</v>
      </c>
      <c r="CI454">
        <v>123.51402299999999</v>
      </c>
      <c r="CK454" t="s">
        <v>1934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13</v>
      </c>
      <c r="DB454">
        <v>3</v>
      </c>
      <c r="DC454">
        <v>1</v>
      </c>
      <c r="DD454">
        <v>4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9</v>
      </c>
      <c r="DL454">
        <v>30</v>
      </c>
      <c r="DM454">
        <v>29</v>
      </c>
      <c r="DN454">
        <v>9</v>
      </c>
      <c r="DO454">
        <v>9</v>
      </c>
      <c r="DP454">
        <v>3</v>
      </c>
      <c r="DQ454">
        <v>2</v>
      </c>
      <c r="DR454">
        <v>2</v>
      </c>
      <c r="DS454">
        <v>16</v>
      </c>
      <c r="DT454">
        <v>26</v>
      </c>
      <c r="DU454">
        <v>17</v>
      </c>
      <c r="DV454">
        <v>7</v>
      </c>
      <c r="DW454">
        <v>23</v>
      </c>
      <c r="DX454">
        <v>17</v>
      </c>
      <c r="DY454">
        <v>8</v>
      </c>
      <c r="DZ454">
        <v>5</v>
      </c>
      <c r="EA454">
        <v>6</v>
      </c>
      <c r="EB454">
        <v>19</v>
      </c>
      <c r="EC454">
        <v>23</v>
      </c>
      <c r="ED454">
        <v>41</v>
      </c>
      <c r="EE454">
        <v>38</v>
      </c>
      <c r="EF454">
        <v>21</v>
      </c>
      <c r="EG454">
        <v>2</v>
      </c>
      <c r="EH454">
        <v>4</v>
      </c>
      <c r="EI454">
        <v>5</v>
      </c>
      <c r="EJ454">
        <v>12</v>
      </c>
      <c r="EK454">
        <v>2</v>
      </c>
      <c r="EL454">
        <v>2</v>
      </c>
      <c r="EM454">
        <v>2</v>
      </c>
      <c r="EN454">
        <v>1</v>
      </c>
      <c r="EO454">
        <v>2</v>
      </c>
      <c r="EP454">
        <v>7</v>
      </c>
      <c r="EQ454">
        <v>21</v>
      </c>
      <c r="ER454">
        <v>3</v>
      </c>
      <c r="ES454">
        <v>1</v>
      </c>
      <c r="ET454">
        <v>1</v>
      </c>
      <c r="EU454">
        <v>9</v>
      </c>
      <c r="EV454">
        <v>9</v>
      </c>
      <c r="EW454">
        <v>464</v>
      </c>
    </row>
    <row r="455" spans="3:153" x14ac:dyDescent="0.35">
      <c r="C455">
        <v>0</v>
      </c>
      <c r="D455" t="s">
        <v>1002</v>
      </c>
      <c r="E455">
        <v>3132.7013520683299</v>
      </c>
      <c r="F455">
        <v>-0.51660495116150096</v>
      </c>
      <c r="G455">
        <v>0.151563046471132</v>
      </c>
      <c r="H455">
        <v>-3.4085152231345401</v>
      </c>
      <c r="I455">
        <v>6.5317440644964105E-4</v>
      </c>
      <c r="J455">
        <v>1.62232057800933E-2</v>
      </c>
      <c r="K455" t="b">
        <v>0</v>
      </c>
      <c r="L455" t="b">
        <v>1</v>
      </c>
      <c r="M455" t="s">
        <v>1041</v>
      </c>
      <c r="N455">
        <v>0</v>
      </c>
      <c r="O455" t="b">
        <f t="shared" si="28"/>
        <v>1</v>
      </c>
      <c r="P455" t="str">
        <f t="shared" si="29"/>
        <v/>
      </c>
      <c r="Q455">
        <f t="shared" si="30"/>
        <v>1</v>
      </c>
      <c r="R455">
        <f t="shared" ref="R455:R518" si="31">IF(S455=D455,1,"")</f>
        <v>1</v>
      </c>
      <c r="S455" t="s">
        <v>1002</v>
      </c>
      <c r="T455" t="s">
        <v>1105</v>
      </c>
      <c r="U455">
        <v>461.02</v>
      </c>
      <c r="V455">
        <v>0</v>
      </c>
      <c r="W455" t="s">
        <v>1048</v>
      </c>
      <c r="X455">
        <v>0.99983500000000003</v>
      </c>
      <c r="Y455">
        <v>1</v>
      </c>
      <c r="Z455" t="s">
        <v>2186</v>
      </c>
      <c r="AA455">
        <v>0.97747130585106101</v>
      </c>
      <c r="AB455" t="s">
        <v>1002</v>
      </c>
      <c r="AD455" t="s">
        <v>1002</v>
      </c>
      <c r="AF455">
        <v>86.504974000000004</v>
      </c>
      <c r="AG455">
        <v>80.991943000000006</v>
      </c>
      <c r="AH455">
        <v>129.70478800000001</v>
      </c>
      <c r="AI455">
        <v>125.18092300000001</v>
      </c>
      <c r="AJ455">
        <v>145.613113</v>
      </c>
      <c r="AK455">
        <v>122.86225899999999</v>
      </c>
      <c r="AL455">
        <v>566.502747</v>
      </c>
      <c r="AM455">
        <v>642.73339799999997</v>
      </c>
      <c r="AN455">
        <v>817.15844700000002</v>
      </c>
      <c r="AO455">
        <v>928.40185499999995</v>
      </c>
      <c r="AP455">
        <v>275.18402099999997</v>
      </c>
      <c r="AQ455">
        <v>331.97189300000002</v>
      </c>
      <c r="AR455">
        <v>1373.1514890000001</v>
      </c>
      <c r="AS455">
        <v>1179.295044</v>
      </c>
      <c r="AT455">
        <v>1560.0816649999999</v>
      </c>
      <c r="AU455">
        <v>1421.263794</v>
      </c>
      <c r="AV455">
        <v>400.66024800000002</v>
      </c>
      <c r="AW455">
        <v>547.94665499999996</v>
      </c>
      <c r="AX455">
        <v>381.47866800000003</v>
      </c>
      <c r="AY455">
        <v>528.43756099999996</v>
      </c>
      <c r="AZ455">
        <v>641.20867899999996</v>
      </c>
      <c r="BA455">
        <v>837.54461700000002</v>
      </c>
      <c r="BB455">
        <v>805.05664100000001</v>
      </c>
      <c r="BC455">
        <v>990.07305899999994</v>
      </c>
      <c r="BD455">
        <v>371.76355000000001</v>
      </c>
      <c r="BE455">
        <v>466.219269</v>
      </c>
      <c r="BF455">
        <v>374.80215500000003</v>
      </c>
      <c r="BG455">
        <v>464.65136699999999</v>
      </c>
      <c r="BH455">
        <v>537.74615500000004</v>
      </c>
      <c r="BI455">
        <v>690.98272699999995</v>
      </c>
      <c r="BJ455">
        <v>908.69628899999998</v>
      </c>
      <c r="BK455">
        <v>1079.614624</v>
      </c>
      <c r="BL455">
        <v>907.06005900000002</v>
      </c>
      <c r="BM455">
        <v>1075.161499</v>
      </c>
      <c r="BN455">
        <v>629.87622099999999</v>
      </c>
      <c r="BO455">
        <v>790.31231700000001</v>
      </c>
      <c r="BP455">
        <v>193.113586</v>
      </c>
      <c r="BQ455">
        <v>209.870102</v>
      </c>
      <c r="BR455">
        <v>133.67465200000001</v>
      </c>
      <c r="BS455">
        <v>145.13601700000001</v>
      </c>
      <c r="BT455">
        <v>295.34161399999999</v>
      </c>
      <c r="BU455">
        <v>341.604645</v>
      </c>
      <c r="BV455">
        <v>192.048248</v>
      </c>
      <c r="BW455">
        <v>226.935318</v>
      </c>
      <c r="BX455">
        <v>434.43829299999999</v>
      </c>
      <c r="BY455">
        <v>526.909851</v>
      </c>
      <c r="BZ455">
        <v>771.27673300000004</v>
      </c>
      <c r="CA455">
        <v>911.35546899999997</v>
      </c>
      <c r="CB455">
        <v>1214.960327</v>
      </c>
      <c r="CC455">
        <v>1468.2917480000001</v>
      </c>
      <c r="CD455">
        <v>398.022491</v>
      </c>
      <c r="CE455">
        <v>502.96099900000002</v>
      </c>
      <c r="CF455">
        <v>1211.107178</v>
      </c>
      <c r="CG455">
        <v>1477.2456050000001</v>
      </c>
      <c r="CH455">
        <v>1091.83728</v>
      </c>
      <c r="CI455">
        <v>1368.0826420000001</v>
      </c>
      <c r="CK455">
        <v>0</v>
      </c>
    </row>
    <row r="456" spans="3:153" x14ac:dyDescent="0.35">
      <c r="C456" t="s">
        <v>2054</v>
      </c>
      <c r="D456" t="s">
        <v>1003</v>
      </c>
      <c r="E456">
        <v>104.731343202662</v>
      </c>
      <c r="F456">
        <v>-0.85275085757135904</v>
      </c>
      <c r="G456">
        <v>0.27335235610286102</v>
      </c>
      <c r="H456">
        <v>-3.11960310029475</v>
      </c>
      <c r="I456">
        <v>1.81094872498001E-3</v>
      </c>
      <c r="J456">
        <v>3.1611397498864303E-2</v>
      </c>
      <c r="K456" t="b">
        <v>0</v>
      </c>
      <c r="L456" t="b">
        <v>1</v>
      </c>
      <c r="M456" t="s">
        <v>1040</v>
      </c>
      <c r="N456" t="s">
        <v>1040</v>
      </c>
      <c r="O456" t="b">
        <f t="shared" si="28"/>
        <v>0</v>
      </c>
      <c r="P456" t="str">
        <f t="shared" si="29"/>
        <v/>
      </c>
      <c r="Q456" t="str">
        <f t="shared" si="30"/>
        <v/>
      </c>
      <c r="R456" t="str">
        <f t="shared" si="31"/>
        <v/>
      </c>
      <c r="S456" t="s">
        <v>2</v>
      </c>
      <c r="Y456">
        <v>1</v>
      </c>
      <c r="Z456" t="s">
        <v>2186</v>
      </c>
      <c r="AA456">
        <v>0.99999729736121001</v>
      </c>
      <c r="AB456" t="s">
        <v>1003</v>
      </c>
      <c r="AD456" t="s">
        <v>1003</v>
      </c>
      <c r="AF456">
        <v>0</v>
      </c>
      <c r="AG456">
        <v>0</v>
      </c>
      <c r="AH456">
        <v>0.115592</v>
      </c>
      <c r="AI456">
        <v>0.11156099999999999</v>
      </c>
      <c r="AJ456">
        <v>0.46303100000000003</v>
      </c>
      <c r="AK456">
        <v>0.39068599999999998</v>
      </c>
      <c r="AL456">
        <v>0</v>
      </c>
      <c r="AM456">
        <v>0</v>
      </c>
      <c r="AN456">
        <v>0</v>
      </c>
      <c r="AO456">
        <v>0</v>
      </c>
      <c r="AP456">
        <v>0.66599200000000003</v>
      </c>
      <c r="AQ456">
        <v>0.80342800000000003</v>
      </c>
      <c r="AR456">
        <v>0</v>
      </c>
      <c r="AS456">
        <v>0</v>
      </c>
      <c r="AT456">
        <v>0</v>
      </c>
      <c r="AU456">
        <v>0</v>
      </c>
      <c r="AV456">
        <v>1.3356460000000001</v>
      </c>
      <c r="AW456">
        <v>1.8266420000000001</v>
      </c>
      <c r="AX456">
        <v>1.289115</v>
      </c>
      <c r="AY456">
        <v>1.7857259999999999</v>
      </c>
      <c r="AZ456">
        <v>3.97458</v>
      </c>
      <c r="BA456">
        <v>5.1915829999999996</v>
      </c>
      <c r="BB456">
        <v>5.0032880000000004</v>
      </c>
      <c r="BC456">
        <v>6.1531339999999997</v>
      </c>
      <c r="BD456">
        <v>1.8076680000000001</v>
      </c>
      <c r="BE456">
        <v>2.2669519999999999</v>
      </c>
      <c r="BF456">
        <v>1.5359179999999999</v>
      </c>
      <c r="BG456">
        <v>1.904115</v>
      </c>
      <c r="BH456">
        <v>1.002248</v>
      </c>
      <c r="BI456">
        <v>1.287849</v>
      </c>
      <c r="BJ456">
        <v>2.148701</v>
      </c>
      <c r="BK456">
        <v>2.5528550000000001</v>
      </c>
      <c r="BL456">
        <v>1.8864369999999999</v>
      </c>
      <c r="BM456">
        <v>2.2360419999999999</v>
      </c>
      <c r="BN456">
        <v>0.98921400000000004</v>
      </c>
      <c r="BO456">
        <v>1.241177</v>
      </c>
      <c r="BP456">
        <v>0.44912600000000003</v>
      </c>
      <c r="BQ456">
        <v>0.488097</v>
      </c>
      <c r="BR456">
        <v>0.36675600000000003</v>
      </c>
      <c r="BS456">
        <v>0.398202</v>
      </c>
      <c r="BT456">
        <v>0.61028199999999999</v>
      </c>
      <c r="BU456">
        <v>0.70587800000000001</v>
      </c>
      <c r="BV456">
        <v>1.0612820000000001</v>
      </c>
      <c r="BW456">
        <v>1.2540720000000001</v>
      </c>
      <c r="BX456">
        <v>0.72010600000000002</v>
      </c>
      <c r="BY456">
        <v>0.87338199999999999</v>
      </c>
      <c r="BZ456">
        <v>0.45080100000000001</v>
      </c>
      <c r="CA456">
        <v>0.53267500000000001</v>
      </c>
      <c r="CB456">
        <v>2.1200580000000002</v>
      </c>
      <c r="CC456">
        <v>2.5621109999999998</v>
      </c>
      <c r="CD456">
        <v>3.2292070000000002</v>
      </c>
      <c r="CE456">
        <v>4.0805860000000003</v>
      </c>
      <c r="CF456">
        <v>2.8817279999999998</v>
      </c>
      <c r="CG456">
        <v>3.5149819999999998</v>
      </c>
      <c r="CH456">
        <v>3.454307</v>
      </c>
      <c r="CI456">
        <v>4.3282800000000003</v>
      </c>
      <c r="CK456" t="s">
        <v>2054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3</v>
      </c>
      <c r="DB456">
        <v>2</v>
      </c>
      <c r="DC456">
        <v>2</v>
      </c>
      <c r="DD456">
        <v>2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1</v>
      </c>
      <c r="DT456">
        <v>2</v>
      </c>
      <c r="DU456">
        <v>1</v>
      </c>
      <c r="DV456">
        <v>1</v>
      </c>
      <c r="DW456">
        <v>1</v>
      </c>
      <c r="DX456">
        <v>3</v>
      </c>
      <c r="DY456">
        <v>1</v>
      </c>
      <c r="DZ456">
        <v>1</v>
      </c>
      <c r="EA456">
        <v>1</v>
      </c>
      <c r="EB456">
        <v>1</v>
      </c>
      <c r="EC456">
        <v>2</v>
      </c>
      <c r="ED456">
        <v>2</v>
      </c>
      <c r="EE456">
        <v>4</v>
      </c>
      <c r="EF456">
        <v>2</v>
      </c>
      <c r="EG456">
        <v>1</v>
      </c>
      <c r="EH456">
        <v>1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34</v>
      </c>
    </row>
    <row r="457" spans="3:153" x14ac:dyDescent="0.35">
      <c r="C457">
        <v>0</v>
      </c>
      <c r="D457" t="s">
        <v>1004</v>
      </c>
      <c r="E457">
        <v>1540.17747524832</v>
      </c>
      <c r="F457">
        <v>-0.79991176104880801</v>
      </c>
      <c r="G457">
        <v>0.26476525454427802</v>
      </c>
      <c r="H457">
        <v>-3.02121123266586</v>
      </c>
      <c r="I457">
        <v>2.5176565625583901E-3</v>
      </c>
      <c r="J457">
        <v>3.9762099943989E-2</v>
      </c>
      <c r="K457" t="b">
        <v>0</v>
      </c>
      <c r="L457" t="b">
        <v>1</v>
      </c>
      <c r="M457" t="s">
        <v>1041</v>
      </c>
      <c r="N457">
        <v>0</v>
      </c>
      <c r="O457" t="b">
        <f t="shared" si="28"/>
        <v>1</v>
      </c>
      <c r="P457" t="str">
        <f t="shared" si="29"/>
        <v/>
      </c>
      <c r="Q457" t="str">
        <f t="shared" si="30"/>
        <v/>
      </c>
      <c r="R457" t="str">
        <f t="shared" si="31"/>
        <v/>
      </c>
      <c r="S457" t="s">
        <v>2</v>
      </c>
      <c r="Y457">
        <v>6</v>
      </c>
      <c r="Z457" t="s">
        <v>2184</v>
      </c>
      <c r="AA457">
        <v>0.75031408118318299</v>
      </c>
      <c r="AB457" t="s">
        <v>1004</v>
      </c>
      <c r="AD457" t="s">
        <v>1004</v>
      </c>
      <c r="AF457">
        <v>10.215304</v>
      </c>
      <c r="AG457">
        <v>9.5642750000000003</v>
      </c>
      <c r="AH457">
        <v>11.871169</v>
      </c>
      <c r="AI457">
        <v>11.457125</v>
      </c>
      <c r="AJ457">
        <v>8.9180910000000004</v>
      </c>
      <c r="AK457">
        <v>7.5247130000000002</v>
      </c>
      <c r="AL457">
        <v>56.328094</v>
      </c>
      <c r="AM457">
        <v>63.907803000000001</v>
      </c>
      <c r="AN457">
        <v>61.978698999999999</v>
      </c>
      <c r="AO457">
        <v>70.416129999999995</v>
      </c>
      <c r="AP457">
        <v>19.582879999999999</v>
      </c>
      <c r="AQ457">
        <v>23.624067</v>
      </c>
      <c r="AR457">
        <v>121.175224</v>
      </c>
      <c r="AS457">
        <v>104.068153</v>
      </c>
      <c r="AT457">
        <v>89.491507999999996</v>
      </c>
      <c r="AU457">
        <v>81.528450000000007</v>
      </c>
      <c r="AV457">
        <v>13.780897</v>
      </c>
      <c r="AW457">
        <v>18.846879999999999</v>
      </c>
      <c r="AX457">
        <v>13.71921</v>
      </c>
      <c r="AY457">
        <v>19.004328000000001</v>
      </c>
      <c r="AZ457">
        <v>21.885753999999999</v>
      </c>
      <c r="BA457">
        <v>28.587098999999998</v>
      </c>
      <c r="BB457">
        <v>21.698868000000001</v>
      </c>
      <c r="BC457">
        <v>26.685656000000002</v>
      </c>
      <c r="BD457">
        <v>43.438586999999998</v>
      </c>
      <c r="BE457">
        <v>54.475239000000002</v>
      </c>
      <c r="BF457">
        <v>46.545979000000003</v>
      </c>
      <c r="BG457">
        <v>57.704185000000003</v>
      </c>
      <c r="BH457">
        <v>26.840188999999999</v>
      </c>
      <c r="BI457">
        <v>34.488590000000002</v>
      </c>
      <c r="BJ457">
        <v>62.337688</v>
      </c>
      <c r="BK457">
        <v>74.062897000000007</v>
      </c>
      <c r="BL457">
        <v>59.783234</v>
      </c>
      <c r="BM457">
        <v>70.862594999999999</v>
      </c>
      <c r="BN457">
        <v>40.807223999999998</v>
      </c>
      <c r="BO457">
        <v>51.201251999999997</v>
      </c>
      <c r="BP457">
        <v>37.026198999999998</v>
      </c>
      <c r="BQ457">
        <v>40.238968</v>
      </c>
      <c r="BR457">
        <v>30.081475999999999</v>
      </c>
      <c r="BS457">
        <v>32.660690000000002</v>
      </c>
      <c r="BT457">
        <v>40.394260000000003</v>
      </c>
      <c r="BU457">
        <v>46.721710000000002</v>
      </c>
      <c r="BV457">
        <v>41.162804000000001</v>
      </c>
      <c r="BW457">
        <v>48.640343000000001</v>
      </c>
      <c r="BX457">
        <v>35.437683</v>
      </c>
      <c r="BY457">
        <v>42.980705</v>
      </c>
      <c r="BZ457">
        <v>37.418911000000001</v>
      </c>
      <c r="CA457">
        <v>44.214905000000002</v>
      </c>
      <c r="CB457">
        <v>37.18441</v>
      </c>
      <c r="CC457">
        <v>44.937736999999998</v>
      </c>
      <c r="CD457">
        <v>39.964511999999999</v>
      </c>
      <c r="CE457">
        <v>50.501143999999996</v>
      </c>
      <c r="CF457">
        <v>26.967724</v>
      </c>
      <c r="CG457">
        <v>32.893828999999997</v>
      </c>
      <c r="CH457">
        <v>25.620854999999999</v>
      </c>
      <c r="CI457">
        <v>32.103180000000002</v>
      </c>
      <c r="CK457">
        <v>0</v>
      </c>
    </row>
    <row r="458" spans="3:153" x14ac:dyDescent="0.35">
      <c r="C458" t="s">
        <v>2055</v>
      </c>
      <c r="D458" t="s">
        <v>1006</v>
      </c>
      <c r="E458">
        <v>664.85572963825905</v>
      </c>
      <c r="F458">
        <v>-0.71565593041808895</v>
      </c>
      <c r="G458">
        <v>0.161936275902715</v>
      </c>
      <c r="H458">
        <v>-4.4193675964737196</v>
      </c>
      <c r="I458" s="1">
        <v>9.8990146392824701E-6</v>
      </c>
      <c r="J458">
        <v>7.49757525080384E-4</v>
      </c>
      <c r="K458" t="b">
        <v>0</v>
      </c>
      <c r="L458" t="b">
        <v>1</v>
      </c>
      <c r="M458" t="s">
        <v>1040</v>
      </c>
      <c r="N458" t="s">
        <v>1040</v>
      </c>
      <c r="O458" t="b">
        <f t="shared" si="28"/>
        <v>0</v>
      </c>
      <c r="P458" t="str">
        <f t="shared" si="29"/>
        <v/>
      </c>
      <c r="Q458" t="str">
        <f t="shared" si="30"/>
        <v/>
      </c>
      <c r="R458" t="str">
        <f t="shared" si="31"/>
        <v/>
      </c>
      <c r="S458" t="s">
        <v>2</v>
      </c>
      <c r="Y458">
        <v>3</v>
      </c>
      <c r="Z458" t="s">
        <v>2183</v>
      </c>
      <c r="AA458">
        <v>0.99999081379634502</v>
      </c>
      <c r="AB458" t="s">
        <v>1006</v>
      </c>
      <c r="AC458" t="s">
        <v>1369</v>
      </c>
      <c r="AD458" t="s">
        <v>1006</v>
      </c>
      <c r="AE458" t="s">
        <v>1369</v>
      </c>
      <c r="AF458">
        <v>51.618256000000002</v>
      </c>
      <c r="AG458">
        <v>48.328586999999999</v>
      </c>
      <c r="AH458">
        <v>62.842517999999998</v>
      </c>
      <c r="AI458">
        <v>60.650688000000002</v>
      </c>
      <c r="AJ458">
        <v>57.697204999999997</v>
      </c>
      <c r="AK458">
        <v>48.682490999999999</v>
      </c>
      <c r="AL458">
        <v>11.079077</v>
      </c>
      <c r="AM458">
        <v>12.569917</v>
      </c>
      <c r="AN458">
        <v>12.189380999999999</v>
      </c>
      <c r="AO458">
        <v>13.848776000000001</v>
      </c>
      <c r="AP458">
        <v>9.2367729999999995</v>
      </c>
      <c r="AQ458">
        <v>11.142905000000001</v>
      </c>
      <c r="AR458">
        <v>12.394482</v>
      </c>
      <c r="AS458">
        <v>10.644674999999999</v>
      </c>
      <c r="AT458">
        <v>12.023894</v>
      </c>
      <c r="AU458">
        <v>10.953996</v>
      </c>
      <c r="AV458">
        <v>41.054324999999999</v>
      </c>
      <c r="AW458">
        <v>56.146270999999999</v>
      </c>
      <c r="AX458">
        <v>39.484645999999998</v>
      </c>
      <c r="AY458">
        <v>54.695511000000003</v>
      </c>
      <c r="AZ458">
        <v>72.783600000000007</v>
      </c>
      <c r="BA458">
        <v>95.069687000000002</v>
      </c>
      <c r="BB458">
        <v>87.743988000000002</v>
      </c>
      <c r="BC458">
        <v>107.909142</v>
      </c>
      <c r="BD458">
        <v>38.353164999999997</v>
      </c>
      <c r="BE458">
        <v>48.097743999999999</v>
      </c>
      <c r="BF458">
        <v>35.523926000000003</v>
      </c>
      <c r="BG458">
        <v>44.039878999999999</v>
      </c>
      <c r="BH458">
        <v>24.32197</v>
      </c>
      <c r="BI458">
        <v>31.252779</v>
      </c>
      <c r="BJ458">
        <v>33.458827999999997</v>
      </c>
      <c r="BK458">
        <v>39.752158999999999</v>
      </c>
      <c r="BL458">
        <v>32.021205999999999</v>
      </c>
      <c r="BM458">
        <v>37.955554999999997</v>
      </c>
      <c r="BN458">
        <v>16.830324000000001</v>
      </c>
      <c r="BO458">
        <v>21.117186</v>
      </c>
      <c r="BP458">
        <v>13.648076</v>
      </c>
      <c r="BQ458">
        <v>14.832323000000001</v>
      </c>
      <c r="BR458">
        <v>14.951053999999999</v>
      </c>
      <c r="BS458">
        <v>16.232969000000001</v>
      </c>
      <c r="BT458">
        <v>11.039963999999999</v>
      </c>
      <c r="BU458">
        <v>12.769289000000001</v>
      </c>
      <c r="BV458">
        <v>10.893369</v>
      </c>
      <c r="BW458">
        <v>12.872233</v>
      </c>
      <c r="BX458">
        <v>22.964966</v>
      </c>
      <c r="BY458">
        <v>27.85313</v>
      </c>
      <c r="BZ458">
        <v>17.637233999999999</v>
      </c>
      <c r="CA458">
        <v>20.840494</v>
      </c>
      <c r="CB458">
        <v>42.905807000000003</v>
      </c>
      <c r="CC458">
        <v>51.852097000000001</v>
      </c>
      <c r="CD458">
        <v>53.860984999999999</v>
      </c>
      <c r="CE458">
        <v>68.061417000000006</v>
      </c>
      <c r="CF458">
        <v>32.806933999999998</v>
      </c>
      <c r="CG458">
        <v>40.016193000000001</v>
      </c>
      <c r="CH458">
        <v>43.697479000000001</v>
      </c>
      <c r="CI458">
        <v>54.753365000000002</v>
      </c>
      <c r="CK458" t="s">
        <v>2055</v>
      </c>
      <c r="CL458">
        <v>2</v>
      </c>
      <c r="CM458">
        <v>2</v>
      </c>
      <c r="CN458">
        <v>3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1</v>
      </c>
      <c r="CZ458">
        <v>2</v>
      </c>
      <c r="DA458">
        <v>3</v>
      </c>
      <c r="DB458">
        <v>2</v>
      </c>
      <c r="DC458">
        <v>2</v>
      </c>
      <c r="DD458">
        <v>2</v>
      </c>
      <c r="DE458">
        <v>2</v>
      </c>
      <c r="DF458">
        <v>2</v>
      </c>
      <c r="DG458">
        <v>2</v>
      </c>
      <c r="DH458">
        <v>2</v>
      </c>
      <c r="DI458">
        <v>2</v>
      </c>
      <c r="DJ458">
        <v>2</v>
      </c>
      <c r="DK458">
        <v>2</v>
      </c>
      <c r="DL458">
        <v>2</v>
      </c>
      <c r="DM458">
        <v>2</v>
      </c>
      <c r="DN458">
        <v>2</v>
      </c>
      <c r="DO458">
        <v>3</v>
      </c>
      <c r="DP458">
        <v>2</v>
      </c>
      <c r="DQ458">
        <v>2</v>
      </c>
      <c r="DR458">
        <v>2</v>
      </c>
      <c r="DS458">
        <v>2</v>
      </c>
      <c r="DT458">
        <v>3</v>
      </c>
      <c r="DU458">
        <v>1</v>
      </c>
      <c r="DV458">
        <v>2</v>
      </c>
      <c r="DW458">
        <v>2</v>
      </c>
      <c r="DX458">
        <v>2</v>
      </c>
      <c r="DY458">
        <v>2</v>
      </c>
      <c r="DZ458">
        <v>2</v>
      </c>
      <c r="EA458">
        <v>2</v>
      </c>
      <c r="EB458">
        <v>2</v>
      </c>
      <c r="EC458">
        <v>4</v>
      </c>
      <c r="ED458">
        <v>2</v>
      </c>
      <c r="EE458">
        <v>3</v>
      </c>
      <c r="EF458">
        <v>3</v>
      </c>
      <c r="EG458">
        <v>2</v>
      </c>
      <c r="EH458">
        <v>4</v>
      </c>
      <c r="EI458">
        <v>2</v>
      </c>
      <c r="EJ458">
        <v>5</v>
      </c>
      <c r="EK458">
        <v>4</v>
      </c>
      <c r="EL458">
        <v>4</v>
      </c>
      <c r="EM458">
        <v>2</v>
      </c>
      <c r="EN458">
        <v>1</v>
      </c>
      <c r="EO458">
        <v>2</v>
      </c>
      <c r="EP458">
        <v>10</v>
      </c>
      <c r="EQ458">
        <v>9</v>
      </c>
      <c r="ER458">
        <v>3</v>
      </c>
      <c r="ES458">
        <v>2</v>
      </c>
      <c r="ET458">
        <v>1</v>
      </c>
      <c r="EU458">
        <v>6</v>
      </c>
      <c r="EV458">
        <v>8</v>
      </c>
      <c r="EW458">
        <v>165</v>
      </c>
    </row>
    <row r="459" spans="3:153" x14ac:dyDescent="0.35">
      <c r="C459" t="s">
        <v>2056</v>
      </c>
      <c r="D459" t="s">
        <v>1008</v>
      </c>
      <c r="E459">
        <v>559.20857794412996</v>
      </c>
      <c r="F459">
        <v>-0.64370206531007801</v>
      </c>
      <c r="G459">
        <v>0.146455463736191</v>
      </c>
      <c r="H459">
        <v>-4.39520690378321</v>
      </c>
      <c r="I459" s="1">
        <v>1.10667293326918E-5</v>
      </c>
      <c r="J459">
        <v>8.20469590173505E-4</v>
      </c>
      <c r="K459" t="b">
        <v>0</v>
      </c>
      <c r="L459" t="b">
        <v>1</v>
      </c>
      <c r="M459" t="s">
        <v>1040</v>
      </c>
      <c r="N459" t="s">
        <v>1040</v>
      </c>
      <c r="O459" t="b">
        <f t="shared" si="28"/>
        <v>0</v>
      </c>
      <c r="P459" t="str">
        <f t="shared" si="29"/>
        <v/>
      </c>
      <c r="Q459" t="str">
        <f t="shared" si="30"/>
        <v/>
      </c>
      <c r="R459" t="str">
        <f t="shared" si="31"/>
        <v/>
      </c>
      <c r="S459" t="s">
        <v>2</v>
      </c>
      <c r="Y459">
        <v>1</v>
      </c>
      <c r="Z459" t="s">
        <v>2186</v>
      </c>
      <c r="AA459">
        <v>0.99838116067651805</v>
      </c>
      <c r="AB459" t="s">
        <v>1008</v>
      </c>
      <c r="AC459" t="s">
        <v>1499</v>
      </c>
      <c r="AD459" t="s">
        <v>1008</v>
      </c>
      <c r="AE459" t="s">
        <v>1499</v>
      </c>
      <c r="AF459">
        <v>4.0583169999999997</v>
      </c>
      <c r="AG459">
        <v>3.799677</v>
      </c>
      <c r="AH459">
        <v>2.6039560000000002</v>
      </c>
      <c r="AI459">
        <v>2.5131350000000001</v>
      </c>
      <c r="AJ459">
        <v>2.521633</v>
      </c>
      <c r="AK459">
        <v>2.1276489999999999</v>
      </c>
      <c r="AL459">
        <v>5.3384600000000004</v>
      </c>
      <c r="AM459">
        <v>6.0568229999999996</v>
      </c>
      <c r="AN459">
        <v>4.3425609999999999</v>
      </c>
      <c r="AO459">
        <v>4.9337330000000001</v>
      </c>
      <c r="AP459">
        <v>2.2503890000000002</v>
      </c>
      <c r="AQ459">
        <v>2.7147869999999998</v>
      </c>
      <c r="AR459">
        <v>4.4507000000000003</v>
      </c>
      <c r="AS459">
        <v>3.8223669999999998</v>
      </c>
      <c r="AT459">
        <v>4.025385</v>
      </c>
      <c r="AU459">
        <v>3.6672020000000001</v>
      </c>
      <c r="AV459">
        <v>5.7196850000000001</v>
      </c>
      <c r="AW459">
        <v>7.8222930000000002</v>
      </c>
      <c r="AX459">
        <v>5.7089889999999999</v>
      </c>
      <c r="AY459">
        <v>7.9082910000000002</v>
      </c>
      <c r="AZ459">
        <v>12.821726999999999</v>
      </c>
      <c r="BA459">
        <v>16.747696000000001</v>
      </c>
      <c r="BB459">
        <v>12.551703</v>
      </c>
      <c r="BC459">
        <v>15.436311</v>
      </c>
      <c r="BD459">
        <v>9.3650029999999997</v>
      </c>
      <c r="BE459">
        <v>11.744413</v>
      </c>
      <c r="BF459">
        <v>8.6474290000000007</v>
      </c>
      <c r="BG459">
        <v>10.720428999999999</v>
      </c>
      <c r="BH459">
        <v>10.295681999999999</v>
      </c>
      <c r="BI459">
        <v>13.229547999999999</v>
      </c>
      <c r="BJ459">
        <v>14.183377</v>
      </c>
      <c r="BK459">
        <v>16.851154000000001</v>
      </c>
      <c r="BL459">
        <v>13.288199000000001</v>
      </c>
      <c r="BM459">
        <v>15.750844000000001</v>
      </c>
      <c r="BN459">
        <v>16.730934000000001</v>
      </c>
      <c r="BO459">
        <v>20.992481000000002</v>
      </c>
      <c r="BP459">
        <v>4.1267209999999999</v>
      </c>
      <c r="BQ459">
        <v>4.4847979999999996</v>
      </c>
      <c r="BR459">
        <v>2.8481529999999999</v>
      </c>
      <c r="BS459">
        <v>3.0923560000000001</v>
      </c>
      <c r="BT459">
        <v>10.450877999999999</v>
      </c>
      <c r="BU459">
        <v>12.087928</v>
      </c>
      <c r="BV459">
        <v>10.505703</v>
      </c>
      <c r="BW459">
        <v>12.414145</v>
      </c>
      <c r="BX459">
        <v>7.3463940000000001</v>
      </c>
      <c r="BY459">
        <v>8.9100979999999996</v>
      </c>
      <c r="BZ459">
        <v>6.1142719999999997</v>
      </c>
      <c r="CA459">
        <v>7.2247409999999999</v>
      </c>
      <c r="CB459">
        <v>12.247643</v>
      </c>
      <c r="CC459">
        <v>14.801399</v>
      </c>
      <c r="CD459">
        <v>31.910955000000001</v>
      </c>
      <c r="CE459">
        <v>40.324268000000004</v>
      </c>
      <c r="CF459">
        <v>17.021363999999998</v>
      </c>
      <c r="CG459">
        <v>20.761776000000001</v>
      </c>
      <c r="CH459">
        <v>20.078506000000001</v>
      </c>
      <c r="CI459">
        <v>25.158562</v>
      </c>
      <c r="CK459" t="s">
        <v>2056</v>
      </c>
      <c r="CL459">
        <v>4</v>
      </c>
      <c r="CM459">
        <v>2</v>
      </c>
      <c r="CN459">
        <v>4</v>
      </c>
      <c r="CO459">
        <v>2</v>
      </c>
      <c r="CP459">
        <v>2</v>
      </c>
      <c r="CQ459">
        <v>2</v>
      </c>
      <c r="CR459">
        <v>2</v>
      </c>
      <c r="CS459">
        <v>5</v>
      </c>
      <c r="CT459">
        <v>3</v>
      </c>
      <c r="CU459">
        <v>2</v>
      </c>
      <c r="CV459">
        <v>6</v>
      </c>
      <c r="CW459">
        <v>3</v>
      </c>
      <c r="CX459">
        <v>2</v>
      </c>
      <c r="CY459">
        <v>3</v>
      </c>
      <c r="CZ459">
        <v>2</v>
      </c>
      <c r="DA459">
        <v>18</v>
      </c>
      <c r="DB459">
        <v>5</v>
      </c>
      <c r="DC459">
        <v>6</v>
      </c>
      <c r="DD459">
        <v>4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4</v>
      </c>
      <c r="DL459">
        <v>1</v>
      </c>
      <c r="DM459">
        <v>3</v>
      </c>
      <c r="DN459">
        <v>1</v>
      </c>
      <c r="DO459">
        <v>1</v>
      </c>
      <c r="DP459">
        <v>0</v>
      </c>
      <c r="DQ459">
        <v>0</v>
      </c>
      <c r="DR459">
        <v>0</v>
      </c>
      <c r="DS459">
        <v>2</v>
      </c>
      <c r="DT459">
        <v>3</v>
      </c>
      <c r="DU459">
        <v>4</v>
      </c>
      <c r="DV459">
        <v>4</v>
      </c>
      <c r="DW459">
        <v>4</v>
      </c>
      <c r="DX459">
        <v>4</v>
      </c>
      <c r="DY459">
        <v>1</v>
      </c>
      <c r="DZ459">
        <v>1</v>
      </c>
      <c r="EA459">
        <v>1</v>
      </c>
      <c r="EB459">
        <v>3</v>
      </c>
      <c r="EC459">
        <v>5</v>
      </c>
      <c r="ED459">
        <v>5</v>
      </c>
      <c r="EE459">
        <v>6</v>
      </c>
      <c r="EF459">
        <v>2</v>
      </c>
      <c r="EG459">
        <v>3</v>
      </c>
      <c r="EH459">
        <v>2</v>
      </c>
      <c r="EI459">
        <v>5</v>
      </c>
      <c r="EJ459">
        <v>9</v>
      </c>
      <c r="EK459">
        <v>4</v>
      </c>
      <c r="EL459">
        <v>4</v>
      </c>
      <c r="EM459">
        <v>2</v>
      </c>
      <c r="EN459">
        <v>2</v>
      </c>
      <c r="EO459">
        <v>2</v>
      </c>
      <c r="EP459">
        <v>21</v>
      </c>
      <c r="EQ459">
        <v>20</v>
      </c>
      <c r="ER459">
        <v>12</v>
      </c>
      <c r="ES459">
        <v>2</v>
      </c>
      <c r="ET459">
        <v>3</v>
      </c>
      <c r="EU459">
        <v>18</v>
      </c>
      <c r="EV459">
        <v>26</v>
      </c>
      <c r="EW459">
        <v>267</v>
      </c>
    </row>
    <row r="460" spans="3:153" x14ac:dyDescent="0.35">
      <c r="C460" t="s">
        <v>2057</v>
      </c>
      <c r="D460" t="s">
        <v>1011</v>
      </c>
      <c r="E460">
        <v>298.04598230875598</v>
      </c>
      <c r="F460">
        <v>-0.72457516545579603</v>
      </c>
      <c r="G460">
        <v>0.21365028000400399</v>
      </c>
      <c r="H460">
        <v>-3.3914075162560802</v>
      </c>
      <c r="I460">
        <v>6.9534626304153604E-4</v>
      </c>
      <c r="J460">
        <v>1.6906170424631599E-2</v>
      </c>
      <c r="K460" t="b">
        <v>0</v>
      </c>
      <c r="L460" t="b">
        <v>1</v>
      </c>
      <c r="M460" t="s">
        <v>1041</v>
      </c>
      <c r="N460">
        <v>0</v>
      </c>
      <c r="O460" t="b">
        <f t="shared" si="28"/>
        <v>1</v>
      </c>
      <c r="P460" t="str">
        <f t="shared" si="29"/>
        <v/>
      </c>
      <c r="Q460" t="str">
        <f t="shared" si="30"/>
        <v/>
      </c>
      <c r="R460" t="str">
        <f t="shared" si="31"/>
        <v/>
      </c>
      <c r="S460" t="s">
        <v>2</v>
      </c>
      <c r="Y460">
        <v>5</v>
      </c>
      <c r="Z460" t="s">
        <v>2187</v>
      </c>
      <c r="AA460">
        <v>0.99391485063335605</v>
      </c>
      <c r="AB460" t="s">
        <v>1011</v>
      </c>
      <c r="AD460" t="s">
        <v>1011</v>
      </c>
      <c r="AF460">
        <v>0.51706700000000005</v>
      </c>
      <c r="AG460">
        <v>0.48411300000000002</v>
      </c>
      <c r="AH460">
        <v>0.322519</v>
      </c>
      <c r="AI460">
        <v>0.31126999999999999</v>
      </c>
      <c r="AJ460">
        <v>1.001441</v>
      </c>
      <c r="AK460">
        <v>0.844974</v>
      </c>
      <c r="AL460">
        <v>0</v>
      </c>
      <c r="AM460">
        <v>0</v>
      </c>
      <c r="AN460">
        <v>0.32827200000000001</v>
      </c>
      <c r="AO460">
        <v>0.37296099999999999</v>
      </c>
      <c r="AP460">
        <v>1.7589889999999999</v>
      </c>
      <c r="AQ460">
        <v>2.1219800000000002</v>
      </c>
      <c r="AR460">
        <v>0</v>
      </c>
      <c r="AS460">
        <v>0</v>
      </c>
      <c r="AT460">
        <v>0.58923199999999998</v>
      </c>
      <c r="AU460">
        <v>0.536802</v>
      </c>
      <c r="AV460">
        <v>20.31015</v>
      </c>
      <c r="AW460">
        <v>27.776346</v>
      </c>
      <c r="AX460">
        <v>20.482037999999999</v>
      </c>
      <c r="AY460">
        <v>28.372434999999999</v>
      </c>
      <c r="AZ460">
        <v>2.0546760000000002</v>
      </c>
      <c r="BA460">
        <v>2.6838109999999999</v>
      </c>
      <c r="BB460">
        <v>1.891718</v>
      </c>
      <c r="BC460">
        <v>2.3264689999999999</v>
      </c>
      <c r="BD460">
        <v>7.5850200000000001</v>
      </c>
      <c r="BE460">
        <v>9.5121830000000003</v>
      </c>
      <c r="BF460">
        <v>9.552918</v>
      </c>
      <c r="BG460">
        <v>11.842986</v>
      </c>
      <c r="BH460">
        <v>24.955739999999999</v>
      </c>
      <c r="BI460">
        <v>32.067146000000001</v>
      </c>
      <c r="BJ460">
        <v>9.0504420000000003</v>
      </c>
      <c r="BK460">
        <v>10.752755000000001</v>
      </c>
      <c r="BL460">
        <v>8.5241579999999999</v>
      </c>
      <c r="BM460">
        <v>10.103903000000001</v>
      </c>
      <c r="BN460">
        <v>25.016651</v>
      </c>
      <c r="BO460">
        <v>31.388655</v>
      </c>
      <c r="BP460">
        <v>0.60087199999999996</v>
      </c>
      <c r="BQ460">
        <v>0.65300899999999995</v>
      </c>
      <c r="BR460">
        <v>0.63137600000000005</v>
      </c>
      <c r="BS460">
        <v>0.68551099999999998</v>
      </c>
      <c r="BT460">
        <v>10.783891000000001</v>
      </c>
      <c r="BU460">
        <v>12.473103999999999</v>
      </c>
      <c r="BV460">
        <v>14.258324999999999</v>
      </c>
      <c r="BW460">
        <v>16.848461</v>
      </c>
      <c r="BX460">
        <v>0.18965299999999999</v>
      </c>
      <c r="BY460">
        <v>0.230021</v>
      </c>
      <c r="BZ460">
        <v>0.19167000000000001</v>
      </c>
      <c r="CA460">
        <v>0.22648099999999999</v>
      </c>
      <c r="CB460">
        <v>1.108911</v>
      </c>
      <c r="CC460">
        <v>1.34013</v>
      </c>
      <c r="CD460">
        <v>0.84977400000000003</v>
      </c>
      <c r="CE460">
        <v>1.0738160000000001</v>
      </c>
      <c r="CF460">
        <v>1.071294</v>
      </c>
      <c r="CG460">
        <v>1.306708</v>
      </c>
      <c r="CH460">
        <v>0.51056999999999997</v>
      </c>
      <c r="CI460">
        <v>0.63974900000000001</v>
      </c>
      <c r="CK460" t="s">
        <v>2057</v>
      </c>
      <c r="CL460">
        <v>0</v>
      </c>
      <c r="CM460">
        <v>0</v>
      </c>
      <c r="CN460">
        <v>0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3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2</v>
      </c>
      <c r="DJ460">
        <v>1</v>
      </c>
      <c r="DK460">
        <v>1</v>
      </c>
      <c r="DL460">
        <v>2</v>
      </c>
      <c r="DM460">
        <v>2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0</v>
      </c>
      <c r="DT460">
        <v>0</v>
      </c>
      <c r="DU460">
        <v>2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3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3</v>
      </c>
      <c r="EK460">
        <v>4</v>
      </c>
      <c r="EL460">
        <v>1</v>
      </c>
      <c r="EM460">
        <v>1</v>
      </c>
      <c r="EN460">
        <v>1</v>
      </c>
      <c r="EO460">
        <v>1</v>
      </c>
      <c r="EP460">
        <v>3</v>
      </c>
      <c r="EQ460">
        <v>10</v>
      </c>
      <c r="ER460">
        <v>2</v>
      </c>
      <c r="ES460">
        <v>1</v>
      </c>
      <c r="ET460">
        <v>1</v>
      </c>
      <c r="EU460">
        <v>4</v>
      </c>
      <c r="EV460">
        <v>6</v>
      </c>
      <c r="EW460">
        <v>91</v>
      </c>
    </row>
    <row r="461" spans="3:153" x14ac:dyDescent="0.35">
      <c r="C461" t="s">
        <v>2058</v>
      </c>
      <c r="D461" t="s">
        <v>1016</v>
      </c>
      <c r="E461">
        <v>239.44775561365699</v>
      </c>
      <c r="F461">
        <v>-1.1282672430170799</v>
      </c>
      <c r="G461">
        <v>0.26249763177006702</v>
      </c>
      <c r="H461">
        <v>-4.2981997033991401</v>
      </c>
      <c r="I461" s="1">
        <v>1.7219098871821601E-5</v>
      </c>
      <c r="J461">
        <v>1.1884352248998701E-3</v>
      </c>
      <c r="K461" t="b">
        <v>0</v>
      </c>
      <c r="L461" t="b">
        <v>1</v>
      </c>
      <c r="M461" t="s">
        <v>1040</v>
      </c>
      <c r="N461" t="s">
        <v>1040</v>
      </c>
      <c r="O461" t="b">
        <f t="shared" si="28"/>
        <v>0</v>
      </c>
      <c r="P461" t="str">
        <f t="shared" si="29"/>
        <v/>
      </c>
      <c r="Q461" t="str">
        <f t="shared" si="30"/>
        <v/>
      </c>
      <c r="R461" t="str">
        <f t="shared" si="31"/>
        <v/>
      </c>
      <c r="S461" t="s">
        <v>2</v>
      </c>
      <c r="Y461">
        <v>2</v>
      </c>
      <c r="Z461" t="s">
        <v>2181</v>
      </c>
      <c r="AA461">
        <v>0.94987921721215596</v>
      </c>
      <c r="AB461" t="s">
        <v>1016</v>
      </c>
      <c r="AC461" t="s">
        <v>1500</v>
      </c>
      <c r="AD461" t="s">
        <v>1016</v>
      </c>
      <c r="AE461" t="s">
        <v>1500</v>
      </c>
      <c r="AF461">
        <v>4.0856139999999996</v>
      </c>
      <c r="AG461">
        <v>3.825234</v>
      </c>
      <c r="AH461">
        <v>2.0951330000000001</v>
      </c>
      <c r="AI461">
        <v>2.0220579999999999</v>
      </c>
      <c r="AJ461">
        <v>1.5945990000000001</v>
      </c>
      <c r="AK461">
        <v>1.345456</v>
      </c>
      <c r="AL461">
        <v>1.351871</v>
      </c>
      <c r="AM461">
        <v>1.5337829999999999</v>
      </c>
      <c r="AN461">
        <v>1.0532790000000001</v>
      </c>
      <c r="AO461">
        <v>1.196666</v>
      </c>
      <c r="AP461">
        <v>0.71340199999999998</v>
      </c>
      <c r="AQ461">
        <v>0.860622</v>
      </c>
      <c r="AR461">
        <v>2.6828080000000001</v>
      </c>
      <c r="AS461">
        <v>2.3040590000000001</v>
      </c>
      <c r="AT461">
        <v>1.782691</v>
      </c>
      <c r="AU461">
        <v>1.6240650000000001</v>
      </c>
      <c r="AV461">
        <v>0.365977</v>
      </c>
      <c r="AW461">
        <v>0.50051299999999999</v>
      </c>
      <c r="AX461">
        <v>0.49632799999999999</v>
      </c>
      <c r="AY461">
        <v>0.687531</v>
      </c>
      <c r="AZ461">
        <v>0</v>
      </c>
      <c r="BA461">
        <v>0</v>
      </c>
      <c r="BB461">
        <v>0.35279100000000002</v>
      </c>
      <c r="BC461">
        <v>0.433869</v>
      </c>
      <c r="BD461">
        <v>0.163407</v>
      </c>
      <c r="BE461">
        <v>0.204925</v>
      </c>
      <c r="BF461">
        <v>0</v>
      </c>
      <c r="BG461">
        <v>0</v>
      </c>
      <c r="BH461">
        <v>0.57057199999999997</v>
      </c>
      <c r="BI461">
        <v>0.73316199999999998</v>
      </c>
      <c r="BJ461">
        <v>0.69264199999999998</v>
      </c>
      <c r="BK461">
        <v>0.82292200000000004</v>
      </c>
      <c r="BL461">
        <v>0.78279200000000004</v>
      </c>
      <c r="BM461">
        <v>0.92786299999999999</v>
      </c>
      <c r="BN461">
        <v>0.73120600000000002</v>
      </c>
      <c r="BO461">
        <v>0.91745200000000005</v>
      </c>
      <c r="BP461">
        <v>4.1444159999999997</v>
      </c>
      <c r="BQ461">
        <v>4.5040279999999999</v>
      </c>
      <c r="BR461">
        <v>4.4408830000000004</v>
      </c>
      <c r="BS461">
        <v>4.8216479999999997</v>
      </c>
      <c r="BT461">
        <v>3.1304310000000002</v>
      </c>
      <c r="BU461">
        <v>3.6207889999999998</v>
      </c>
      <c r="BV461">
        <v>2.7941310000000001</v>
      </c>
      <c r="BW461">
        <v>3.3017059999999998</v>
      </c>
      <c r="BX461">
        <v>1.3818140000000001</v>
      </c>
      <c r="BY461">
        <v>1.675937</v>
      </c>
      <c r="BZ461">
        <v>3.085645</v>
      </c>
      <c r="CA461">
        <v>3.646058</v>
      </c>
      <c r="CB461">
        <v>1.5764149999999999</v>
      </c>
      <c r="CC461">
        <v>1.9051130000000001</v>
      </c>
      <c r="CD461">
        <v>4.8813839999999997</v>
      </c>
      <c r="CE461">
        <v>6.1683599999999998</v>
      </c>
      <c r="CF461">
        <v>3.2793800000000002</v>
      </c>
      <c r="CG461">
        <v>4.0000179999999999</v>
      </c>
      <c r="CH461">
        <v>3.1038570000000001</v>
      </c>
      <c r="CI461">
        <v>3.8891629999999999</v>
      </c>
      <c r="CK461" t="s">
        <v>2058</v>
      </c>
      <c r="CL461">
        <v>10</v>
      </c>
      <c r="CM461">
        <v>6</v>
      </c>
      <c r="CN461">
        <v>9</v>
      </c>
      <c r="CO461">
        <v>6</v>
      </c>
      <c r="CP461">
        <v>5</v>
      </c>
      <c r="CQ461">
        <v>5</v>
      </c>
      <c r="CR461">
        <v>5</v>
      </c>
      <c r="CS461">
        <v>9</v>
      </c>
      <c r="CT461">
        <v>4</v>
      </c>
      <c r="CU461">
        <v>4</v>
      </c>
      <c r="CV461">
        <v>6</v>
      </c>
      <c r="CW461">
        <v>4</v>
      </c>
      <c r="CX461">
        <v>4</v>
      </c>
      <c r="CY461">
        <v>5</v>
      </c>
      <c r="CZ461">
        <v>5</v>
      </c>
      <c r="DA461">
        <v>9</v>
      </c>
      <c r="DB461">
        <v>5</v>
      </c>
      <c r="DC461">
        <v>10</v>
      </c>
      <c r="DD461">
        <v>7</v>
      </c>
      <c r="DE461">
        <v>6</v>
      </c>
      <c r="DF461">
        <v>6</v>
      </c>
      <c r="DG461">
        <v>9</v>
      </c>
      <c r="DH461">
        <v>7</v>
      </c>
      <c r="DI461">
        <v>7</v>
      </c>
      <c r="DJ461">
        <v>7</v>
      </c>
      <c r="DK461">
        <v>3</v>
      </c>
      <c r="DL461">
        <v>10</v>
      </c>
      <c r="DM461">
        <v>5</v>
      </c>
      <c r="DN461">
        <v>4</v>
      </c>
      <c r="DO461">
        <v>4</v>
      </c>
      <c r="DP461">
        <v>4</v>
      </c>
      <c r="DQ461">
        <v>5</v>
      </c>
      <c r="DR461">
        <v>5</v>
      </c>
      <c r="DS461">
        <v>7</v>
      </c>
      <c r="DT461">
        <v>8</v>
      </c>
      <c r="DU461">
        <v>5</v>
      </c>
      <c r="DV461">
        <v>4</v>
      </c>
      <c r="DW461">
        <v>10</v>
      </c>
      <c r="DX461">
        <v>9</v>
      </c>
      <c r="DY461">
        <v>4</v>
      </c>
      <c r="DZ461">
        <v>4</v>
      </c>
      <c r="EA461">
        <v>4</v>
      </c>
      <c r="EB461">
        <v>7</v>
      </c>
      <c r="EC461">
        <v>6</v>
      </c>
      <c r="ED461">
        <v>6</v>
      </c>
      <c r="EE461">
        <v>7</v>
      </c>
      <c r="EF461">
        <v>3</v>
      </c>
      <c r="EG461">
        <v>4</v>
      </c>
      <c r="EH461">
        <v>5</v>
      </c>
      <c r="EI461">
        <v>8</v>
      </c>
      <c r="EJ461">
        <v>23</v>
      </c>
      <c r="EK461">
        <v>7</v>
      </c>
      <c r="EL461">
        <v>7</v>
      </c>
      <c r="EM461">
        <v>2</v>
      </c>
      <c r="EN461">
        <v>7</v>
      </c>
      <c r="EO461">
        <v>8</v>
      </c>
      <c r="EP461">
        <v>14</v>
      </c>
      <c r="EQ461">
        <v>9</v>
      </c>
      <c r="ER461">
        <v>3</v>
      </c>
      <c r="ES461">
        <v>2</v>
      </c>
      <c r="ET461">
        <v>2</v>
      </c>
      <c r="EU461">
        <v>10</v>
      </c>
      <c r="EV461">
        <v>14</v>
      </c>
      <c r="EW461">
        <v>409</v>
      </c>
    </row>
    <row r="462" spans="3:153" x14ac:dyDescent="0.35">
      <c r="C462" t="s">
        <v>2059</v>
      </c>
      <c r="D462" t="s">
        <v>1017</v>
      </c>
      <c r="E462">
        <v>1972.23806021371</v>
      </c>
      <c r="F462">
        <v>-0.65040586500969699</v>
      </c>
      <c r="G462">
        <v>0.13643850606967101</v>
      </c>
      <c r="H462">
        <v>-4.7670257007766699</v>
      </c>
      <c r="I462" s="1">
        <v>1.8696546787960401E-6</v>
      </c>
      <c r="J462">
        <v>2.02911725538611E-4</v>
      </c>
      <c r="K462" t="b">
        <v>0</v>
      </c>
      <c r="L462" t="b">
        <v>1</v>
      </c>
      <c r="M462" t="s">
        <v>1041</v>
      </c>
      <c r="N462">
        <v>0</v>
      </c>
      <c r="O462" t="b">
        <f t="shared" si="28"/>
        <v>1</v>
      </c>
      <c r="P462" t="str">
        <f t="shared" si="29"/>
        <v/>
      </c>
      <c r="Q462" t="str">
        <f t="shared" si="30"/>
        <v/>
      </c>
      <c r="R462" t="str">
        <f t="shared" si="31"/>
        <v/>
      </c>
      <c r="S462" t="s">
        <v>2</v>
      </c>
      <c r="Y462">
        <v>7</v>
      </c>
      <c r="Z462" t="s">
        <v>2188</v>
      </c>
      <c r="AA462">
        <v>0.66779156845481402</v>
      </c>
      <c r="AB462" t="s">
        <v>1017</v>
      </c>
      <c r="AC462" t="s">
        <v>1501</v>
      </c>
      <c r="AD462" t="s">
        <v>1017</v>
      </c>
      <c r="AE462" t="s">
        <v>1501</v>
      </c>
      <c r="AF462">
        <v>4.9388959999999997</v>
      </c>
      <c r="AG462">
        <v>4.6241370000000002</v>
      </c>
      <c r="AH462">
        <v>5.6798419999999998</v>
      </c>
      <c r="AI462">
        <v>5.4817400000000003</v>
      </c>
      <c r="AJ462">
        <v>2.3117770000000002</v>
      </c>
      <c r="AK462">
        <v>1.9505809999999999</v>
      </c>
      <c r="AL462">
        <v>5.9603590000000004</v>
      </c>
      <c r="AM462">
        <v>6.7624060000000004</v>
      </c>
      <c r="AN462">
        <v>5.6631520000000002</v>
      </c>
      <c r="AO462">
        <v>6.4341020000000002</v>
      </c>
      <c r="AP462">
        <v>9.6203470000000006</v>
      </c>
      <c r="AQ462">
        <v>11.605636000000001</v>
      </c>
      <c r="AR462">
        <v>3.873224</v>
      </c>
      <c r="AS462">
        <v>3.326416</v>
      </c>
      <c r="AT462">
        <v>5.4082239999999997</v>
      </c>
      <c r="AU462">
        <v>4.9269939999999997</v>
      </c>
      <c r="AV462">
        <v>18.741282999999999</v>
      </c>
      <c r="AW462">
        <v>25.630749000000002</v>
      </c>
      <c r="AX462">
        <v>18.915174</v>
      </c>
      <c r="AY462">
        <v>26.201958000000001</v>
      </c>
      <c r="AZ462">
        <v>22.467783000000001</v>
      </c>
      <c r="BA462">
        <v>29.347342999999999</v>
      </c>
      <c r="BB462">
        <v>22.406763000000002</v>
      </c>
      <c r="BC462">
        <v>27.556239999999999</v>
      </c>
      <c r="BD462">
        <v>11.376977999999999</v>
      </c>
      <c r="BE462">
        <v>14.267583999999999</v>
      </c>
      <c r="BF462">
        <v>12.378688</v>
      </c>
      <c r="BG462">
        <v>15.346163000000001</v>
      </c>
      <c r="BH462">
        <v>14.66433</v>
      </c>
      <c r="BI462">
        <v>18.843088000000002</v>
      </c>
      <c r="BJ462">
        <v>26.537272999999999</v>
      </c>
      <c r="BK462">
        <v>31.528717</v>
      </c>
      <c r="BL462">
        <v>25.440394999999999</v>
      </c>
      <c r="BM462">
        <v>30.155152999999999</v>
      </c>
      <c r="BN462">
        <v>27.606732999999998</v>
      </c>
      <c r="BO462">
        <v>34.638458</v>
      </c>
      <c r="BP462">
        <v>16.463927999999999</v>
      </c>
      <c r="BQ462">
        <v>17.892506000000001</v>
      </c>
      <c r="BR462">
        <v>31.628366</v>
      </c>
      <c r="BS462">
        <v>34.340214000000003</v>
      </c>
      <c r="BT462">
        <v>22.722925</v>
      </c>
      <c r="BU462">
        <v>26.282297</v>
      </c>
      <c r="BV462">
        <v>27.933779000000001</v>
      </c>
      <c r="BW462">
        <v>33.008167</v>
      </c>
      <c r="BX462">
        <v>18.089537</v>
      </c>
      <c r="BY462">
        <v>21.939952999999999</v>
      </c>
      <c r="BZ462">
        <v>12.859273999999999</v>
      </c>
      <c r="CA462">
        <v>15.194766</v>
      </c>
      <c r="CB462">
        <v>13.745468000000001</v>
      </c>
      <c r="CC462">
        <v>16.611536000000001</v>
      </c>
      <c r="CD462">
        <v>13.431603000000001</v>
      </c>
      <c r="CE462">
        <v>16.972840999999999</v>
      </c>
      <c r="CF462">
        <v>8.4019460000000006</v>
      </c>
      <c r="CG462">
        <v>10.248257000000001</v>
      </c>
      <c r="CH462">
        <v>10.398035</v>
      </c>
      <c r="CI462">
        <v>13.028838</v>
      </c>
      <c r="CK462" t="s">
        <v>2059</v>
      </c>
      <c r="CL462">
        <v>26</v>
      </c>
      <c r="CM462">
        <v>24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16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1</v>
      </c>
      <c r="DL462">
        <v>3</v>
      </c>
      <c r="DM462">
        <v>3</v>
      </c>
      <c r="DN462">
        <v>1</v>
      </c>
      <c r="DO462">
        <v>1</v>
      </c>
      <c r="DP462">
        <v>1</v>
      </c>
      <c r="DQ462">
        <v>2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2</v>
      </c>
      <c r="DX462">
        <v>3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5</v>
      </c>
      <c r="EF462">
        <v>1</v>
      </c>
      <c r="EG462">
        <v>1</v>
      </c>
      <c r="EH462">
        <v>1</v>
      </c>
      <c r="EI462">
        <v>1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103</v>
      </c>
    </row>
    <row r="463" spans="3:153" x14ac:dyDescent="0.35">
      <c r="C463" t="s">
        <v>2060</v>
      </c>
      <c r="D463" t="s">
        <v>1018</v>
      </c>
      <c r="E463">
        <v>2644.39102864611</v>
      </c>
      <c r="F463">
        <v>-0.85267569230914897</v>
      </c>
      <c r="G463">
        <v>0.107400341901802</v>
      </c>
      <c r="H463">
        <v>-7.9392269820589902</v>
      </c>
      <c r="I463" s="1">
        <v>2.03445173101157E-15</v>
      </c>
      <c r="J463" s="1">
        <v>2.1764273982400201E-12</v>
      </c>
      <c r="K463" t="b">
        <v>0</v>
      </c>
      <c r="L463" t="b">
        <v>1</v>
      </c>
      <c r="M463" t="s">
        <v>1040</v>
      </c>
      <c r="N463" t="s">
        <v>1040</v>
      </c>
      <c r="O463" t="b">
        <f t="shared" si="28"/>
        <v>0</v>
      </c>
      <c r="P463" t="str">
        <f t="shared" si="29"/>
        <v/>
      </c>
      <c r="Q463" t="str">
        <f t="shared" si="30"/>
        <v/>
      </c>
      <c r="R463" t="str">
        <f t="shared" si="31"/>
        <v/>
      </c>
      <c r="S463" t="s">
        <v>2</v>
      </c>
      <c r="Y463">
        <v>3</v>
      </c>
      <c r="Z463" t="s">
        <v>2183</v>
      </c>
      <c r="AA463">
        <v>0.84160543642088903</v>
      </c>
      <c r="AB463" t="s">
        <v>1018</v>
      </c>
      <c r="AC463" t="s">
        <v>1426</v>
      </c>
      <c r="AD463" t="s">
        <v>1018</v>
      </c>
      <c r="AE463" t="s">
        <v>1426</v>
      </c>
      <c r="AF463">
        <v>895.98687700000005</v>
      </c>
      <c r="AG463">
        <v>838.88494900000001</v>
      </c>
      <c r="AH463">
        <v>393.36703499999999</v>
      </c>
      <c r="AI463">
        <v>379.64712500000002</v>
      </c>
      <c r="AJ463">
        <v>623.463257</v>
      </c>
      <c r="AK463">
        <v>526.05230700000004</v>
      </c>
      <c r="AL463">
        <v>101.156868</v>
      </c>
      <c r="AM463">
        <v>114.76889</v>
      </c>
      <c r="AN463">
        <v>83.518089000000003</v>
      </c>
      <c r="AO463">
        <v>94.887778999999995</v>
      </c>
      <c r="AP463">
        <v>107.58466300000001</v>
      </c>
      <c r="AQ463">
        <v>129.78619399999999</v>
      </c>
      <c r="AR463">
        <v>90.534942999999998</v>
      </c>
      <c r="AS463">
        <v>77.753555000000006</v>
      </c>
      <c r="AT463">
        <v>91.246941000000007</v>
      </c>
      <c r="AU463">
        <v>83.127685999999997</v>
      </c>
      <c r="AV463">
        <v>112.558228</v>
      </c>
      <c r="AW463">
        <v>153.93566899999999</v>
      </c>
      <c r="AX463">
        <v>115.040756</v>
      </c>
      <c r="AY463">
        <v>159.358475</v>
      </c>
      <c r="AZ463">
        <v>664.16216999999995</v>
      </c>
      <c r="BA463">
        <v>867.52642800000001</v>
      </c>
      <c r="BB463">
        <v>779.80249000000003</v>
      </c>
      <c r="BC463">
        <v>959.01507600000002</v>
      </c>
      <c r="BD463">
        <v>383.656342</v>
      </c>
      <c r="BE463">
        <v>481.13378899999998</v>
      </c>
      <c r="BF463">
        <v>403.416901</v>
      </c>
      <c r="BG463">
        <v>500.12576300000001</v>
      </c>
      <c r="BH463">
        <v>184.84571800000001</v>
      </c>
      <c r="BI463">
        <v>237.519485</v>
      </c>
      <c r="BJ463">
        <v>157.609711</v>
      </c>
      <c r="BK463">
        <v>187.254807</v>
      </c>
      <c r="BL463">
        <v>150.397018</v>
      </c>
      <c r="BM463">
        <v>178.26944</v>
      </c>
      <c r="BN463">
        <v>222.86016799999999</v>
      </c>
      <c r="BO463">
        <v>279.625</v>
      </c>
      <c r="BP463">
        <v>242.708191</v>
      </c>
      <c r="BQ463">
        <v>263.76800500000002</v>
      </c>
      <c r="BR463">
        <v>417.89630099999999</v>
      </c>
      <c r="BS463">
        <v>453.727081</v>
      </c>
      <c r="BT463">
        <v>314.56555200000003</v>
      </c>
      <c r="BU463">
        <v>363.83981299999999</v>
      </c>
      <c r="BV463">
        <v>320.58663899999999</v>
      </c>
      <c r="BW463">
        <v>378.823669</v>
      </c>
      <c r="BX463">
        <v>366.13378899999998</v>
      </c>
      <c r="BY463">
        <v>444.06649800000002</v>
      </c>
      <c r="BZ463">
        <v>319.04135100000002</v>
      </c>
      <c r="CA463">
        <v>376.98538200000002</v>
      </c>
      <c r="CB463">
        <v>163.81771900000001</v>
      </c>
      <c r="CC463">
        <v>197.97534200000001</v>
      </c>
      <c r="CD463">
        <v>221.509659</v>
      </c>
      <c r="CE463">
        <v>279.91058299999997</v>
      </c>
      <c r="CF463">
        <v>180.39172400000001</v>
      </c>
      <c r="CG463">
        <v>220.032455</v>
      </c>
      <c r="CH463">
        <v>201.391098</v>
      </c>
      <c r="CI463">
        <v>252.34498600000001</v>
      </c>
      <c r="CK463" t="s">
        <v>2060</v>
      </c>
      <c r="CL463">
        <v>2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2</v>
      </c>
      <c r="DB463">
        <v>2</v>
      </c>
      <c r="DC463">
        <v>2</v>
      </c>
      <c r="DD463">
        <v>2</v>
      </c>
      <c r="DE463">
        <v>1</v>
      </c>
      <c r="DF463">
        <v>1</v>
      </c>
      <c r="DG463">
        <v>1</v>
      </c>
      <c r="DH463">
        <v>1</v>
      </c>
      <c r="DI463">
        <v>2</v>
      </c>
      <c r="DJ463">
        <v>1</v>
      </c>
      <c r="DK463">
        <v>1</v>
      </c>
      <c r="DL463">
        <v>4</v>
      </c>
      <c r="DM463">
        <v>2</v>
      </c>
      <c r="DN463">
        <v>3</v>
      </c>
      <c r="DO463">
        <v>1</v>
      </c>
      <c r="DP463">
        <v>1</v>
      </c>
      <c r="DQ463">
        <v>1</v>
      </c>
      <c r="DR463">
        <v>1</v>
      </c>
      <c r="DS463">
        <v>2</v>
      </c>
      <c r="DT463">
        <v>2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2</v>
      </c>
      <c r="EC463">
        <v>2</v>
      </c>
      <c r="ED463">
        <v>1</v>
      </c>
      <c r="EE463">
        <v>1</v>
      </c>
      <c r="EF463">
        <v>2</v>
      </c>
      <c r="EG463">
        <v>2</v>
      </c>
      <c r="EH463">
        <v>2</v>
      </c>
      <c r="EI463">
        <v>0</v>
      </c>
      <c r="EJ463">
        <v>1</v>
      </c>
      <c r="EK463">
        <v>0</v>
      </c>
      <c r="EL463">
        <v>1</v>
      </c>
      <c r="EM463">
        <v>1</v>
      </c>
      <c r="EN463">
        <v>1</v>
      </c>
      <c r="EO463">
        <v>1</v>
      </c>
      <c r="EP463">
        <v>5</v>
      </c>
      <c r="EQ463">
        <v>4</v>
      </c>
      <c r="ER463">
        <v>1</v>
      </c>
      <c r="ES463">
        <v>0</v>
      </c>
      <c r="ET463">
        <v>1</v>
      </c>
      <c r="EU463">
        <v>4</v>
      </c>
      <c r="EV463">
        <v>4</v>
      </c>
      <c r="EW463">
        <v>92</v>
      </c>
    </row>
    <row r="464" spans="3:153" x14ac:dyDescent="0.35">
      <c r="C464" t="s">
        <v>1575</v>
      </c>
      <c r="D464" t="s">
        <v>1019</v>
      </c>
      <c r="E464">
        <v>439.16356544288698</v>
      </c>
      <c r="F464">
        <v>-0.59987724507992601</v>
      </c>
      <c r="G464">
        <v>0.188419591450076</v>
      </c>
      <c r="H464">
        <v>-3.18373073873728</v>
      </c>
      <c r="I464">
        <v>1.45390186223125E-3</v>
      </c>
      <c r="J464">
        <v>2.7218860238296901E-2</v>
      </c>
      <c r="K464" t="b">
        <v>0</v>
      </c>
      <c r="L464" t="b">
        <v>1</v>
      </c>
      <c r="M464" t="s">
        <v>1041</v>
      </c>
      <c r="N464">
        <v>1</v>
      </c>
      <c r="O464" t="b">
        <f t="shared" si="28"/>
        <v>0</v>
      </c>
      <c r="P464" t="str">
        <f t="shared" si="29"/>
        <v/>
      </c>
      <c r="Q464" t="str">
        <f t="shared" si="30"/>
        <v/>
      </c>
      <c r="R464" t="str">
        <f t="shared" si="31"/>
        <v/>
      </c>
      <c r="S464" t="s">
        <v>2</v>
      </c>
      <c r="Y464">
        <v>6</v>
      </c>
      <c r="Z464" t="s">
        <v>2184</v>
      </c>
      <c r="AA464">
        <v>0.65446897121906</v>
      </c>
      <c r="AB464" t="s">
        <v>1019</v>
      </c>
      <c r="AC464" t="s">
        <v>1423</v>
      </c>
      <c r="AD464" t="s">
        <v>1019</v>
      </c>
      <c r="AE464" t="s">
        <v>1423</v>
      </c>
      <c r="AF464">
        <v>6.1421979999999996</v>
      </c>
      <c r="AG464">
        <v>5.7507510000000002</v>
      </c>
      <c r="AH464">
        <v>3.5566309999999999</v>
      </c>
      <c r="AI464">
        <v>3.432582</v>
      </c>
      <c r="AJ464">
        <v>5.8122819999999997</v>
      </c>
      <c r="AK464">
        <v>4.9041600000000001</v>
      </c>
      <c r="AL464">
        <v>7.4555889999999998</v>
      </c>
      <c r="AM464">
        <v>8.4588400000000004</v>
      </c>
      <c r="AN464">
        <v>5.4013090000000004</v>
      </c>
      <c r="AO464">
        <v>6.1366129999999997</v>
      </c>
      <c r="AP464">
        <v>8.0988480000000003</v>
      </c>
      <c r="AQ464">
        <v>9.7701550000000008</v>
      </c>
      <c r="AR464">
        <v>3.6327340000000001</v>
      </c>
      <c r="AS464">
        <v>3.1198779999999999</v>
      </c>
      <c r="AT464">
        <v>2.832249</v>
      </c>
      <c r="AU464">
        <v>2.5802320000000001</v>
      </c>
      <c r="AV464">
        <v>2.1720709999999999</v>
      </c>
      <c r="AW464">
        <v>2.9705439999999999</v>
      </c>
      <c r="AX464">
        <v>2.2548720000000002</v>
      </c>
      <c r="AY464">
        <v>3.1235270000000002</v>
      </c>
      <c r="AZ464">
        <v>19.916278999999999</v>
      </c>
      <c r="BA464">
        <v>26.014578</v>
      </c>
      <c r="BB464">
        <v>21.161028000000002</v>
      </c>
      <c r="BC464">
        <v>26.024211999999999</v>
      </c>
      <c r="BD464">
        <v>15.054114999999999</v>
      </c>
      <c r="BE464">
        <v>18.878988</v>
      </c>
      <c r="BF464">
        <v>14.773070000000001</v>
      </c>
      <c r="BG464">
        <v>18.314537000000001</v>
      </c>
      <c r="BH464">
        <v>18.797267999999999</v>
      </c>
      <c r="BI464">
        <v>24.153751</v>
      </c>
      <c r="BJ464">
        <v>117.558708</v>
      </c>
      <c r="BK464">
        <v>139.67053200000001</v>
      </c>
      <c r="BL464">
        <v>121.563332</v>
      </c>
      <c r="BM464">
        <v>144.09213299999999</v>
      </c>
      <c r="BN464">
        <v>25.038029000000002</v>
      </c>
      <c r="BO464">
        <v>31.415479999999999</v>
      </c>
      <c r="BP464">
        <v>33.527802000000001</v>
      </c>
      <c r="BQ464">
        <v>36.437016</v>
      </c>
      <c r="BR464">
        <v>12.687828</v>
      </c>
      <c r="BS464">
        <v>13.775694</v>
      </c>
      <c r="BT464">
        <v>29.136489999999998</v>
      </c>
      <c r="BU464">
        <v>33.700496999999999</v>
      </c>
      <c r="BV464">
        <v>26.389866000000001</v>
      </c>
      <c r="BW464">
        <v>31.183788</v>
      </c>
      <c r="BX464">
        <v>25.724523999999999</v>
      </c>
      <c r="BY464">
        <v>31.200071000000001</v>
      </c>
      <c r="BZ464">
        <v>30.776994999999999</v>
      </c>
      <c r="CA464">
        <v>36.366692</v>
      </c>
      <c r="CB464">
        <v>80.803550999999999</v>
      </c>
      <c r="CC464">
        <v>97.651900999999995</v>
      </c>
      <c r="CD464">
        <v>32.700310000000002</v>
      </c>
      <c r="CE464">
        <v>41.321742999999998</v>
      </c>
      <c r="CF464">
        <v>80.21199</v>
      </c>
      <c r="CG464">
        <v>97.838417000000007</v>
      </c>
      <c r="CH464">
        <v>84.105369999999994</v>
      </c>
      <c r="CI464">
        <v>105.38484200000001</v>
      </c>
      <c r="CK464" t="s">
        <v>1575</v>
      </c>
      <c r="CL464">
        <v>31</v>
      </c>
      <c r="CM464">
        <v>41</v>
      </c>
      <c r="CN464">
        <v>8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2</v>
      </c>
      <c r="CY464">
        <v>2</v>
      </c>
      <c r="CZ464">
        <v>2</v>
      </c>
      <c r="DA464">
        <v>67</v>
      </c>
      <c r="DB464">
        <v>24</v>
      </c>
      <c r="DC464">
        <v>32</v>
      </c>
      <c r="DD464">
        <v>25</v>
      </c>
      <c r="DE464">
        <v>0</v>
      </c>
      <c r="DF464">
        <v>3</v>
      </c>
      <c r="DG464">
        <v>3</v>
      </c>
      <c r="DH464">
        <v>2</v>
      </c>
      <c r="DI464">
        <v>1</v>
      </c>
      <c r="DJ464">
        <v>1</v>
      </c>
      <c r="DK464">
        <v>38</v>
      </c>
      <c r="DL464">
        <v>122</v>
      </c>
      <c r="DM464">
        <v>55</v>
      </c>
      <c r="DN464">
        <v>37</v>
      </c>
      <c r="DO464">
        <v>24</v>
      </c>
      <c r="DP464">
        <v>11</v>
      </c>
      <c r="DQ464">
        <v>11</v>
      </c>
      <c r="DR464">
        <v>11</v>
      </c>
      <c r="DS464">
        <v>68</v>
      </c>
      <c r="DT464">
        <v>67</v>
      </c>
      <c r="DU464">
        <v>135</v>
      </c>
      <c r="DV464">
        <v>90</v>
      </c>
      <c r="DW464">
        <v>46</v>
      </c>
      <c r="DX464">
        <v>46</v>
      </c>
      <c r="DY464">
        <v>49</v>
      </c>
      <c r="DZ464">
        <v>88</v>
      </c>
      <c r="EA464">
        <v>29</v>
      </c>
      <c r="EB464">
        <v>63</v>
      </c>
      <c r="EC464">
        <v>42</v>
      </c>
      <c r="ED464">
        <v>46</v>
      </c>
      <c r="EE464">
        <v>73</v>
      </c>
      <c r="EF464">
        <v>40</v>
      </c>
      <c r="EG464">
        <v>32</v>
      </c>
      <c r="EH464">
        <v>36</v>
      </c>
      <c r="EI464">
        <v>31</v>
      </c>
      <c r="EJ464">
        <v>47</v>
      </c>
      <c r="EK464">
        <v>26</v>
      </c>
      <c r="EL464">
        <v>35</v>
      </c>
      <c r="EM464">
        <v>24</v>
      </c>
      <c r="EN464">
        <v>32</v>
      </c>
      <c r="EO464">
        <v>22</v>
      </c>
      <c r="EP464">
        <v>58</v>
      </c>
      <c r="EQ464">
        <v>39</v>
      </c>
      <c r="ER464">
        <v>18</v>
      </c>
      <c r="ES464">
        <v>6</v>
      </c>
      <c r="ET464">
        <v>16</v>
      </c>
      <c r="EU464">
        <v>36</v>
      </c>
      <c r="EV464">
        <v>66</v>
      </c>
      <c r="EW464">
        <v>1968</v>
      </c>
    </row>
    <row r="465" spans="3:153" x14ac:dyDescent="0.35">
      <c r="C465" t="s">
        <v>2061</v>
      </c>
      <c r="D465" t="s">
        <v>1021</v>
      </c>
      <c r="E465">
        <v>559.92528034828501</v>
      </c>
      <c r="F465">
        <v>-0.63431324382464904</v>
      </c>
      <c r="G465">
        <v>0.1770226424868</v>
      </c>
      <c r="H465">
        <v>-3.5832322629120599</v>
      </c>
      <c r="I465">
        <v>3.3936859380091598E-4</v>
      </c>
      <c r="J465">
        <v>9.9857041834112495E-3</v>
      </c>
      <c r="K465" t="b">
        <v>0</v>
      </c>
      <c r="L465" t="b">
        <v>1</v>
      </c>
      <c r="M465" t="s">
        <v>1040</v>
      </c>
      <c r="N465" t="s">
        <v>1040</v>
      </c>
      <c r="O465" t="b">
        <f t="shared" si="28"/>
        <v>0</v>
      </c>
      <c r="P465" t="str">
        <f t="shared" si="29"/>
        <v/>
      </c>
      <c r="Q465" t="str">
        <f t="shared" si="30"/>
        <v/>
      </c>
      <c r="R465" t="str">
        <f t="shared" si="31"/>
        <v/>
      </c>
      <c r="S465" t="s">
        <v>2</v>
      </c>
      <c r="Y465">
        <v>5</v>
      </c>
      <c r="Z465" t="s">
        <v>2187</v>
      </c>
      <c r="AA465">
        <v>0.99996222085392805</v>
      </c>
      <c r="AB465" t="s">
        <v>1021</v>
      </c>
      <c r="AC465" t="s">
        <v>1502</v>
      </c>
      <c r="AD465" t="s">
        <v>1021</v>
      </c>
      <c r="AE465" t="s">
        <v>1502</v>
      </c>
      <c r="AF465">
        <v>4.5233169999999996</v>
      </c>
      <c r="AG465">
        <v>4.235042</v>
      </c>
      <c r="AH465">
        <v>4.2828559999999998</v>
      </c>
      <c r="AI465">
        <v>4.1334780000000002</v>
      </c>
      <c r="AJ465">
        <v>3.3548140000000002</v>
      </c>
      <c r="AK465">
        <v>2.8306520000000002</v>
      </c>
      <c r="AL465">
        <v>2.795887</v>
      </c>
      <c r="AM465">
        <v>3.1721119999999998</v>
      </c>
      <c r="AN465">
        <v>2.6592210000000001</v>
      </c>
      <c r="AO465">
        <v>3.0212330000000001</v>
      </c>
      <c r="AP465">
        <v>2.5302519999999999</v>
      </c>
      <c r="AQ465">
        <v>3.052403</v>
      </c>
      <c r="AR465">
        <v>2.7933889999999999</v>
      </c>
      <c r="AS465">
        <v>2.3990290000000001</v>
      </c>
      <c r="AT465">
        <v>2.2883100000000001</v>
      </c>
      <c r="AU465">
        <v>2.0846939999999998</v>
      </c>
      <c r="AV465">
        <v>30.000060999999999</v>
      </c>
      <c r="AW465">
        <v>41.028354999999998</v>
      </c>
      <c r="AX465">
        <v>28.480986000000001</v>
      </c>
      <c r="AY465">
        <v>39.452857999999999</v>
      </c>
      <c r="AZ465">
        <v>2.9140619999999999</v>
      </c>
      <c r="BA465">
        <v>3.8063389999999999</v>
      </c>
      <c r="BB465">
        <v>2.7729710000000001</v>
      </c>
      <c r="BC465">
        <v>3.4102489999999999</v>
      </c>
      <c r="BD465">
        <v>14.610965999999999</v>
      </c>
      <c r="BE465">
        <v>18.323246000000001</v>
      </c>
      <c r="BF465">
        <v>12.233249000000001</v>
      </c>
      <c r="BG465">
        <v>15.165855000000001</v>
      </c>
      <c r="BH465">
        <v>12.255611</v>
      </c>
      <c r="BI465">
        <v>15.74798</v>
      </c>
      <c r="BJ465">
        <v>6.1813690000000001</v>
      </c>
      <c r="BK465">
        <v>7.3440339999999997</v>
      </c>
      <c r="BL465">
        <v>6.3201520000000002</v>
      </c>
      <c r="BM465">
        <v>7.4914379999999996</v>
      </c>
      <c r="BN465">
        <v>3.9954749999999999</v>
      </c>
      <c r="BO465">
        <v>5.0131639999999997</v>
      </c>
      <c r="BP465">
        <v>3.177025</v>
      </c>
      <c r="BQ465">
        <v>3.4526970000000001</v>
      </c>
      <c r="BR465">
        <v>3.2880189999999998</v>
      </c>
      <c r="BS465">
        <v>3.5699360000000002</v>
      </c>
      <c r="BT465">
        <v>4.1783159999999997</v>
      </c>
      <c r="BU465">
        <v>4.8328170000000004</v>
      </c>
      <c r="BV465">
        <v>4.0457359999999998</v>
      </c>
      <c r="BW465">
        <v>4.7806749999999996</v>
      </c>
      <c r="BX465">
        <v>2.708812</v>
      </c>
      <c r="BY465">
        <v>3.2853910000000002</v>
      </c>
      <c r="BZ465">
        <v>2.457484</v>
      </c>
      <c r="CA465">
        <v>2.90381</v>
      </c>
      <c r="CB465">
        <v>3.818495</v>
      </c>
      <c r="CC465">
        <v>4.6146900000000004</v>
      </c>
      <c r="CD465">
        <v>3.9030640000000001</v>
      </c>
      <c r="CE465">
        <v>4.932105</v>
      </c>
      <c r="CF465">
        <v>4.0994669999999998</v>
      </c>
      <c r="CG465">
        <v>5.0003169999999999</v>
      </c>
      <c r="CH465">
        <v>4.0432170000000003</v>
      </c>
      <c r="CI465">
        <v>5.0661889999999996</v>
      </c>
      <c r="CK465" t="s">
        <v>2061</v>
      </c>
      <c r="CL465">
        <v>0</v>
      </c>
      <c r="CM465">
        <v>0</v>
      </c>
      <c r="CN465">
        <v>0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0</v>
      </c>
      <c r="CW465">
        <v>1</v>
      </c>
      <c r="CX465">
        <v>0</v>
      </c>
      <c r="CY465">
        <v>0</v>
      </c>
      <c r="CZ465">
        <v>0</v>
      </c>
      <c r="DA465">
        <v>2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2</v>
      </c>
      <c r="DH465">
        <v>1</v>
      </c>
      <c r="DI465">
        <v>2</v>
      </c>
      <c r="DJ465">
        <v>1</v>
      </c>
      <c r="DK465">
        <v>2</v>
      </c>
      <c r="DL465">
        <v>2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2</v>
      </c>
      <c r="DU465">
        <v>1</v>
      </c>
      <c r="DV465">
        <v>1</v>
      </c>
      <c r="DW465">
        <v>2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0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3</v>
      </c>
      <c r="EL465">
        <v>2</v>
      </c>
      <c r="EM465">
        <v>2</v>
      </c>
      <c r="EN465">
        <v>0</v>
      </c>
      <c r="EO465">
        <v>1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58</v>
      </c>
    </row>
    <row r="466" spans="3:153" x14ac:dyDescent="0.35">
      <c r="C466" t="s">
        <v>2062</v>
      </c>
      <c r="D466" t="s">
        <v>1022</v>
      </c>
      <c r="E466">
        <v>958.05842148832301</v>
      </c>
      <c r="F466">
        <v>-0.78207044226218603</v>
      </c>
      <c r="G466">
        <v>0.205550800697053</v>
      </c>
      <c r="H466">
        <v>-3.80475502703016</v>
      </c>
      <c r="I466">
        <v>1.4194460053332201E-4</v>
      </c>
      <c r="J466">
        <v>5.4791347479061E-3</v>
      </c>
      <c r="K466" t="b">
        <v>0</v>
      </c>
      <c r="L466" t="b">
        <v>1</v>
      </c>
      <c r="M466" t="s">
        <v>1040</v>
      </c>
      <c r="N466" t="s">
        <v>1040</v>
      </c>
      <c r="O466" t="b">
        <f t="shared" si="28"/>
        <v>0</v>
      </c>
      <c r="P466" t="str">
        <f t="shared" si="29"/>
        <v/>
      </c>
      <c r="Q466" t="str">
        <f t="shared" si="30"/>
        <v/>
      </c>
      <c r="R466" t="str">
        <f t="shared" si="31"/>
        <v/>
      </c>
      <c r="S466" t="s">
        <v>2</v>
      </c>
      <c r="Y466">
        <v>1</v>
      </c>
      <c r="Z466" t="s">
        <v>2186</v>
      </c>
      <c r="AA466">
        <v>0.99997398611794697</v>
      </c>
      <c r="AB466" t="s">
        <v>1022</v>
      </c>
      <c r="AC466" t="s">
        <v>1503</v>
      </c>
      <c r="AD466" t="s">
        <v>1022</v>
      </c>
      <c r="AE466" t="s">
        <v>1503</v>
      </c>
      <c r="AF466">
        <v>6.4350610000000001</v>
      </c>
      <c r="AG466">
        <v>6.0249490000000003</v>
      </c>
      <c r="AH466">
        <v>5.5801420000000004</v>
      </c>
      <c r="AI466">
        <v>5.385516</v>
      </c>
      <c r="AJ466">
        <v>6.1325719999999997</v>
      </c>
      <c r="AK466">
        <v>5.1744079999999997</v>
      </c>
      <c r="AL466">
        <v>7.9694649999999996</v>
      </c>
      <c r="AM466">
        <v>9.0418640000000003</v>
      </c>
      <c r="AN466">
        <v>11.733855</v>
      </c>
      <c r="AO466">
        <v>13.331237</v>
      </c>
      <c r="AP466">
        <v>12.730784</v>
      </c>
      <c r="AQ466">
        <v>15.357951</v>
      </c>
      <c r="AR466">
        <v>6.2149260000000002</v>
      </c>
      <c r="AS466">
        <v>5.3375260000000004</v>
      </c>
      <c r="AT466">
        <v>4.5037640000000003</v>
      </c>
      <c r="AU466">
        <v>4.1030139999999999</v>
      </c>
      <c r="AV466">
        <v>17.579395000000002</v>
      </c>
      <c r="AW466">
        <v>24.041740000000001</v>
      </c>
      <c r="AX466">
        <v>17.318472</v>
      </c>
      <c r="AY466">
        <v>23.990151999999998</v>
      </c>
      <c r="AZ466">
        <v>30.874413000000001</v>
      </c>
      <c r="BA466">
        <v>40.328055999999997</v>
      </c>
      <c r="BB466">
        <v>32.432994999999998</v>
      </c>
      <c r="BC466">
        <v>39.886681000000003</v>
      </c>
      <c r="BD466">
        <v>20.067876999999999</v>
      </c>
      <c r="BE466">
        <v>25.166620000000002</v>
      </c>
      <c r="BF466">
        <v>21.871897000000001</v>
      </c>
      <c r="BG466">
        <v>27.115124000000002</v>
      </c>
      <c r="BH466">
        <v>7.2749949999999997</v>
      </c>
      <c r="BI466">
        <v>9.3480830000000008</v>
      </c>
      <c r="BJ466">
        <v>34.487194000000002</v>
      </c>
      <c r="BK466">
        <v>40.973956999999999</v>
      </c>
      <c r="BL466">
        <v>32.020985000000003</v>
      </c>
      <c r="BM466">
        <v>37.955292</v>
      </c>
      <c r="BN466">
        <v>10.37576</v>
      </c>
      <c r="BO466">
        <v>13.018575999999999</v>
      </c>
      <c r="BP466">
        <v>10.675927</v>
      </c>
      <c r="BQ466">
        <v>11.60228</v>
      </c>
      <c r="BR466">
        <v>11.596565999999999</v>
      </c>
      <c r="BS466">
        <v>12.590865000000001</v>
      </c>
      <c r="BT466">
        <v>17.063293000000002</v>
      </c>
      <c r="BU466">
        <v>19.736128000000001</v>
      </c>
      <c r="BV466">
        <v>19.319279000000002</v>
      </c>
      <c r="BW466">
        <v>22.828776999999999</v>
      </c>
      <c r="BX466">
        <v>14.515681000000001</v>
      </c>
      <c r="BY466">
        <v>17.605388999999999</v>
      </c>
      <c r="BZ466">
        <v>13.760732000000001</v>
      </c>
      <c r="CA466">
        <v>16.259944999999998</v>
      </c>
      <c r="CB466">
        <v>22.037856999999999</v>
      </c>
      <c r="CC466">
        <v>26.632971000000001</v>
      </c>
      <c r="CD466">
        <v>25.628692999999998</v>
      </c>
      <c r="CE466">
        <v>32.385693000000003</v>
      </c>
      <c r="CF466">
        <v>14.774404000000001</v>
      </c>
      <c r="CG466">
        <v>18.021051</v>
      </c>
      <c r="CH466">
        <v>14.575106</v>
      </c>
      <c r="CI466">
        <v>18.262748999999999</v>
      </c>
      <c r="CK466" t="s">
        <v>2062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1</v>
      </c>
      <c r="DW466">
        <v>2</v>
      </c>
      <c r="DX466">
        <v>0</v>
      </c>
      <c r="DY466">
        <v>0</v>
      </c>
      <c r="DZ466">
        <v>0</v>
      </c>
      <c r="EA466">
        <v>0</v>
      </c>
      <c r="EB466">
        <v>1</v>
      </c>
      <c r="EC466">
        <v>2</v>
      </c>
      <c r="ED466">
        <v>1</v>
      </c>
      <c r="EE466">
        <v>0</v>
      </c>
      <c r="EF466">
        <v>1</v>
      </c>
      <c r="EG466">
        <v>2</v>
      </c>
      <c r="EH466">
        <v>1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13</v>
      </c>
    </row>
    <row r="467" spans="3:153" x14ac:dyDescent="0.35">
      <c r="C467" t="s">
        <v>2063</v>
      </c>
      <c r="D467" t="s">
        <v>1025</v>
      </c>
      <c r="E467">
        <v>384.86119468470798</v>
      </c>
      <c r="F467">
        <v>-0.54166073694608197</v>
      </c>
      <c r="G467">
        <v>0.16931375793251499</v>
      </c>
      <c r="H467">
        <v>-3.1991537106038201</v>
      </c>
      <c r="I467">
        <v>1.3783166014062001E-3</v>
      </c>
      <c r="J467">
        <v>2.6331864731096302E-2</v>
      </c>
      <c r="K467" t="b">
        <v>0</v>
      </c>
      <c r="L467" t="b">
        <v>1</v>
      </c>
      <c r="M467" t="s">
        <v>1040</v>
      </c>
      <c r="N467" t="s">
        <v>1040</v>
      </c>
      <c r="O467" t="b">
        <f t="shared" si="28"/>
        <v>0</v>
      </c>
      <c r="P467" t="str">
        <f t="shared" si="29"/>
        <v/>
      </c>
      <c r="Q467" t="str">
        <f t="shared" si="30"/>
        <v/>
      </c>
      <c r="R467" t="str">
        <f t="shared" si="31"/>
        <v/>
      </c>
      <c r="S467" t="s">
        <v>2</v>
      </c>
      <c r="Y467">
        <v>1</v>
      </c>
      <c r="Z467" t="s">
        <v>2186</v>
      </c>
      <c r="AA467">
        <v>0.55164355733735604</v>
      </c>
      <c r="AB467" t="s">
        <v>1025</v>
      </c>
      <c r="AC467" t="s">
        <v>1408</v>
      </c>
      <c r="AD467" t="s">
        <v>1025</v>
      </c>
      <c r="AE467" t="s">
        <v>1408</v>
      </c>
      <c r="AF467">
        <v>1.3450279999999999</v>
      </c>
      <c r="AG467">
        <v>1.2593080000000001</v>
      </c>
      <c r="AH467">
        <v>1.315461</v>
      </c>
      <c r="AI467">
        <v>1.2695799999999999</v>
      </c>
      <c r="AJ467">
        <v>1.2768109999999999</v>
      </c>
      <c r="AK467">
        <v>1.0773200000000001</v>
      </c>
      <c r="AL467">
        <v>5.2939150000000001</v>
      </c>
      <c r="AM467">
        <v>6.0062829999999998</v>
      </c>
      <c r="AN467">
        <v>6.04162</v>
      </c>
      <c r="AO467">
        <v>6.8640930000000004</v>
      </c>
      <c r="AP467">
        <v>1.6761980000000001</v>
      </c>
      <c r="AQ467">
        <v>2.0221049999999998</v>
      </c>
      <c r="AR467">
        <v>9.6790990000000008</v>
      </c>
      <c r="AS467">
        <v>8.31264</v>
      </c>
      <c r="AT467">
        <v>4.9519609999999998</v>
      </c>
      <c r="AU467">
        <v>4.5113300000000001</v>
      </c>
      <c r="AV467">
        <v>3.7086190000000001</v>
      </c>
      <c r="AW467">
        <v>5.071942</v>
      </c>
      <c r="AX467">
        <v>4.2596769999999999</v>
      </c>
      <c r="AY467">
        <v>5.9006540000000003</v>
      </c>
      <c r="AZ467">
        <v>8.5618610000000004</v>
      </c>
      <c r="BA467">
        <v>11.183475</v>
      </c>
      <c r="BB467">
        <v>9.9765619999999995</v>
      </c>
      <c r="BC467">
        <v>12.269354999999999</v>
      </c>
      <c r="BD467">
        <v>12.343482</v>
      </c>
      <c r="BE467">
        <v>15.479649999999999</v>
      </c>
      <c r="BF467">
        <v>12.747316</v>
      </c>
      <c r="BG467">
        <v>15.80316</v>
      </c>
      <c r="BH467">
        <v>8.7518940000000001</v>
      </c>
      <c r="BI467">
        <v>11.245839999999999</v>
      </c>
      <c r="BJ467">
        <v>15.968992</v>
      </c>
      <c r="BK467">
        <v>18.972629999999999</v>
      </c>
      <c r="BL467">
        <v>17.513262000000001</v>
      </c>
      <c r="BM467">
        <v>20.758918999999999</v>
      </c>
      <c r="BN467">
        <v>14.082758</v>
      </c>
      <c r="BO467">
        <v>17.669785000000001</v>
      </c>
      <c r="BP467">
        <v>6.2886790000000001</v>
      </c>
      <c r="BQ467">
        <v>6.8343489999999996</v>
      </c>
      <c r="BR467">
        <v>4.3101000000000003</v>
      </c>
      <c r="BS467">
        <v>4.6796509999999998</v>
      </c>
      <c r="BT467">
        <v>11.705712999999999</v>
      </c>
      <c r="BU467">
        <v>13.539323</v>
      </c>
      <c r="BV467">
        <v>10.191718</v>
      </c>
      <c r="BW467">
        <v>12.043123</v>
      </c>
      <c r="BX467">
        <v>7.3384859999999996</v>
      </c>
      <c r="BY467">
        <v>8.9005069999999993</v>
      </c>
      <c r="BZ467">
        <v>7.5981379999999996</v>
      </c>
      <c r="CA467">
        <v>8.9781049999999993</v>
      </c>
      <c r="CB467">
        <v>8.3993230000000008</v>
      </c>
      <c r="CC467">
        <v>10.150667</v>
      </c>
      <c r="CD467">
        <v>9.7934710000000003</v>
      </c>
      <c r="CE467">
        <v>12.375517</v>
      </c>
      <c r="CF467">
        <v>7.9083030000000001</v>
      </c>
      <c r="CG467">
        <v>9.6461360000000003</v>
      </c>
      <c r="CH467">
        <v>9.4439320000000002</v>
      </c>
      <c r="CI467">
        <v>11.833337</v>
      </c>
      <c r="CK467" t="s">
        <v>2063</v>
      </c>
      <c r="CL467">
        <v>0</v>
      </c>
      <c r="CM467">
        <v>1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10</v>
      </c>
      <c r="DB467">
        <v>5</v>
      </c>
      <c r="DC467">
        <v>7</v>
      </c>
      <c r="DD467">
        <v>6</v>
      </c>
      <c r="DE467">
        <v>1</v>
      </c>
      <c r="DF467">
        <v>0</v>
      </c>
      <c r="DG467">
        <v>0</v>
      </c>
      <c r="DH467">
        <v>0</v>
      </c>
      <c r="DI467">
        <v>1</v>
      </c>
      <c r="DJ467">
        <v>1</v>
      </c>
      <c r="DK467">
        <v>6</v>
      </c>
      <c r="DL467">
        <v>12</v>
      </c>
      <c r="DM467">
        <v>10</v>
      </c>
      <c r="DN467">
        <v>8</v>
      </c>
      <c r="DO467">
        <v>4</v>
      </c>
      <c r="DP467">
        <v>8</v>
      </c>
      <c r="DQ467">
        <v>9</v>
      </c>
      <c r="DR467">
        <v>3</v>
      </c>
      <c r="DS467">
        <v>7</v>
      </c>
      <c r="DT467">
        <v>8</v>
      </c>
      <c r="DU467">
        <v>3</v>
      </c>
      <c r="DV467">
        <v>2</v>
      </c>
      <c r="DW467">
        <v>5</v>
      </c>
      <c r="DX467">
        <v>7</v>
      </c>
      <c r="DY467">
        <v>3</v>
      </c>
      <c r="DZ467">
        <v>3</v>
      </c>
      <c r="EA467">
        <v>3</v>
      </c>
      <c r="EB467">
        <v>5</v>
      </c>
      <c r="EC467">
        <v>6</v>
      </c>
      <c r="ED467">
        <v>6</v>
      </c>
      <c r="EE467">
        <v>12</v>
      </c>
      <c r="EF467">
        <v>6</v>
      </c>
      <c r="EG467">
        <v>3</v>
      </c>
      <c r="EH467">
        <v>12</v>
      </c>
      <c r="EI467">
        <v>10</v>
      </c>
      <c r="EJ467">
        <v>29</v>
      </c>
      <c r="EK467">
        <v>8</v>
      </c>
      <c r="EL467">
        <v>7</v>
      </c>
      <c r="EM467">
        <v>16</v>
      </c>
      <c r="EN467">
        <v>8</v>
      </c>
      <c r="EO467">
        <v>11</v>
      </c>
      <c r="EP467">
        <v>47</v>
      </c>
      <c r="EQ467">
        <v>29</v>
      </c>
      <c r="ER467">
        <v>12</v>
      </c>
      <c r="ES467">
        <v>7</v>
      </c>
      <c r="ET467">
        <v>9</v>
      </c>
      <c r="EU467">
        <v>30</v>
      </c>
      <c r="EV467">
        <v>51</v>
      </c>
      <c r="EW467">
        <v>457</v>
      </c>
    </row>
    <row r="468" spans="3:153" x14ac:dyDescent="0.35">
      <c r="C468" t="s">
        <v>1940</v>
      </c>
      <c r="D468" t="s">
        <v>1026</v>
      </c>
      <c r="E468">
        <v>4956.2329758299702</v>
      </c>
      <c r="F468">
        <v>-0.50731546213711498</v>
      </c>
      <c r="G468">
        <v>0.139323064704408</v>
      </c>
      <c r="H468">
        <v>-3.64128841992853</v>
      </c>
      <c r="I468">
        <v>2.7127701840156098E-4</v>
      </c>
      <c r="J468">
        <v>8.5896742169137008E-3</v>
      </c>
      <c r="K468" t="b">
        <v>0</v>
      </c>
      <c r="L468" t="b">
        <v>1</v>
      </c>
      <c r="M468" t="s">
        <v>1041</v>
      </c>
      <c r="N468">
        <v>1</v>
      </c>
      <c r="O468" t="b">
        <f t="shared" si="28"/>
        <v>0</v>
      </c>
      <c r="P468" t="str">
        <f t="shared" si="29"/>
        <v/>
      </c>
      <c r="Q468" t="str">
        <f t="shared" si="30"/>
        <v/>
      </c>
      <c r="R468" t="str">
        <f t="shared" si="31"/>
        <v/>
      </c>
      <c r="S468" t="s">
        <v>2</v>
      </c>
      <c r="Y468">
        <v>1</v>
      </c>
      <c r="Z468" t="s">
        <v>2186</v>
      </c>
      <c r="AA468">
        <v>0.99970998054298399</v>
      </c>
      <c r="AB468" t="s">
        <v>1026</v>
      </c>
      <c r="AC468" t="s">
        <v>1447</v>
      </c>
      <c r="AD468" t="s">
        <v>1026</v>
      </c>
      <c r="AE468" t="s">
        <v>1447</v>
      </c>
      <c r="AF468">
        <v>33.605358000000003</v>
      </c>
      <c r="AG468">
        <v>31.463663</v>
      </c>
      <c r="AH468">
        <v>36.549866000000002</v>
      </c>
      <c r="AI468">
        <v>35.275073999999996</v>
      </c>
      <c r="AJ468">
        <v>24.425428</v>
      </c>
      <c r="AK468">
        <v>20.609155999999999</v>
      </c>
      <c r="AL468">
        <v>20.228325000000002</v>
      </c>
      <c r="AM468">
        <v>22.950319</v>
      </c>
      <c r="AN468">
        <v>19.67878</v>
      </c>
      <c r="AO468">
        <v>22.35774</v>
      </c>
      <c r="AP468">
        <v>15.212440000000001</v>
      </c>
      <c r="AQ468">
        <v>18.35173</v>
      </c>
      <c r="AR468">
        <v>13.979172</v>
      </c>
      <c r="AS468">
        <v>12.005644999999999</v>
      </c>
      <c r="AT468">
        <v>16.056256999999999</v>
      </c>
      <c r="AU468">
        <v>14.627553000000001</v>
      </c>
      <c r="AV468">
        <v>41.478268</v>
      </c>
      <c r="AW468">
        <v>56.726050999999998</v>
      </c>
      <c r="AX468">
        <v>42.908115000000002</v>
      </c>
      <c r="AY468">
        <v>59.437820000000002</v>
      </c>
      <c r="AZ468">
        <v>84.242416000000006</v>
      </c>
      <c r="BA468">
        <v>110.03716300000001</v>
      </c>
      <c r="BB468">
        <v>94.941779999999994</v>
      </c>
      <c r="BC468">
        <v>116.761101</v>
      </c>
      <c r="BD468">
        <v>44.644981000000001</v>
      </c>
      <c r="BE468">
        <v>55.988151999999999</v>
      </c>
      <c r="BF468">
        <v>44.261738000000001</v>
      </c>
      <c r="BG468">
        <v>54.87236</v>
      </c>
      <c r="BH468">
        <v>25.653483999999999</v>
      </c>
      <c r="BI468">
        <v>32.963718</v>
      </c>
      <c r="BJ468">
        <v>57.224311999999998</v>
      </c>
      <c r="BK468">
        <v>67.987731999999994</v>
      </c>
      <c r="BL468">
        <v>58.562339999999999</v>
      </c>
      <c r="BM468">
        <v>69.415442999999996</v>
      </c>
      <c r="BN468">
        <v>22.615165999999999</v>
      </c>
      <c r="BO468">
        <v>28.375485999999999</v>
      </c>
      <c r="BP468">
        <v>21.12941</v>
      </c>
      <c r="BQ468">
        <v>22.962814000000002</v>
      </c>
      <c r="BR468">
        <v>19.256744000000001</v>
      </c>
      <c r="BS468">
        <v>20.907834999999999</v>
      </c>
      <c r="BT468">
        <v>30.271564000000001</v>
      </c>
      <c r="BU468">
        <v>35.013373999999999</v>
      </c>
      <c r="BV468">
        <v>30.521477000000001</v>
      </c>
      <c r="BW468">
        <v>36.065941000000002</v>
      </c>
      <c r="BX468">
        <v>27.509717999999999</v>
      </c>
      <c r="BY468">
        <v>33.365250000000003</v>
      </c>
      <c r="BZ468">
        <v>31.081206999999999</v>
      </c>
      <c r="CA468">
        <v>36.726151000000002</v>
      </c>
      <c r="CB468">
        <v>62.005938999999998</v>
      </c>
      <c r="CC468">
        <v>74.934798999999998</v>
      </c>
      <c r="CD468">
        <v>76.090087999999994</v>
      </c>
      <c r="CE468">
        <v>96.151214999999993</v>
      </c>
      <c r="CF468">
        <v>45.888705999999999</v>
      </c>
      <c r="CG468">
        <v>55.972656000000001</v>
      </c>
      <c r="CH468">
        <v>52.349411000000003</v>
      </c>
      <c r="CI468">
        <v>65.594314999999995</v>
      </c>
      <c r="CK468" t="s">
        <v>1940</v>
      </c>
      <c r="CL468">
        <v>0</v>
      </c>
      <c r="CM468">
        <v>0</v>
      </c>
      <c r="CN468">
        <v>3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3</v>
      </c>
      <c r="CU468">
        <v>2</v>
      </c>
      <c r="CV468">
        <v>1</v>
      </c>
      <c r="CW468">
        <v>1</v>
      </c>
      <c r="CX468">
        <v>2</v>
      </c>
      <c r="CY468">
        <v>2</v>
      </c>
      <c r="CZ468">
        <v>2</v>
      </c>
      <c r="DA468">
        <v>5</v>
      </c>
      <c r="DB468">
        <v>2</v>
      </c>
      <c r="DC468">
        <v>5</v>
      </c>
      <c r="DD468">
        <v>2</v>
      </c>
      <c r="DE468">
        <v>2</v>
      </c>
      <c r="DF468">
        <v>3</v>
      </c>
      <c r="DG468">
        <v>2</v>
      </c>
      <c r="DH468">
        <v>2</v>
      </c>
      <c r="DI468">
        <v>2</v>
      </c>
      <c r="DJ468">
        <v>2</v>
      </c>
      <c r="DK468">
        <v>7</v>
      </c>
      <c r="DL468">
        <v>5</v>
      </c>
      <c r="DM468">
        <v>3</v>
      </c>
      <c r="DN468">
        <v>9</v>
      </c>
      <c r="DO468">
        <v>2</v>
      </c>
      <c r="DP468">
        <v>3</v>
      </c>
      <c r="DQ468">
        <v>2</v>
      </c>
      <c r="DR468">
        <v>11</v>
      </c>
      <c r="DS468">
        <v>4</v>
      </c>
      <c r="DT468">
        <v>3</v>
      </c>
      <c r="DU468">
        <v>2</v>
      </c>
      <c r="DV468">
        <v>2</v>
      </c>
      <c r="DW468">
        <v>3</v>
      </c>
      <c r="DX468">
        <v>6</v>
      </c>
      <c r="DY468">
        <v>22</v>
      </c>
      <c r="DZ468">
        <v>29</v>
      </c>
      <c r="EA468">
        <v>4</v>
      </c>
      <c r="EB468">
        <v>3</v>
      </c>
      <c r="EC468">
        <v>2</v>
      </c>
      <c r="ED468">
        <v>2</v>
      </c>
      <c r="EE468">
        <v>5</v>
      </c>
      <c r="EF468">
        <v>2</v>
      </c>
      <c r="EG468">
        <v>2</v>
      </c>
      <c r="EH468">
        <v>3</v>
      </c>
      <c r="EI468">
        <v>1</v>
      </c>
      <c r="EJ468">
        <v>5</v>
      </c>
      <c r="EK468">
        <v>5</v>
      </c>
      <c r="EL468">
        <v>3</v>
      </c>
      <c r="EM468">
        <v>2</v>
      </c>
      <c r="EN468">
        <v>2</v>
      </c>
      <c r="EO468">
        <v>2</v>
      </c>
      <c r="EP468">
        <v>9</v>
      </c>
      <c r="EQ468">
        <v>12</v>
      </c>
      <c r="ER468">
        <v>3</v>
      </c>
      <c r="ES468">
        <v>2</v>
      </c>
      <c r="ET468">
        <v>3</v>
      </c>
      <c r="EU468">
        <v>7</v>
      </c>
      <c r="EV468">
        <v>11</v>
      </c>
      <c r="EW468">
        <v>251</v>
      </c>
    </row>
    <row r="469" spans="3:153" x14ac:dyDescent="0.35">
      <c r="C469" t="s">
        <v>2064</v>
      </c>
      <c r="D469" t="s">
        <v>1029</v>
      </c>
      <c r="E469">
        <v>5035.9737054411398</v>
      </c>
      <c r="F469">
        <v>-0.57024389603194803</v>
      </c>
      <c r="G469">
        <v>0.16902697839834899</v>
      </c>
      <c r="H469">
        <v>-3.3736856768985302</v>
      </c>
      <c r="I469">
        <v>7.4169006503438297E-4</v>
      </c>
      <c r="J469">
        <v>1.7460704418368701E-2</v>
      </c>
      <c r="K469" t="b">
        <v>0</v>
      </c>
      <c r="L469" t="b">
        <v>1</v>
      </c>
      <c r="M469" t="s">
        <v>1040</v>
      </c>
      <c r="N469" t="s">
        <v>1040</v>
      </c>
      <c r="O469" t="b">
        <f t="shared" si="28"/>
        <v>0</v>
      </c>
      <c r="P469" t="str">
        <f t="shared" si="29"/>
        <v/>
      </c>
      <c r="Q469" t="str">
        <f t="shared" si="30"/>
        <v/>
      </c>
      <c r="R469" t="str">
        <f t="shared" si="31"/>
        <v/>
      </c>
      <c r="S469" t="s">
        <v>2</v>
      </c>
      <c r="Y469">
        <v>6</v>
      </c>
      <c r="Z469" t="s">
        <v>2184</v>
      </c>
      <c r="AA469">
        <v>0.95720396068754798</v>
      </c>
      <c r="AB469" t="s">
        <v>1029</v>
      </c>
      <c r="AC469" t="s">
        <v>1504</v>
      </c>
      <c r="AD469" t="s">
        <v>1029</v>
      </c>
      <c r="AE469" t="s">
        <v>1504</v>
      </c>
      <c r="AF469">
        <v>19.684027</v>
      </c>
      <c r="AG469">
        <v>18.429549999999999</v>
      </c>
      <c r="AH469">
        <v>22.664871000000002</v>
      </c>
      <c r="AI469">
        <v>21.874362999999999</v>
      </c>
      <c r="AJ469">
        <v>22.547775000000001</v>
      </c>
      <c r="AK469">
        <v>19.02487</v>
      </c>
      <c r="AL469">
        <v>29.073153000000001</v>
      </c>
      <c r="AM469">
        <v>32.985335999999997</v>
      </c>
      <c r="AN469">
        <v>29.732271000000001</v>
      </c>
      <c r="AO469">
        <v>33.779857999999997</v>
      </c>
      <c r="AP469">
        <v>32.265411</v>
      </c>
      <c r="AQ469">
        <v>38.923808999999999</v>
      </c>
      <c r="AR469">
        <v>26.068580999999998</v>
      </c>
      <c r="AS469">
        <v>22.388314999999999</v>
      </c>
      <c r="AT469">
        <v>23.121514999999999</v>
      </c>
      <c r="AU469">
        <v>21.064138</v>
      </c>
      <c r="AV469">
        <v>21.897017000000002</v>
      </c>
      <c r="AW469">
        <v>29.946560000000002</v>
      </c>
      <c r="AX469">
        <v>22.74334</v>
      </c>
      <c r="AY469">
        <v>31.504866</v>
      </c>
      <c r="AZ469">
        <v>37.210330999999996</v>
      </c>
      <c r="BA469">
        <v>48.604011999999997</v>
      </c>
      <c r="BB469">
        <v>44.707081000000002</v>
      </c>
      <c r="BC469">
        <v>54.981571000000002</v>
      </c>
      <c r="BD469">
        <v>30.364729000000001</v>
      </c>
      <c r="BE469">
        <v>38.079647000000001</v>
      </c>
      <c r="BF469">
        <v>30.732512</v>
      </c>
      <c r="BG469">
        <v>38.099845999999999</v>
      </c>
      <c r="BH469">
        <v>39.939686000000002</v>
      </c>
      <c r="BI469">
        <v>51.320929999999997</v>
      </c>
      <c r="BJ469">
        <v>66.606185999999994</v>
      </c>
      <c r="BK469">
        <v>79.134262000000007</v>
      </c>
      <c r="BL469">
        <v>66.886734000000004</v>
      </c>
      <c r="BM469">
        <v>79.282561999999999</v>
      </c>
      <c r="BN469">
        <v>102.174446</v>
      </c>
      <c r="BO469">
        <v>128.19935599999999</v>
      </c>
      <c r="BP469">
        <v>35.380187999999997</v>
      </c>
      <c r="BQ469">
        <v>38.450130000000001</v>
      </c>
      <c r="BR469">
        <v>32.213295000000002</v>
      </c>
      <c r="BS469">
        <v>34.975292000000003</v>
      </c>
      <c r="BT469">
        <v>59.753155</v>
      </c>
      <c r="BU469">
        <v>69.113028999999997</v>
      </c>
      <c r="BV469">
        <v>90.910263</v>
      </c>
      <c r="BW469">
        <v>107.424812</v>
      </c>
      <c r="BX469">
        <v>70.309441000000007</v>
      </c>
      <c r="BY469">
        <v>85.275031999999996</v>
      </c>
      <c r="BZ469">
        <v>60.025475</v>
      </c>
      <c r="CA469">
        <v>70.927254000000005</v>
      </c>
      <c r="CB469">
        <v>45.672421</v>
      </c>
      <c r="CC469">
        <v>55.19558</v>
      </c>
      <c r="CD469">
        <v>39.346336000000001</v>
      </c>
      <c r="CE469">
        <v>49.719985999999999</v>
      </c>
      <c r="CF469">
        <v>33.883228000000003</v>
      </c>
      <c r="CG469">
        <v>41.328999000000003</v>
      </c>
      <c r="CH469">
        <v>34.228844000000002</v>
      </c>
      <c r="CI469">
        <v>42.889068999999999</v>
      </c>
      <c r="CK469" t="s">
        <v>2064</v>
      </c>
      <c r="CL469">
        <v>1</v>
      </c>
      <c r="CM469">
        <v>2</v>
      </c>
      <c r="CN469">
        <v>1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1</v>
      </c>
      <c r="CU469">
        <v>0</v>
      </c>
      <c r="CV469">
        <v>0</v>
      </c>
      <c r="CW469">
        <v>1</v>
      </c>
      <c r="CX469">
        <v>0</v>
      </c>
      <c r="CY469">
        <v>0</v>
      </c>
      <c r="CZ469">
        <v>0</v>
      </c>
      <c r="DA469">
        <v>39</v>
      </c>
      <c r="DB469">
        <v>8</v>
      </c>
      <c r="DC469">
        <v>5</v>
      </c>
      <c r="DD469">
        <v>3</v>
      </c>
      <c r="DE469">
        <v>1</v>
      </c>
      <c r="DF469">
        <v>7</v>
      </c>
      <c r="DG469">
        <v>2</v>
      </c>
      <c r="DH469">
        <v>1</v>
      </c>
      <c r="DI469">
        <v>3</v>
      </c>
      <c r="DJ469">
        <v>4</v>
      </c>
      <c r="DK469">
        <v>13</v>
      </c>
      <c r="DL469">
        <v>27</v>
      </c>
      <c r="DM469">
        <v>28</v>
      </c>
      <c r="DN469">
        <v>12</v>
      </c>
      <c r="DO469">
        <v>13</v>
      </c>
      <c r="DP469">
        <v>3</v>
      </c>
      <c r="DQ469">
        <v>4</v>
      </c>
      <c r="DR469">
        <v>1</v>
      </c>
      <c r="DS469">
        <v>8</v>
      </c>
      <c r="DT469">
        <v>9</v>
      </c>
      <c r="DU469">
        <v>34</v>
      </c>
      <c r="DV469">
        <v>9</v>
      </c>
      <c r="DW469">
        <v>20</v>
      </c>
      <c r="DX469">
        <v>25</v>
      </c>
      <c r="DY469">
        <v>5</v>
      </c>
      <c r="DZ469">
        <v>6</v>
      </c>
      <c r="EA469">
        <v>5</v>
      </c>
      <c r="EB469">
        <v>11</v>
      </c>
      <c r="EC469">
        <v>30</v>
      </c>
      <c r="ED469">
        <v>16</v>
      </c>
      <c r="EE469">
        <v>41</v>
      </c>
      <c r="EF469">
        <v>19</v>
      </c>
      <c r="EG469">
        <v>11</v>
      </c>
      <c r="EH469">
        <v>17</v>
      </c>
      <c r="EI469">
        <v>3</v>
      </c>
      <c r="EJ469">
        <v>21</v>
      </c>
      <c r="EK469">
        <v>4</v>
      </c>
      <c r="EL469">
        <v>5</v>
      </c>
      <c r="EM469">
        <v>6</v>
      </c>
      <c r="EN469">
        <v>6</v>
      </c>
      <c r="EO469">
        <v>6</v>
      </c>
      <c r="EP469">
        <v>91</v>
      </c>
      <c r="EQ469">
        <v>60</v>
      </c>
      <c r="ER469">
        <v>33</v>
      </c>
      <c r="ES469">
        <v>16</v>
      </c>
      <c r="ET469">
        <v>8</v>
      </c>
      <c r="EU469">
        <v>48</v>
      </c>
      <c r="EV469">
        <v>86</v>
      </c>
      <c r="EW469">
        <v>839</v>
      </c>
    </row>
    <row r="470" spans="3:153" x14ac:dyDescent="0.35">
      <c r="C470" t="s">
        <v>2065</v>
      </c>
      <c r="D470" t="s">
        <v>1031</v>
      </c>
      <c r="E470">
        <v>78057.039661604096</v>
      </c>
      <c r="F470">
        <v>-1.38860121982139</v>
      </c>
      <c r="G470">
        <v>0.44280663934848602</v>
      </c>
      <c r="H470">
        <v>-3.1359087611343801</v>
      </c>
      <c r="I470">
        <v>1.7132249400784001E-3</v>
      </c>
      <c r="J470">
        <v>3.05828008671684E-2</v>
      </c>
      <c r="K470" t="b">
        <v>0</v>
      </c>
      <c r="L470" t="b">
        <v>1</v>
      </c>
      <c r="M470" t="s">
        <v>1040</v>
      </c>
      <c r="N470" t="s">
        <v>1040</v>
      </c>
      <c r="O470" t="b">
        <f t="shared" si="28"/>
        <v>0</v>
      </c>
      <c r="P470" t="str">
        <f t="shared" si="29"/>
        <v/>
      </c>
      <c r="Q470" t="str">
        <f t="shared" si="30"/>
        <v/>
      </c>
      <c r="R470" t="str">
        <f t="shared" si="31"/>
        <v/>
      </c>
      <c r="S470" t="s">
        <v>2</v>
      </c>
      <c r="Y470">
        <v>8</v>
      </c>
      <c r="Z470" t="s">
        <v>2185</v>
      </c>
      <c r="AA470">
        <v>0.73431724325354897</v>
      </c>
      <c r="AB470" t="s">
        <v>1031</v>
      </c>
      <c r="AC470" t="s">
        <v>1382</v>
      </c>
      <c r="AD470" t="s">
        <v>1031</v>
      </c>
      <c r="AE470" t="s">
        <v>1382</v>
      </c>
      <c r="AF470">
        <v>105.57931499999999</v>
      </c>
      <c r="AG470">
        <v>98.850655000000003</v>
      </c>
      <c r="AH470">
        <v>538.97979699999996</v>
      </c>
      <c r="AI470">
        <v>520.181152</v>
      </c>
      <c r="AJ470">
        <v>62.394587999999999</v>
      </c>
      <c r="AK470">
        <v>52.645943000000003</v>
      </c>
      <c r="AL470">
        <v>1488.710327</v>
      </c>
      <c r="AM470">
        <v>1689.036255</v>
      </c>
      <c r="AN470">
        <v>1428.0767820000001</v>
      </c>
      <c r="AO470">
        <v>1622.4873050000001</v>
      </c>
      <c r="AP470">
        <v>2317.5690920000002</v>
      </c>
      <c r="AQ470">
        <v>2795.8303219999998</v>
      </c>
      <c r="AR470">
        <v>244.70884699999999</v>
      </c>
      <c r="AS470">
        <v>210.16175799999999</v>
      </c>
      <c r="AT470">
        <v>424.80566399999998</v>
      </c>
      <c r="AU470">
        <v>387.00598100000002</v>
      </c>
      <c r="AV470">
        <v>190.71791099999999</v>
      </c>
      <c r="AW470">
        <v>260.82757600000002</v>
      </c>
      <c r="AX470">
        <v>172.040527</v>
      </c>
      <c r="AY470">
        <v>238.31654399999999</v>
      </c>
      <c r="AZ470">
        <v>418.16049199999998</v>
      </c>
      <c r="BA470">
        <v>546.19982900000002</v>
      </c>
      <c r="BB470">
        <v>467.68582199999997</v>
      </c>
      <c r="BC470">
        <v>575.16839600000003</v>
      </c>
      <c r="BD470">
        <v>1727.0980219999999</v>
      </c>
      <c r="BE470">
        <v>2165.9104000000002</v>
      </c>
      <c r="BF470">
        <v>1671.93103</v>
      </c>
      <c r="BG470">
        <v>2072.7338869999999</v>
      </c>
      <c r="BH470">
        <v>280.45126299999998</v>
      </c>
      <c r="BI470">
        <v>360.36886600000003</v>
      </c>
      <c r="BJ470">
        <v>4061.8339839999999</v>
      </c>
      <c r="BK470">
        <v>4825.8315430000002</v>
      </c>
      <c r="BL470">
        <v>4182.2856449999999</v>
      </c>
      <c r="BM470">
        <v>4957.3706050000001</v>
      </c>
      <c r="BN470">
        <v>742.668274</v>
      </c>
      <c r="BO470">
        <v>931.83374000000003</v>
      </c>
      <c r="BP470">
        <v>1042.7651370000001</v>
      </c>
      <c r="BQ470">
        <v>1133.2459719999999</v>
      </c>
      <c r="BR470">
        <v>968.03564500000005</v>
      </c>
      <c r="BS470">
        <v>1051.0357670000001</v>
      </c>
      <c r="BT470">
        <v>1402.6954350000001</v>
      </c>
      <c r="BU470">
        <v>1622.4169919999999</v>
      </c>
      <c r="BV470">
        <v>933.00207499999999</v>
      </c>
      <c r="BW470">
        <v>1102.4891359999999</v>
      </c>
      <c r="BX470">
        <v>96.364493999999993</v>
      </c>
      <c r="BY470">
        <v>116.875992</v>
      </c>
      <c r="BZ470">
        <v>144.01658599999999</v>
      </c>
      <c r="CA470">
        <v>170.172775</v>
      </c>
      <c r="CB470">
        <v>2150.5747070000002</v>
      </c>
      <c r="CC470">
        <v>2598.9909670000002</v>
      </c>
      <c r="CD470">
        <v>2789.5751949999999</v>
      </c>
      <c r="CE470">
        <v>3525.045654</v>
      </c>
      <c r="CF470">
        <v>328.02969400000001</v>
      </c>
      <c r="CG470">
        <v>400.113586</v>
      </c>
      <c r="CH470">
        <v>410.43808000000001</v>
      </c>
      <c r="CI470">
        <v>514.28289800000005</v>
      </c>
      <c r="CK470" t="s">
        <v>2065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3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2</v>
      </c>
      <c r="DT470">
        <v>3</v>
      </c>
      <c r="DU470">
        <v>0</v>
      </c>
      <c r="DV470">
        <v>0</v>
      </c>
      <c r="DW470">
        <v>0</v>
      </c>
      <c r="DX470">
        <v>1</v>
      </c>
      <c r="DY470">
        <v>0</v>
      </c>
      <c r="DZ470">
        <v>0</v>
      </c>
      <c r="EA470">
        <v>0</v>
      </c>
      <c r="EB470">
        <v>6</v>
      </c>
      <c r="EC470">
        <v>5</v>
      </c>
      <c r="ED470">
        <v>10</v>
      </c>
      <c r="EE470">
        <v>10</v>
      </c>
      <c r="EF470">
        <v>11</v>
      </c>
      <c r="EG470">
        <v>2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53</v>
      </c>
    </row>
    <row r="471" spans="3:153" x14ac:dyDescent="0.35">
      <c r="C471" t="s">
        <v>2066</v>
      </c>
      <c r="D471" t="s">
        <v>1032</v>
      </c>
      <c r="E471">
        <v>75.181003260296805</v>
      </c>
      <c r="F471">
        <v>-1.2603479834474001</v>
      </c>
      <c r="G471">
        <v>0.30943150386492202</v>
      </c>
      <c r="H471">
        <v>-4.0731081603041499</v>
      </c>
      <c r="I471" s="1">
        <v>4.63898675132828E-5</v>
      </c>
      <c r="J471">
        <v>2.4813608776658499E-3</v>
      </c>
      <c r="K471" t="b">
        <v>0</v>
      </c>
      <c r="L471" t="b">
        <v>1</v>
      </c>
      <c r="M471" t="s">
        <v>1040</v>
      </c>
      <c r="N471" t="s">
        <v>1040</v>
      </c>
      <c r="O471" t="b">
        <f t="shared" si="28"/>
        <v>0</v>
      </c>
      <c r="P471" t="str">
        <f t="shared" si="29"/>
        <v/>
      </c>
      <c r="Q471" t="str">
        <f t="shared" si="30"/>
        <v/>
      </c>
      <c r="R471" t="str">
        <f t="shared" si="31"/>
        <v/>
      </c>
      <c r="S471" t="s">
        <v>2</v>
      </c>
      <c r="Y471">
        <v>5</v>
      </c>
      <c r="Z471" t="s">
        <v>2187</v>
      </c>
      <c r="AA471">
        <v>0.71123634001889102</v>
      </c>
      <c r="AB471" t="s">
        <v>1032</v>
      </c>
      <c r="AC471" t="s">
        <v>1269</v>
      </c>
      <c r="AD471" t="s">
        <v>1032</v>
      </c>
      <c r="AE471" t="s">
        <v>1269</v>
      </c>
      <c r="AF471">
        <v>2.2851330000000001</v>
      </c>
      <c r="AG471">
        <v>2.1395</v>
      </c>
      <c r="AH471">
        <v>1.5341640000000001</v>
      </c>
      <c r="AI471">
        <v>1.4806550000000001</v>
      </c>
      <c r="AJ471">
        <v>0.54825599999999997</v>
      </c>
      <c r="AK471">
        <v>0.46259499999999998</v>
      </c>
      <c r="AL471">
        <v>0.45130399999999998</v>
      </c>
      <c r="AM471">
        <v>0.51203299999999996</v>
      </c>
      <c r="AN471">
        <v>0.74695299999999998</v>
      </c>
      <c r="AO471">
        <v>0.84863900000000003</v>
      </c>
      <c r="AP471">
        <v>0.55838600000000005</v>
      </c>
      <c r="AQ471">
        <v>0.67361700000000002</v>
      </c>
      <c r="AR471">
        <v>1.3029809999999999</v>
      </c>
      <c r="AS471">
        <v>1.1190310000000001</v>
      </c>
      <c r="AT471">
        <v>0.74339999999999995</v>
      </c>
      <c r="AU471">
        <v>0.67725100000000005</v>
      </c>
      <c r="AV471">
        <v>2.0853670000000002</v>
      </c>
      <c r="AW471">
        <v>2.8519670000000001</v>
      </c>
      <c r="AX471">
        <v>3.1591070000000001</v>
      </c>
      <c r="AY471">
        <v>4.3761060000000001</v>
      </c>
      <c r="AZ471">
        <v>2.2182249999999999</v>
      </c>
      <c r="BA471">
        <v>2.8974380000000002</v>
      </c>
      <c r="BB471">
        <v>2.2638959999999999</v>
      </c>
      <c r="BC471">
        <v>2.7841800000000001</v>
      </c>
      <c r="BD471">
        <v>0.80062199999999994</v>
      </c>
      <c r="BE471">
        <v>1.00404</v>
      </c>
      <c r="BF471">
        <v>0.76416399999999995</v>
      </c>
      <c r="BG471">
        <v>0.947353</v>
      </c>
      <c r="BH471">
        <v>0.35949999999999999</v>
      </c>
      <c r="BI471">
        <v>0.46194299999999999</v>
      </c>
      <c r="BJ471">
        <v>1.3090919999999999</v>
      </c>
      <c r="BK471">
        <v>1.5553220000000001</v>
      </c>
      <c r="BL471">
        <v>1.1963330000000001</v>
      </c>
      <c r="BM471">
        <v>1.418045</v>
      </c>
      <c r="BN471">
        <v>1.352457</v>
      </c>
      <c r="BO471">
        <v>1.696941</v>
      </c>
      <c r="BP471">
        <v>0.18970000000000001</v>
      </c>
      <c r="BQ471">
        <v>0.20616100000000001</v>
      </c>
      <c r="BR471">
        <v>0.36674699999999999</v>
      </c>
      <c r="BS471">
        <v>0.39819199999999999</v>
      </c>
      <c r="BT471">
        <v>0.63897000000000004</v>
      </c>
      <c r="BU471">
        <v>0.73906000000000005</v>
      </c>
      <c r="BV471">
        <v>0.87356999999999996</v>
      </c>
      <c r="BW471">
        <v>1.0322610000000001</v>
      </c>
      <c r="BX471">
        <v>0.69212700000000005</v>
      </c>
      <c r="BY471">
        <v>0.83944799999999997</v>
      </c>
      <c r="BZ471">
        <v>0.80054899999999996</v>
      </c>
      <c r="CA471">
        <v>0.94594400000000001</v>
      </c>
      <c r="CB471">
        <v>1.312419</v>
      </c>
      <c r="CC471">
        <v>1.586071</v>
      </c>
      <c r="CD471">
        <v>1.4109529999999999</v>
      </c>
      <c r="CE471">
        <v>1.78295</v>
      </c>
      <c r="CF471">
        <v>1.7468349999999999</v>
      </c>
      <c r="CG471">
        <v>2.1306989999999999</v>
      </c>
      <c r="CH471">
        <v>0.89310900000000004</v>
      </c>
      <c r="CI471">
        <v>1.119075</v>
      </c>
      <c r="CK471" t="s">
        <v>2066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1</v>
      </c>
      <c r="DC471">
        <v>2</v>
      </c>
      <c r="DD471">
        <v>4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1</v>
      </c>
      <c r="DL471">
        <v>14</v>
      </c>
      <c r="DM471">
        <v>1</v>
      </c>
      <c r="DN471">
        <v>1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7</v>
      </c>
      <c r="DV471">
        <v>4</v>
      </c>
      <c r="DW471">
        <v>0</v>
      </c>
      <c r="DX471">
        <v>1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2</v>
      </c>
      <c r="EE471">
        <v>0</v>
      </c>
      <c r="EF471">
        <v>5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43</v>
      </c>
    </row>
    <row r="472" spans="3:153" x14ac:dyDescent="0.35">
      <c r="C472" t="s">
        <v>2067</v>
      </c>
      <c r="D472" t="s">
        <v>1033</v>
      </c>
      <c r="E472">
        <v>4333.5431855932402</v>
      </c>
      <c r="F472">
        <v>-0.63253846824585502</v>
      </c>
      <c r="G472">
        <v>0.165731931449769</v>
      </c>
      <c r="H472">
        <v>-3.8166360743679002</v>
      </c>
      <c r="I472">
        <v>1.3528348057588899E-4</v>
      </c>
      <c r="J472">
        <v>5.3460176479817696E-3</v>
      </c>
      <c r="K472" t="b">
        <v>0</v>
      </c>
      <c r="L472" t="b">
        <v>1</v>
      </c>
      <c r="M472" t="s">
        <v>1040</v>
      </c>
      <c r="N472" t="s">
        <v>1040</v>
      </c>
      <c r="O472" t="b">
        <f t="shared" si="28"/>
        <v>0</v>
      </c>
      <c r="P472" t="str">
        <f t="shared" si="29"/>
        <v/>
      </c>
      <c r="Q472" t="str">
        <f t="shared" si="30"/>
        <v/>
      </c>
      <c r="R472" t="str">
        <f t="shared" si="31"/>
        <v/>
      </c>
      <c r="S472" t="s">
        <v>2</v>
      </c>
      <c r="Y472">
        <v>8</v>
      </c>
      <c r="Z472" t="s">
        <v>2185</v>
      </c>
      <c r="AA472">
        <v>0.99999508258782799</v>
      </c>
      <c r="AB472" t="s">
        <v>1033</v>
      </c>
      <c r="AC472" t="s">
        <v>1327</v>
      </c>
      <c r="AD472" t="s">
        <v>1033</v>
      </c>
      <c r="AE472" t="s">
        <v>1327</v>
      </c>
      <c r="AF472">
        <v>1.2716670000000001</v>
      </c>
      <c r="AG472">
        <v>1.190623</v>
      </c>
      <c r="AH472">
        <v>1.058827</v>
      </c>
      <c r="AI472">
        <v>1.0218970000000001</v>
      </c>
      <c r="AJ472">
        <v>0.33681499999999998</v>
      </c>
      <c r="AK472">
        <v>0.28419100000000003</v>
      </c>
      <c r="AL472">
        <v>2.2781739999999999</v>
      </c>
      <c r="AM472">
        <v>2.5847340000000001</v>
      </c>
      <c r="AN472">
        <v>3.9209879999999999</v>
      </c>
      <c r="AO472">
        <v>4.4547699999999999</v>
      </c>
      <c r="AP472">
        <v>123.24691799999999</v>
      </c>
      <c r="AQ472">
        <v>148.68055699999999</v>
      </c>
      <c r="AR472">
        <v>1.2899670000000001</v>
      </c>
      <c r="AS472">
        <v>1.107855</v>
      </c>
      <c r="AT472">
        <v>1.3398779999999999</v>
      </c>
      <c r="AU472">
        <v>1.2206539999999999</v>
      </c>
      <c r="AV472">
        <v>1605.4304199999999</v>
      </c>
      <c r="AW472">
        <v>2195.601318</v>
      </c>
      <c r="AX472">
        <v>1480.9769289999999</v>
      </c>
      <c r="AY472">
        <v>2051.5009770000001</v>
      </c>
      <c r="AZ472">
        <v>2.0017900000000002</v>
      </c>
      <c r="BA472">
        <v>2.6147309999999999</v>
      </c>
      <c r="BB472">
        <v>2.587186</v>
      </c>
      <c r="BC472">
        <v>3.1817679999999999</v>
      </c>
      <c r="BD472">
        <v>2292.4433589999999</v>
      </c>
      <c r="BE472">
        <v>2874.8957519999999</v>
      </c>
      <c r="BF472">
        <v>2148.303711</v>
      </c>
      <c r="BG472">
        <v>2663.304443</v>
      </c>
      <c r="BH472">
        <v>4024.3903810000002</v>
      </c>
      <c r="BI472">
        <v>5171.1840819999998</v>
      </c>
      <c r="BJ472">
        <v>725.63439900000003</v>
      </c>
      <c r="BK472">
        <v>862.120361</v>
      </c>
      <c r="BL472">
        <v>762.72308299999997</v>
      </c>
      <c r="BM472">
        <v>904.07525599999997</v>
      </c>
      <c r="BN472">
        <v>2912.7565920000002</v>
      </c>
      <c r="BO472">
        <v>3654.66626</v>
      </c>
      <c r="BP472">
        <v>0.59981700000000004</v>
      </c>
      <c r="BQ472">
        <v>0.65186299999999997</v>
      </c>
      <c r="BR472">
        <v>0.53207499999999996</v>
      </c>
      <c r="BS472">
        <v>0.57769599999999999</v>
      </c>
      <c r="BT472">
        <v>1194.176025</v>
      </c>
      <c r="BU472">
        <v>1381.2344969999999</v>
      </c>
      <c r="BV472">
        <v>1172.8413089999999</v>
      </c>
      <c r="BW472">
        <v>1385.897095</v>
      </c>
      <c r="BX472">
        <v>0.248108</v>
      </c>
      <c r="BY472">
        <v>0.30091800000000002</v>
      </c>
      <c r="BZ472">
        <v>0.13531699999999999</v>
      </c>
      <c r="CA472">
        <v>0.15989300000000001</v>
      </c>
      <c r="CB472">
        <v>0.45298500000000003</v>
      </c>
      <c r="CC472">
        <v>0.54743699999999995</v>
      </c>
      <c r="CD472">
        <v>2.3930500000000001</v>
      </c>
      <c r="CE472">
        <v>3.0239769999999999</v>
      </c>
      <c r="CF472">
        <v>8.9441999999999994E-2</v>
      </c>
      <c r="CG472">
        <v>0.109096</v>
      </c>
      <c r="CH472">
        <v>0.54073199999999999</v>
      </c>
      <c r="CI472">
        <v>0.67754300000000001</v>
      </c>
      <c r="CK472" t="s">
        <v>2067</v>
      </c>
      <c r="CL472">
        <v>0</v>
      </c>
      <c r="CM472">
        <v>0</v>
      </c>
      <c r="CN472">
        <v>2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2</v>
      </c>
      <c r="CY472">
        <v>4</v>
      </c>
      <c r="CZ472">
        <v>3</v>
      </c>
      <c r="DA472">
        <v>14</v>
      </c>
      <c r="DB472">
        <v>6</v>
      </c>
      <c r="DC472">
        <v>6</v>
      </c>
      <c r="DD472">
        <v>5</v>
      </c>
      <c r="DE472">
        <v>5</v>
      </c>
      <c r="DF472">
        <v>5</v>
      </c>
      <c r="DG472">
        <v>5</v>
      </c>
      <c r="DH472">
        <v>5</v>
      </c>
      <c r="DI472">
        <v>6</v>
      </c>
      <c r="DJ472">
        <v>5</v>
      </c>
      <c r="DK472">
        <v>4</v>
      </c>
      <c r="DL472">
        <v>12</v>
      </c>
      <c r="DM472">
        <v>6</v>
      </c>
      <c r="DN472">
        <v>5</v>
      </c>
      <c r="DO472">
        <v>2</v>
      </c>
      <c r="DP472">
        <v>4</v>
      </c>
      <c r="DQ472">
        <v>4</v>
      </c>
      <c r="DR472">
        <v>5</v>
      </c>
      <c r="DS472">
        <v>7</v>
      </c>
      <c r="DT472">
        <v>10</v>
      </c>
      <c r="DU472">
        <v>4</v>
      </c>
      <c r="DV472">
        <v>5</v>
      </c>
      <c r="DW472">
        <v>9</v>
      </c>
      <c r="DX472">
        <v>11</v>
      </c>
      <c r="DY472">
        <v>8</v>
      </c>
      <c r="DZ472">
        <v>7</v>
      </c>
      <c r="EA472">
        <v>7</v>
      </c>
      <c r="EB472">
        <v>6</v>
      </c>
      <c r="EC472">
        <v>4</v>
      </c>
      <c r="ED472">
        <v>7</v>
      </c>
      <c r="EE472">
        <v>8</v>
      </c>
      <c r="EF472">
        <v>3</v>
      </c>
      <c r="EG472">
        <v>4</v>
      </c>
      <c r="EH472">
        <v>4</v>
      </c>
      <c r="EI472">
        <v>4</v>
      </c>
      <c r="EJ472">
        <v>4</v>
      </c>
      <c r="EK472">
        <v>2</v>
      </c>
      <c r="EL472">
        <v>2</v>
      </c>
      <c r="EM472">
        <v>1</v>
      </c>
      <c r="EN472">
        <v>0</v>
      </c>
      <c r="EO472">
        <v>2</v>
      </c>
      <c r="EP472">
        <v>11</v>
      </c>
      <c r="EQ472">
        <v>8</v>
      </c>
      <c r="ER472">
        <v>1</v>
      </c>
      <c r="ES472">
        <v>3</v>
      </c>
      <c r="ET472">
        <v>3</v>
      </c>
      <c r="EU472">
        <v>8</v>
      </c>
      <c r="EV472">
        <v>11</v>
      </c>
      <c r="EW472">
        <v>288</v>
      </c>
    </row>
    <row r="473" spans="3:153" x14ac:dyDescent="0.35">
      <c r="C473">
        <v>0</v>
      </c>
      <c r="D473" t="s">
        <v>3</v>
      </c>
      <c r="E473">
        <v>96.7000969918153</v>
      </c>
      <c r="F473">
        <v>1.0741073994374699</v>
      </c>
      <c r="G473">
        <v>0.34301888607013997</v>
      </c>
      <c r="H473">
        <v>3.1313360373336501</v>
      </c>
      <c r="I473">
        <v>1.7401292363040601E-3</v>
      </c>
      <c r="J473">
        <v>3.08509604358067E-2</v>
      </c>
      <c r="K473" t="b">
        <v>1</v>
      </c>
      <c r="L473" t="b">
        <v>0</v>
      </c>
      <c r="M473" t="s">
        <v>1041</v>
      </c>
      <c r="N473">
        <v>0</v>
      </c>
      <c r="O473" t="b">
        <f t="shared" si="28"/>
        <v>1</v>
      </c>
      <c r="P473" t="str">
        <f t="shared" si="29"/>
        <v/>
      </c>
      <c r="Q473" t="str">
        <f t="shared" si="30"/>
        <v/>
      </c>
      <c r="R473" t="str">
        <f t="shared" si="31"/>
        <v/>
      </c>
      <c r="S473" t="s">
        <v>2</v>
      </c>
      <c r="Y473">
        <v>2</v>
      </c>
      <c r="Z473" t="s">
        <v>2181</v>
      </c>
      <c r="AA473">
        <v>0.99999999999310196</v>
      </c>
      <c r="AB473" t="s">
        <v>3</v>
      </c>
      <c r="AD473" t="s">
        <v>3</v>
      </c>
      <c r="AF473">
        <v>3.1013139999999999</v>
      </c>
      <c r="AG473">
        <v>2.903664</v>
      </c>
      <c r="AH473">
        <v>1.867772</v>
      </c>
      <c r="AI473">
        <v>1.8026279999999999</v>
      </c>
      <c r="AJ473">
        <v>2.5478100000000001</v>
      </c>
      <c r="AK473">
        <v>2.1497359999999999</v>
      </c>
      <c r="AL473">
        <v>3.8800150000000002</v>
      </c>
      <c r="AM473">
        <v>4.4021229999999996</v>
      </c>
      <c r="AN473">
        <v>4.6669720000000003</v>
      </c>
      <c r="AO473">
        <v>5.302308</v>
      </c>
      <c r="AP473">
        <v>2.9232339999999999</v>
      </c>
      <c r="AQ473">
        <v>3.5264820000000001</v>
      </c>
      <c r="AR473">
        <v>7.171773</v>
      </c>
      <c r="AS473">
        <v>6.1592890000000002</v>
      </c>
      <c r="AT473">
        <v>6.1956439999999997</v>
      </c>
      <c r="AU473">
        <v>5.6443479999999999</v>
      </c>
      <c r="AV473">
        <v>9.1569999999999999E-2</v>
      </c>
      <c r="AW473">
        <v>0.12523200000000001</v>
      </c>
      <c r="AX473">
        <v>0.14775099999999999</v>
      </c>
      <c r="AY473">
        <v>0.20466999999999999</v>
      </c>
      <c r="AZ473">
        <v>0.25945000000000001</v>
      </c>
      <c r="BA473">
        <v>0.338893</v>
      </c>
      <c r="BB473">
        <v>0</v>
      </c>
      <c r="BC473">
        <v>0</v>
      </c>
      <c r="BD473">
        <v>0</v>
      </c>
      <c r="BE473">
        <v>0</v>
      </c>
      <c r="BF473">
        <v>0.36506300000000003</v>
      </c>
      <c r="BG473">
        <v>0.45257700000000001</v>
      </c>
      <c r="BH473">
        <v>8.1776000000000001E-2</v>
      </c>
      <c r="BI473">
        <v>0.10507900000000001</v>
      </c>
      <c r="BJ473">
        <v>0.110431</v>
      </c>
      <c r="BK473">
        <v>0.13120200000000001</v>
      </c>
      <c r="BL473">
        <v>0.17117499999999999</v>
      </c>
      <c r="BM473">
        <v>0.202898</v>
      </c>
      <c r="BN473">
        <v>0</v>
      </c>
      <c r="BO473">
        <v>0</v>
      </c>
      <c r="BP473">
        <v>17.372902</v>
      </c>
      <c r="BQ473">
        <v>18.880351999999998</v>
      </c>
      <c r="BR473">
        <v>16.480919</v>
      </c>
      <c r="BS473">
        <v>17.894006999999998</v>
      </c>
      <c r="BT473">
        <v>0.26550299999999999</v>
      </c>
      <c r="BU473">
        <v>0.30709199999999998</v>
      </c>
      <c r="BV473">
        <v>0.44343100000000002</v>
      </c>
      <c r="BW473">
        <v>0.52398400000000001</v>
      </c>
      <c r="BX473">
        <v>0</v>
      </c>
      <c r="BY473">
        <v>0</v>
      </c>
      <c r="BZ473">
        <v>0.32494699999999999</v>
      </c>
      <c r="CA473">
        <v>0.38396400000000003</v>
      </c>
      <c r="CB473">
        <v>0.25343300000000002</v>
      </c>
      <c r="CC473">
        <v>0.30627700000000002</v>
      </c>
      <c r="CD473">
        <v>0.346331</v>
      </c>
      <c r="CE473">
        <v>0.43764199999999998</v>
      </c>
      <c r="CF473">
        <v>9.4438999999999995E-2</v>
      </c>
      <c r="CG473">
        <v>0.115191</v>
      </c>
      <c r="CH473">
        <v>0.11412799999999999</v>
      </c>
      <c r="CI473">
        <v>0.14300299999999999</v>
      </c>
      <c r="CK473">
        <v>0</v>
      </c>
    </row>
    <row r="474" spans="3:153" x14ac:dyDescent="0.35">
      <c r="C474" t="s">
        <v>2068</v>
      </c>
      <c r="D474" t="s">
        <v>7</v>
      </c>
      <c r="E474">
        <v>15866.157495547801</v>
      </c>
      <c r="F474">
        <v>0.567391954872423</v>
      </c>
      <c r="G474">
        <v>0.163589158549831</v>
      </c>
      <c r="H474">
        <v>3.4683958270962498</v>
      </c>
      <c r="I474">
        <v>5.2357547496835303E-4</v>
      </c>
      <c r="J474">
        <v>1.3709073231819999E-2</v>
      </c>
      <c r="K474" t="b">
        <v>1</v>
      </c>
      <c r="L474" t="b">
        <v>0</v>
      </c>
      <c r="M474" t="s">
        <v>1040</v>
      </c>
      <c r="N474" t="s">
        <v>1040</v>
      </c>
      <c r="O474" t="b">
        <f t="shared" si="28"/>
        <v>0</v>
      </c>
      <c r="P474" t="str">
        <f t="shared" si="29"/>
        <v/>
      </c>
      <c r="Q474" t="str">
        <f t="shared" si="30"/>
        <v/>
      </c>
      <c r="R474" t="str">
        <f t="shared" si="31"/>
        <v/>
      </c>
      <c r="S474" t="s">
        <v>2</v>
      </c>
      <c r="Y474">
        <v>6</v>
      </c>
      <c r="Z474" t="s">
        <v>2184</v>
      </c>
      <c r="AA474">
        <v>0.98800743346555697</v>
      </c>
      <c r="AB474" t="s">
        <v>7</v>
      </c>
      <c r="AD474" t="s">
        <v>7</v>
      </c>
      <c r="AF474">
        <v>102.865303</v>
      </c>
      <c r="AG474">
        <v>96.309607999999997</v>
      </c>
      <c r="AH474">
        <v>67.712868</v>
      </c>
      <c r="AI474">
        <v>65.351173000000003</v>
      </c>
      <c r="AJ474">
        <v>61.435420999999998</v>
      </c>
      <c r="AK474">
        <v>51.836643000000002</v>
      </c>
      <c r="AL474">
        <v>117.41436</v>
      </c>
      <c r="AM474">
        <v>133.21404999999999</v>
      </c>
      <c r="AN474">
        <v>117.36724100000001</v>
      </c>
      <c r="AO474">
        <v>133.344955</v>
      </c>
      <c r="AP474">
        <v>158.09922800000001</v>
      </c>
      <c r="AQ474">
        <v>190.72511299999999</v>
      </c>
      <c r="AR474">
        <v>135.04061899999999</v>
      </c>
      <c r="AS474">
        <v>115.976089</v>
      </c>
      <c r="AT474">
        <v>100.24288199999999</v>
      </c>
      <c r="AU474">
        <v>91.323158000000006</v>
      </c>
      <c r="AV474">
        <v>33.574142000000002</v>
      </c>
      <c r="AW474">
        <v>45.916305999999999</v>
      </c>
      <c r="AX474">
        <v>27.483779999999999</v>
      </c>
      <c r="AY474">
        <v>38.071491000000002</v>
      </c>
      <c r="AZ474">
        <v>100.35324900000001</v>
      </c>
      <c r="BA474">
        <v>131.081085</v>
      </c>
      <c r="BB474">
        <v>109.183418</v>
      </c>
      <c r="BC474">
        <v>134.27572599999999</v>
      </c>
      <c r="BD474">
        <v>72.293471999999994</v>
      </c>
      <c r="BE474">
        <v>90.661429999999996</v>
      </c>
      <c r="BF474">
        <v>71.350669999999994</v>
      </c>
      <c r="BG474">
        <v>88.455169999999995</v>
      </c>
      <c r="BH474">
        <v>29.393184999999999</v>
      </c>
      <c r="BI474">
        <v>37.769092999999998</v>
      </c>
      <c r="BJ474">
        <v>90.614067000000006</v>
      </c>
      <c r="BK474">
        <v>107.65782900000001</v>
      </c>
      <c r="BL474">
        <v>96.196640000000002</v>
      </c>
      <c r="BM474">
        <v>114.024345</v>
      </c>
      <c r="BN474">
        <v>45.280819000000001</v>
      </c>
      <c r="BO474">
        <v>56.814315999999998</v>
      </c>
      <c r="BP474">
        <v>49.014324000000002</v>
      </c>
      <c r="BQ474">
        <v>53.267307000000002</v>
      </c>
      <c r="BR474">
        <v>47.886955</v>
      </c>
      <c r="BS474">
        <v>51.992820999999999</v>
      </c>
      <c r="BT474">
        <v>49.142226999999998</v>
      </c>
      <c r="BU474">
        <v>56.839984999999999</v>
      </c>
      <c r="BV474">
        <v>42.756683000000002</v>
      </c>
      <c r="BW474">
        <v>50.523766000000002</v>
      </c>
      <c r="BX474">
        <v>115.326454</v>
      </c>
      <c r="BY474">
        <v>139.87406899999999</v>
      </c>
      <c r="BZ474">
        <v>139.881226</v>
      </c>
      <c r="CA474">
        <v>165.28634600000001</v>
      </c>
      <c r="CB474">
        <v>140.455063</v>
      </c>
      <c r="CC474">
        <v>169.741364</v>
      </c>
      <c r="CD474">
        <v>121.530411</v>
      </c>
      <c r="CE474">
        <v>153.57186899999999</v>
      </c>
      <c r="CF474">
        <v>48.769871000000002</v>
      </c>
      <c r="CG474">
        <v>59.486961000000001</v>
      </c>
      <c r="CH474">
        <v>57.051155000000001</v>
      </c>
      <c r="CI474">
        <v>71.485648999999995</v>
      </c>
      <c r="CK474" t="s">
        <v>2068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1</v>
      </c>
      <c r="ED474">
        <v>1</v>
      </c>
      <c r="EE474">
        <v>0</v>
      </c>
      <c r="EF474">
        <v>1</v>
      </c>
      <c r="EG474">
        <v>1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4</v>
      </c>
    </row>
    <row r="475" spans="3:153" x14ac:dyDescent="0.35">
      <c r="C475">
        <v>0</v>
      </c>
      <c r="D475" t="s">
        <v>20</v>
      </c>
      <c r="E475">
        <v>619.41340183054501</v>
      </c>
      <c r="F475">
        <v>0.90385744485497799</v>
      </c>
      <c r="G475">
        <v>0.28169297685838901</v>
      </c>
      <c r="H475">
        <v>3.2086616249199502</v>
      </c>
      <c r="I475">
        <v>1.33354333674737E-3</v>
      </c>
      <c r="J475">
        <v>2.5770940070277901E-2</v>
      </c>
      <c r="K475" t="b">
        <v>1</v>
      </c>
      <c r="L475" t="b">
        <v>0</v>
      </c>
      <c r="M475" t="s">
        <v>1040</v>
      </c>
      <c r="N475" t="s">
        <v>1040</v>
      </c>
      <c r="O475" t="b">
        <f t="shared" si="28"/>
        <v>0</v>
      </c>
      <c r="P475" t="str">
        <f t="shared" si="29"/>
        <v/>
      </c>
      <c r="Q475" t="str">
        <f t="shared" si="30"/>
        <v/>
      </c>
      <c r="R475" t="str">
        <f t="shared" si="31"/>
        <v/>
      </c>
      <c r="S475" t="s">
        <v>2</v>
      </c>
      <c r="Y475">
        <v>6</v>
      </c>
      <c r="Z475" t="s">
        <v>2184</v>
      </c>
      <c r="AA475">
        <v>0.99685313402539699</v>
      </c>
      <c r="AB475" t="s">
        <v>20</v>
      </c>
      <c r="AD475" t="s">
        <v>20</v>
      </c>
      <c r="AF475">
        <v>1.599677</v>
      </c>
      <c r="AG475">
        <v>1.4977279999999999</v>
      </c>
      <c r="AH475">
        <v>0</v>
      </c>
      <c r="AI475">
        <v>0</v>
      </c>
      <c r="AJ475">
        <v>0</v>
      </c>
      <c r="AK475">
        <v>0</v>
      </c>
      <c r="AL475">
        <v>22.613019999999999</v>
      </c>
      <c r="AM475">
        <v>25.655909000000001</v>
      </c>
      <c r="AN475">
        <v>18.400124000000002</v>
      </c>
      <c r="AO475">
        <v>20.905014000000001</v>
      </c>
      <c r="AP475">
        <v>13.016692000000001</v>
      </c>
      <c r="AQ475">
        <v>15.702859999999999</v>
      </c>
      <c r="AR475">
        <v>77.571548000000007</v>
      </c>
      <c r="AS475">
        <v>66.620277000000002</v>
      </c>
      <c r="AT475">
        <v>67.218413999999996</v>
      </c>
      <c r="AU475">
        <v>61.237247000000004</v>
      </c>
      <c r="AV475">
        <v>3.7609750000000002</v>
      </c>
      <c r="AW475">
        <v>5.1435440000000003</v>
      </c>
      <c r="AX475">
        <v>1.7057370000000001</v>
      </c>
      <c r="AY475">
        <v>2.3628459999999998</v>
      </c>
      <c r="AZ475">
        <v>86.546310000000005</v>
      </c>
      <c r="BA475">
        <v>113.04650100000001</v>
      </c>
      <c r="BB475">
        <v>103.53280599999999</v>
      </c>
      <c r="BC475">
        <v>127.326508</v>
      </c>
      <c r="BD475">
        <v>9.2565849999999994</v>
      </c>
      <c r="BE475">
        <v>11.608449999999999</v>
      </c>
      <c r="BF475">
        <v>9.4411570000000005</v>
      </c>
      <c r="BG475">
        <v>11.704433</v>
      </c>
      <c r="BH475">
        <v>2.4563519999999999</v>
      </c>
      <c r="BI475">
        <v>3.156317</v>
      </c>
      <c r="BJ475">
        <v>3.9337800000000001</v>
      </c>
      <c r="BK475">
        <v>4.6736909999999998</v>
      </c>
      <c r="BL475">
        <v>4.7700449999999996</v>
      </c>
      <c r="BM475">
        <v>5.6540559999999997</v>
      </c>
      <c r="BN475">
        <v>11.038494999999999</v>
      </c>
      <c r="BO475">
        <v>13.850115000000001</v>
      </c>
      <c r="BP475">
        <v>44.446362000000001</v>
      </c>
      <c r="BQ475">
        <v>48.302975000000004</v>
      </c>
      <c r="BR475">
        <v>44.479709999999997</v>
      </c>
      <c r="BS475">
        <v>48.293438000000002</v>
      </c>
      <c r="BT475">
        <v>47.002395999999997</v>
      </c>
      <c r="BU475">
        <v>54.364955999999999</v>
      </c>
      <c r="BV475">
        <v>38.163730999999999</v>
      </c>
      <c r="BW475">
        <v>45.096465999999999</v>
      </c>
      <c r="BX475">
        <v>73.508788999999993</v>
      </c>
      <c r="BY475">
        <v>89.155365000000003</v>
      </c>
      <c r="BZ475">
        <v>138.187073</v>
      </c>
      <c r="CA475">
        <v>163.28450000000001</v>
      </c>
      <c r="CB475">
        <v>106.069748</v>
      </c>
      <c r="CC475">
        <v>128.18635599999999</v>
      </c>
      <c r="CD475">
        <v>28.354783999999999</v>
      </c>
      <c r="CE475">
        <v>35.830517</v>
      </c>
      <c r="CF475">
        <v>17.828489000000001</v>
      </c>
      <c r="CG475">
        <v>21.746265000000001</v>
      </c>
      <c r="CH475">
        <v>11.058153000000001</v>
      </c>
      <c r="CI475">
        <v>13.855972</v>
      </c>
      <c r="CK475">
        <v>0</v>
      </c>
    </row>
    <row r="476" spans="3:153" x14ac:dyDescent="0.35">
      <c r="C476">
        <v>0</v>
      </c>
      <c r="D476" t="s">
        <v>32</v>
      </c>
      <c r="E476">
        <v>426.28949516577302</v>
      </c>
      <c r="F476">
        <v>1.22426183201478</v>
      </c>
      <c r="G476">
        <v>0.31472140814958</v>
      </c>
      <c r="H476">
        <v>3.8899858742145601</v>
      </c>
      <c r="I476">
        <v>1.00250057395107E-4</v>
      </c>
      <c r="J476">
        <v>4.36240021499375E-3</v>
      </c>
      <c r="K476" t="b">
        <v>1</v>
      </c>
      <c r="L476" t="b">
        <v>0</v>
      </c>
      <c r="M476" t="s">
        <v>1041</v>
      </c>
      <c r="N476">
        <v>0</v>
      </c>
      <c r="O476" t="b">
        <f t="shared" si="28"/>
        <v>1</v>
      </c>
      <c r="P476" t="str">
        <f t="shared" si="29"/>
        <v/>
      </c>
      <c r="Q476" t="str">
        <f t="shared" si="30"/>
        <v/>
      </c>
      <c r="R476" t="str">
        <f t="shared" si="31"/>
        <v/>
      </c>
      <c r="S476" t="s">
        <v>2</v>
      </c>
      <c r="Y476">
        <v>2</v>
      </c>
      <c r="Z476" t="s">
        <v>2181</v>
      </c>
      <c r="AA476">
        <v>0.58417407467051896</v>
      </c>
      <c r="AB476" t="s">
        <v>32</v>
      </c>
      <c r="AD476" t="s">
        <v>32</v>
      </c>
      <c r="AF476">
        <v>4.3845289999999997</v>
      </c>
      <c r="AG476">
        <v>4.1050990000000001</v>
      </c>
      <c r="AH476">
        <v>6.5200269999999998</v>
      </c>
      <c r="AI476">
        <v>6.2926209999999996</v>
      </c>
      <c r="AJ476">
        <v>2.7007780000000001</v>
      </c>
      <c r="AK476">
        <v>2.2788029999999999</v>
      </c>
      <c r="AL476">
        <v>7.2895989999999999</v>
      </c>
      <c r="AM476">
        <v>8.2705140000000004</v>
      </c>
      <c r="AN476">
        <v>11.139354000000001</v>
      </c>
      <c r="AO476">
        <v>12.655803000000001</v>
      </c>
      <c r="AP476">
        <v>8.4392680000000002</v>
      </c>
      <c r="AQ476">
        <v>10.180823999999999</v>
      </c>
      <c r="AR476">
        <v>1.4958130000000001</v>
      </c>
      <c r="AS476">
        <v>1.28464</v>
      </c>
      <c r="AT476">
        <v>0.78285400000000005</v>
      </c>
      <c r="AU476">
        <v>0.71319500000000002</v>
      </c>
      <c r="AV476">
        <v>5.1094400000000002</v>
      </c>
      <c r="AW476">
        <v>6.987717</v>
      </c>
      <c r="AX476">
        <v>4.864096</v>
      </c>
      <c r="AY476">
        <v>6.7379160000000002</v>
      </c>
      <c r="AZ476">
        <v>4.8506140000000002</v>
      </c>
      <c r="BA476">
        <v>6.3358549999999996</v>
      </c>
      <c r="BB476">
        <v>6.3620460000000003</v>
      </c>
      <c r="BC476">
        <v>7.8241589999999999</v>
      </c>
      <c r="BD476">
        <v>5.5542910000000001</v>
      </c>
      <c r="BE476">
        <v>6.965497</v>
      </c>
      <c r="BF476">
        <v>3.7904439999999999</v>
      </c>
      <c r="BG476">
        <v>4.6991059999999996</v>
      </c>
      <c r="BH476">
        <v>8.6106630000000006</v>
      </c>
      <c r="BI476">
        <v>11.064363999999999</v>
      </c>
      <c r="BJ476">
        <v>4.2696959999999997</v>
      </c>
      <c r="BK476">
        <v>5.0727909999999996</v>
      </c>
      <c r="BL476">
        <v>4.4760730000000004</v>
      </c>
      <c r="BM476">
        <v>5.3056039999999998</v>
      </c>
      <c r="BN476">
        <v>2.7746309999999998</v>
      </c>
      <c r="BO476">
        <v>3.4813580000000002</v>
      </c>
      <c r="BP476">
        <v>10.954274</v>
      </c>
      <c r="BQ476">
        <v>11.904778</v>
      </c>
      <c r="BR476">
        <v>7.9641029999999997</v>
      </c>
      <c r="BS476">
        <v>8.6469520000000006</v>
      </c>
      <c r="BT476">
        <v>7.3189359999999999</v>
      </c>
      <c r="BU476">
        <v>8.4653910000000003</v>
      </c>
      <c r="BV476">
        <v>7.3901300000000001</v>
      </c>
      <c r="BW476">
        <v>8.7326049999999995</v>
      </c>
      <c r="BX476">
        <v>9.4048789999999993</v>
      </c>
      <c r="BY476">
        <v>11.406737</v>
      </c>
      <c r="BZ476">
        <v>8.173171</v>
      </c>
      <c r="CA476">
        <v>9.6575769999999999</v>
      </c>
      <c r="CB476">
        <v>2.0027360000000001</v>
      </c>
      <c r="CC476">
        <v>2.4203260000000002</v>
      </c>
      <c r="CD476">
        <v>1.117564</v>
      </c>
      <c r="CE476">
        <v>1.41221</v>
      </c>
      <c r="CF476">
        <v>0.81922899999999998</v>
      </c>
      <c r="CG476">
        <v>0.99925299999999995</v>
      </c>
      <c r="CH476">
        <v>1.0728390000000001</v>
      </c>
      <c r="CI476">
        <v>1.3442780000000001</v>
      </c>
      <c r="CK476">
        <v>0</v>
      </c>
    </row>
    <row r="477" spans="3:153" x14ac:dyDescent="0.35">
      <c r="C477" t="s">
        <v>1832</v>
      </c>
      <c r="D477" t="s">
        <v>61</v>
      </c>
      <c r="E477">
        <v>237.72435225176801</v>
      </c>
      <c r="F477">
        <v>0.668078431555024</v>
      </c>
      <c r="G477">
        <v>0.226695154356508</v>
      </c>
      <c r="H477">
        <v>2.94703445890327</v>
      </c>
      <c r="I477">
        <v>3.2083744841682701E-3</v>
      </c>
      <c r="J477">
        <v>4.6226852150513899E-2</v>
      </c>
      <c r="K477" t="b">
        <v>1</v>
      </c>
      <c r="L477" t="b">
        <v>0</v>
      </c>
      <c r="M477" t="s">
        <v>1040</v>
      </c>
      <c r="N477" t="s">
        <v>1040</v>
      </c>
      <c r="O477" t="b">
        <f t="shared" si="28"/>
        <v>0</v>
      </c>
      <c r="P477" t="str">
        <f t="shared" si="29"/>
        <v/>
      </c>
      <c r="Q477" t="str">
        <f t="shared" si="30"/>
        <v/>
      </c>
      <c r="R477" t="str">
        <f t="shared" si="31"/>
        <v/>
      </c>
      <c r="S477" t="s">
        <v>2</v>
      </c>
      <c r="Y477">
        <v>2</v>
      </c>
      <c r="Z477" t="s">
        <v>2181</v>
      </c>
      <c r="AA477">
        <v>0.57084721344715295</v>
      </c>
      <c r="AB477" t="s">
        <v>61</v>
      </c>
      <c r="AC477" t="s">
        <v>1355</v>
      </c>
      <c r="AD477" t="s">
        <v>61</v>
      </c>
      <c r="AE477" t="s">
        <v>1355</v>
      </c>
      <c r="AF477">
        <v>0</v>
      </c>
      <c r="AG477">
        <v>0</v>
      </c>
      <c r="AH477">
        <v>0.27388800000000002</v>
      </c>
      <c r="AI477">
        <v>0.26433499999999999</v>
      </c>
      <c r="AJ477">
        <v>0</v>
      </c>
      <c r="AK477">
        <v>0</v>
      </c>
      <c r="AL477">
        <v>1.0471649999999999</v>
      </c>
      <c r="AM477">
        <v>1.188075</v>
      </c>
      <c r="AN477">
        <v>1.137429</v>
      </c>
      <c r="AO477">
        <v>1.292273</v>
      </c>
      <c r="AP477">
        <v>0.66420199999999996</v>
      </c>
      <c r="AQ477">
        <v>0.80126900000000001</v>
      </c>
      <c r="AR477">
        <v>0</v>
      </c>
      <c r="AS477">
        <v>0</v>
      </c>
      <c r="AT477">
        <v>0.51610199999999995</v>
      </c>
      <c r="AU477">
        <v>0.47017900000000001</v>
      </c>
      <c r="AV477">
        <v>0.238923</v>
      </c>
      <c r="AW477">
        <v>0.32675399999999999</v>
      </c>
      <c r="AX477">
        <v>0.31587700000000002</v>
      </c>
      <c r="AY477">
        <v>0.43756400000000001</v>
      </c>
      <c r="AZ477">
        <v>1.0211589999999999</v>
      </c>
      <c r="BA477">
        <v>1.3338350000000001</v>
      </c>
      <c r="BB477">
        <v>0.88890800000000003</v>
      </c>
      <c r="BC477">
        <v>1.093194</v>
      </c>
      <c r="BD477">
        <v>0.38206099999999998</v>
      </c>
      <c r="BE477">
        <v>0.47913299999999998</v>
      </c>
      <c r="BF477">
        <v>0.386602</v>
      </c>
      <c r="BG477">
        <v>0.47927999999999998</v>
      </c>
      <c r="BH477">
        <v>8.5057999999999995E-2</v>
      </c>
      <c r="BI477">
        <v>0.109296</v>
      </c>
      <c r="BJ477">
        <v>0.58179800000000004</v>
      </c>
      <c r="BK477">
        <v>0.69122899999999998</v>
      </c>
      <c r="BL477">
        <v>0.68769100000000005</v>
      </c>
      <c r="BM477">
        <v>0.81513800000000003</v>
      </c>
      <c r="BN477">
        <v>0</v>
      </c>
      <c r="BO477">
        <v>0</v>
      </c>
      <c r="BP477">
        <v>1.0685309999999999</v>
      </c>
      <c r="BQ477">
        <v>1.1612469999999999</v>
      </c>
      <c r="BR477">
        <v>1.0428379999999999</v>
      </c>
      <c r="BS477">
        <v>1.132252</v>
      </c>
      <c r="BT477">
        <v>0.230763</v>
      </c>
      <c r="BU477">
        <v>0.26690999999999998</v>
      </c>
      <c r="BV477">
        <v>0.176121</v>
      </c>
      <c r="BW477">
        <v>0.20811499999999999</v>
      </c>
      <c r="BX477">
        <v>0.36182399999999998</v>
      </c>
      <c r="BY477">
        <v>0.43884000000000001</v>
      </c>
      <c r="BZ477">
        <v>0.33633200000000002</v>
      </c>
      <c r="CA477">
        <v>0.39741700000000002</v>
      </c>
      <c r="CB477">
        <v>0.88538899999999998</v>
      </c>
      <c r="CC477">
        <v>1.070001</v>
      </c>
      <c r="CD477">
        <v>0.99080999999999997</v>
      </c>
      <c r="CE477">
        <v>1.2520370000000001</v>
      </c>
      <c r="CF477">
        <v>0.90737400000000001</v>
      </c>
      <c r="CG477">
        <v>1.106768</v>
      </c>
      <c r="CH477">
        <v>1.0097309999999999</v>
      </c>
      <c r="CI477">
        <v>1.2652030000000001</v>
      </c>
      <c r="CK477" t="s">
        <v>1832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32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5</v>
      </c>
      <c r="DM477">
        <v>2</v>
      </c>
      <c r="DN477">
        <v>1</v>
      </c>
      <c r="DO477">
        <v>0</v>
      </c>
      <c r="DP477">
        <v>0</v>
      </c>
      <c r="DQ477">
        <v>0</v>
      </c>
      <c r="DR477">
        <v>0</v>
      </c>
      <c r="DS477">
        <v>1</v>
      </c>
      <c r="DT477">
        <v>1</v>
      </c>
      <c r="DU477">
        <v>5</v>
      </c>
      <c r="DV477">
        <v>9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2</v>
      </c>
      <c r="EC477">
        <v>3</v>
      </c>
      <c r="ED477">
        <v>7</v>
      </c>
      <c r="EE477">
        <v>21</v>
      </c>
      <c r="EF477">
        <v>23</v>
      </c>
      <c r="EG477">
        <v>2</v>
      </c>
      <c r="EH477">
        <v>5</v>
      </c>
      <c r="EI477">
        <v>9</v>
      </c>
      <c r="EJ477">
        <v>10</v>
      </c>
      <c r="EK477">
        <v>20</v>
      </c>
      <c r="EL477">
        <v>6</v>
      </c>
      <c r="EM477">
        <v>5</v>
      </c>
      <c r="EN477">
        <v>6</v>
      </c>
      <c r="EO477">
        <v>6</v>
      </c>
      <c r="EP477">
        <v>18</v>
      </c>
      <c r="EQ477">
        <v>10</v>
      </c>
      <c r="ER477">
        <v>5</v>
      </c>
      <c r="ES477">
        <v>4</v>
      </c>
      <c r="ET477">
        <v>2</v>
      </c>
      <c r="EU477">
        <v>9</v>
      </c>
      <c r="EV477">
        <v>13</v>
      </c>
      <c r="EW477">
        <v>242</v>
      </c>
    </row>
    <row r="478" spans="3:153" x14ac:dyDescent="0.35">
      <c r="C478" t="s">
        <v>1595</v>
      </c>
      <c r="D478" t="s">
        <v>64</v>
      </c>
      <c r="E478">
        <v>833.51093832943104</v>
      </c>
      <c r="F478">
        <v>0.54754041473117498</v>
      </c>
      <c r="G478">
        <v>0.17522018735384001</v>
      </c>
      <c r="H478">
        <v>3.1248706156527</v>
      </c>
      <c r="I478">
        <v>1.7788328221073301E-3</v>
      </c>
      <c r="J478">
        <v>3.1196228544146901E-2</v>
      </c>
      <c r="K478" t="b">
        <v>1</v>
      </c>
      <c r="L478" t="b">
        <v>0</v>
      </c>
      <c r="M478" t="s">
        <v>1040</v>
      </c>
      <c r="N478" t="s">
        <v>1040</v>
      </c>
      <c r="O478" t="b">
        <f t="shared" si="28"/>
        <v>0</v>
      </c>
      <c r="P478" t="str">
        <f t="shared" si="29"/>
        <v/>
      </c>
      <c r="Q478" t="str">
        <f t="shared" si="30"/>
        <v/>
      </c>
      <c r="R478" t="str">
        <f t="shared" si="31"/>
        <v/>
      </c>
      <c r="S478" t="s">
        <v>2</v>
      </c>
      <c r="Y478">
        <v>4</v>
      </c>
      <c r="Z478" t="s">
        <v>2182</v>
      </c>
      <c r="AA478">
        <v>0.99795771302024605</v>
      </c>
      <c r="AB478" t="s">
        <v>64</v>
      </c>
      <c r="AC478" t="s">
        <v>1141</v>
      </c>
      <c r="AD478" t="s">
        <v>64</v>
      </c>
      <c r="AE478" t="s">
        <v>1141</v>
      </c>
      <c r="AF478">
        <v>421.67938199999998</v>
      </c>
      <c r="AG478">
        <v>394.80542000000003</v>
      </c>
      <c r="AH478">
        <v>359.19680799999998</v>
      </c>
      <c r="AI478">
        <v>346.668701</v>
      </c>
      <c r="AJ478">
        <v>48.660477</v>
      </c>
      <c r="AK478">
        <v>41.057678000000003</v>
      </c>
      <c r="AL478">
        <v>10.197526</v>
      </c>
      <c r="AM478">
        <v>11.569742</v>
      </c>
      <c r="AN478">
        <v>12.746448000000001</v>
      </c>
      <c r="AO478">
        <v>14.481678</v>
      </c>
      <c r="AP478">
        <v>16.888795999999999</v>
      </c>
      <c r="AQ478">
        <v>20.374023000000001</v>
      </c>
      <c r="AR478">
        <v>11.987876</v>
      </c>
      <c r="AS478">
        <v>10.295472</v>
      </c>
      <c r="AT478">
        <v>11.591127</v>
      </c>
      <c r="AU478">
        <v>10.559735</v>
      </c>
      <c r="AV478">
        <v>0.363265</v>
      </c>
      <c r="AW478">
        <v>0.49680400000000002</v>
      </c>
      <c r="AX478">
        <v>0.78217199999999998</v>
      </c>
      <c r="AY478">
        <v>1.0834919999999999</v>
      </c>
      <c r="AZ478">
        <v>1.088495</v>
      </c>
      <c r="BA478">
        <v>1.4217880000000001</v>
      </c>
      <c r="BB478">
        <v>2.1367379999999998</v>
      </c>
      <c r="BC478">
        <v>2.6277979999999999</v>
      </c>
      <c r="BD478">
        <v>2.3409970000000002</v>
      </c>
      <c r="BE478">
        <v>2.9357850000000001</v>
      </c>
      <c r="BF478">
        <v>2.5601970000000001</v>
      </c>
      <c r="BG478">
        <v>3.1739389999999998</v>
      </c>
      <c r="BH478">
        <v>0.90819000000000005</v>
      </c>
      <c r="BI478">
        <v>1.1669879999999999</v>
      </c>
      <c r="BJ478">
        <v>3.074881</v>
      </c>
      <c r="BK478">
        <v>3.6532420000000001</v>
      </c>
      <c r="BL478">
        <v>3.0440930000000002</v>
      </c>
      <c r="BM478">
        <v>3.6082420000000002</v>
      </c>
      <c r="BN478">
        <v>3.5612110000000001</v>
      </c>
      <c r="BO478">
        <v>4.4682890000000004</v>
      </c>
      <c r="BP478">
        <v>5.4279450000000002</v>
      </c>
      <c r="BQ478">
        <v>5.8989289999999999</v>
      </c>
      <c r="BR478">
        <v>5.143332</v>
      </c>
      <c r="BS478">
        <v>5.5843259999999999</v>
      </c>
      <c r="BT478">
        <v>5.5234579999999998</v>
      </c>
      <c r="BU478">
        <v>6.3886649999999996</v>
      </c>
      <c r="BV478">
        <v>4.618792</v>
      </c>
      <c r="BW478">
        <v>5.4578309999999997</v>
      </c>
      <c r="BX478">
        <v>6.0160369999999999</v>
      </c>
      <c r="BY478">
        <v>7.29657</v>
      </c>
      <c r="BZ478">
        <v>7.8104839999999998</v>
      </c>
      <c r="CA478">
        <v>9.2290179999999999</v>
      </c>
      <c r="CB478">
        <v>2.37337</v>
      </c>
      <c r="CC478">
        <v>2.8682409999999998</v>
      </c>
      <c r="CD478">
        <v>1.1697010000000001</v>
      </c>
      <c r="CE478">
        <v>1.4780930000000001</v>
      </c>
      <c r="CF478">
        <v>1.060827</v>
      </c>
      <c r="CG478">
        <v>1.293941</v>
      </c>
      <c r="CH478">
        <v>1.725039</v>
      </c>
      <c r="CI478">
        <v>2.1614909999999998</v>
      </c>
      <c r="CK478" t="s">
        <v>1595</v>
      </c>
      <c r="CL478">
        <v>5</v>
      </c>
      <c r="CM478">
        <v>6</v>
      </c>
      <c r="CN478">
        <v>11</v>
      </c>
      <c r="CO478">
        <v>1</v>
      </c>
      <c r="CP478">
        <v>2</v>
      </c>
      <c r="CQ478">
        <v>1</v>
      </c>
      <c r="CR478">
        <v>3</v>
      </c>
      <c r="CS478">
        <v>2</v>
      </c>
      <c r="CT478">
        <v>0</v>
      </c>
      <c r="CU478">
        <v>1</v>
      </c>
      <c r="CV478">
        <v>4</v>
      </c>
      <c r="CW478">
        <v>2</v>
      </c>
      <c r="CX478">
        <v>0</v>
      </c>
      <c r="CY478">
        <v>3</v>
      </c>
      <c r="CZ478">
        <v>2</v>
      </c>
      <c r="DA478">
        <v>9</v>
      </c>
      <c r="DB478">
        <v>9</v>
      </c>
      <c r="DC478">
        <v>15</v>
      </c>
      <c r="DD478">
        <v>7</v>
      </c>
      <c r="DE478">
        <v>1</v>
      </c>
      <c r="DF478">
        <v>2</v>
      </c>
      <c r="DG478">
        <v>2</v>
      </c>
      <c r="DH478">
        <v>1</v>
      </c>
      <c r="DI478">
        <v>3</v>
      </c>
      <c r="DJ478">
        <v>3</v>
      </c>
      <c r="DK478">
        <v>7</v>
      </c>
      <c r="DL478">
        <v>14</v>
      </c>
      <c r="DM478">
        <v>3</v>
      </c>
      <c r="DN478">
        <v>7</v>
      </c>
      <c r="DO478">
        <v>7</v>
      </c>
      <c r="DP478">
        <v>3</v>
      </c>
      <c r="DQ478">
        <v>4</v>
      </c>
      <c r="DR478">
        <v>4</v>
      </c>
      <c r="DS478">
        <v>4</v>
      </c>
      <c r="DT478">
        <v>6</v>
      </c>
      <c r="DU478">
        <v>12</v>
      </c>
      <c r="DV478">
        <v>8</v>
      </c>
      <c r="DW478">
        <v>8</v>
      </c>
      <c r="DX478">
        <v>7</v>
      </c>
      <c r="DY478">
        <v>7</v>
      </c>
      <c r="DZ478">
        <v>7</v>
      </c>
      <c r="EA478">
        <v>5</v>
      </c>
      <c r="EB478">
        <v>6</v>
      </c>
      <c r="EC478">
        <v>9</v>
      </c>
      <c r="ED478">
        <v>3</v>
      </c>
      <c r="EE478">
        <v>7</v>
      </c>
      <c r="EF478">
        <v>18</v>
      </c>
      <c r="EG478">
        <v>5</v>
      </c>
      <c r="EH478">
        <v>5</v>
      </c>
      <c r="EI478">
        <v>3</v>
      </c>
      <c r="EJ478">
        <v>9</v>
      </c>
      <c r="EK478">
        <v>3</v>
      </c>
      <c r="EL478">
        <v>3</v>
      </c>
      <c r="EM478">
        <v>4</v>
      </c>
      <c r="EN478">
        <v>2</v>
      </c>
      <c r="EO478">
        <v>6</v>
      </c>
      <c r="EP478">
        <v>13</v>
      </c>
      <c r="EQ478">
        <v>10</v>
      </c>
      <c r="ER478">
        <v>4</v>
      </c>
      <c r="ES478">
        <v>2</v>
      </c>
      <c r="ET478">
        <v>3</v>
      </c>
      <c r="EU478">
        <v>9</v>
      </c>
      <c r="EV478">
        <v>13</v>
      </c>
      <c r="EW478">
        <v>345</v>
      </c>
    </row>
    <row r="479" spans="3:153" x14ac:dyDescent="0.35">
      <c r="C479">
        <v>0</v>
      </c>
      <c r="D479" t="s">
        <v>69</v>
      </c>
      <c r="E479">
        <v>2313.9990060002301</v>
      </c>
      <c r="F479">
        <v>0.52885606866521495</v>
      </c>
      <c r="G479">
        <v>0.144790600623183</v>
      </c>
      <c r="H479">
        <v>3.6525580140492799</v>
      </c>
      <c r="I479">
        <v>2.59640912372976E-4</v>
      </c>
      <c r="J479">
        <v>8.3445525357830393E-3</v>
      </c>
      <c r="K479" t="b">
        <v>1</v>
      </c>
      <c r="L479" t="b">
        <v>0</v>
      </c>
      <c r="M479" t="s">
        <v>1040</v>
      </c>
      <c r="N479" t="s">
        <v>1040</v>
      </c>
      <c r="O479" t="b">
        <f t="shared" si="28"/>
        <v>0</v>
      </c>
      <c r="P479" t="str">
        <f t="shared" si="29"/>
        <v/>
      </c>
      <c r="Q479" t="str">
        <f t="shared" si="30"/>
        <v/>
      </c>
      <c r="R479" t="str">
        <f t="shared" si="31"/>
        <v/>
      </c>
      <c r="S479" t="s">
        <v>2</v>
      </c>
      <c r="Y479">
        <v>4</v>
      </c>
      <c r="Z479" t="s">
        <v>2182</v>
      </c>
      <c r="AA479">
        <v>0.99197278742955597</v>
      </c>
      <c r="AB479" t="s">
        <v>69</v>
      </c>
      <c r="AD479" t="s">
        <v>69</v>
      </c>
      <c r="AF479">
        <v>113.659195</v>
      </c>
      <c r="AG479">
        <v>106.415604</v>
      </c>
      <c r="AH479">
        <v>217.29478499999999</v>
      </c>
      <c r="AI479">
        <v>209.71592699999999</v>
      </c>
      <c r="AJ479">
        <v>113.050034</v>
      </c>
      <c r="AK479">
        <v>95.386893999999998</v>
      </c>
      <c r="AL479">
        <v>29.161670999999998</v>
      </c>
      <c r="AM479">
        <v>33.085769999999997</v>
      </c>
      <c r="AN479">
        <v>16.183344000000002</v>
      </c>
      <c r="AO479">
        <v>18.386454000000001</v>
      </c>
      <c r="AP479">
        <v>8.9046339999999997</v>
      </c>
      <c r="AQ479">
        <v>10.742224</v>
      </c>
      <c r="AR479">
        <v>154.406158</v>
      </c>
      <c r="AS479">
        <v>132.60766599999999</v>
      </c>
      <c r="AT479">
        <v>92.452445999999995</v>
      </c>
      <c r="AU479">
        <v>84.225921999999997</v>
      </c>
      <c r="AV479">
        <v>62.938198</v>
      </c>
      <c r="AW479">
        <v>86.074852000000007</v>
      </c>
      <c r="AX479">
        <v>59.498851999999999</v>
      </c>
      <c r="AY479">
        <v>82.419883999999996</v>
      </c>
      <c r="AZ479">
        <v>46.953377000000003</v>
      </c>
      <c r="BA479">
        <v>61.330340999999997</v>
      </c>
      <c r="BB479">
        <v>53.460262</v>
      </c>
      <c r="BC479">
        <v>65.746391000000003</v>
      </c>
      <c r="BD479">
        <v>6.4917569999999998</v>
      </c>
      <c r="BE479">
        <v>8.1411499999999997</v>
      </c>
      <c r="BF479">
        <v>6.3409060000000004</v>
      </c>
      <c r="BG479">
        <v>7.8609770000000001</v>
      </c>
      <c r="BH479">
        <v>5.3086070000000003</v>
      </c>
      <c r="BI479">
        <v>6.8213520000000001</v>
      </c>
      <c r="BJ479">
        <v>3.504238</v>
      </c>
      <c r="BK479">
        <v>4.1633560000000003</v>
      </c>
      <c r="BL479">
        <v>5.6351950000000004</v>
      </c>
      <c r="BM479">
        <v>6.6795419999999996</v>
      </c>
      <c r="BN479">
        <v>10.310905999999999</v>
      </c>
      <c r="BO479">
        <v>12.937203</v>
      </c>
      <c r="BP479">
        <v>2.1185740000000002</v>
      </c>
      <c r="BQ479">
        <v>2.302403</v>
      </c>
      <c r="BR479">
        <v>1.737633</v>
      </c>
      <c r="BS479">
        <v>1.886619</v>
      </c>
      <c r="BT479">
        <v>3.8067829999999998</v>
      </c>
      <c r="BU479">
        <v>4.4030860000000001</v>
      </c>
      <c r="BV479">
        <v>5.2310889999999999</v>
      </c>
      <c r="BW479">
        <v>6.1813570000000002</v>
      </c>
      <c r="BX479">
        <v>67.887000999999998</v>
      </c>
      <c r="BY479">
        <v>82.336960000000005</v>
      </c>
      <c r="BZ479">
        <v>34.905979000000002</v>
      </c>
      <c r="CA479">
        <v>41.245570999999998</v>
      </c>
      <c r="CB479">
        <v>124.095634</v>
      </c>
      <c r="CC479">
        <v>149.97081</v>
      </c>
      <c r="CD479">
        <v>56.499263999999997</v>
      </c>
      <c r="CE479">
        <v>71.395279000000002</v>
      </c>
      <c r="CF479">
        <v>59.106918</v>
      </c>
      <c r="CG479">
        <v>72.095543000000006</v>
      </c>
      <c r="CH479">
        <v>78.885033000000007</v>
      </c>
      <c r="CI479">
        <v>98.843711999999996</v>
      </c>
      <c r="CK479">
        <v>0</v>
      </c>
    </row>
    <row r="480" spans="3:153" x14ac:dyDescent="0.35">
      <c r="C480">
        <v>0</v>
      </c>
      <c r="D480" t="s">
        <v>71</v>
      </c>
      <c r="E480">
        <v>15509.660406418199</v>
      </c>
      <c r="F480">
        <v>0.52735104295303703</v>
      </c>
      <c r="G480">
        <v>9.95624116337092E-2</v>
      </c>
      <c r="H480">
        <v>5.2966881205445802</v>
      </c>
      <c r="I480" s="1">
        <v>1.17921846612784E-7</v>
      </c>
      <c r="J480" s="1">
        <v>2.2642506368200799E-5</v>
      </c>
      <c r="K480" t="b">
        <v>1</v>
      </c>
      <c r="L480" t="b">
        <v>0</v>
      </c>
      <c r="M480" t="s">
        <v>1041</v>
      </c>
      <c r="N480">
        <v>0</v>
      </c>
      <c r="O480" t="b">
        <f t="shared" si="28"/>
        <v>1</v>
      </c>
      <c r="P480" t="str">
        <f t="shared" si="29"/>
        <v/>
      </c>
      <c r="Q480" t="str">
        <f t="shared" si="30"/>
        <v/>
      </c>
      <c r="R480" t="str">
        <f t="shared" si="31"/>
        <v/>
      </c>
      <c r="S480" t="s">
        <v>2</v>
      </c>
      <c r="Y480">
        <v>6</v>
      </c>
      <c r="Z480" t="s">
        <v>2184</v>
      </c>
      <c r="AA480">
        <v>0.99996469613819505</v>
      </c>
      <c r="AB480" t="s">
        <v>71</v>
      </c>
      <c r="AC480" t="s">
        <v>1216</v>
      </c>
      <c r="AD480" t="s">
        <v>71</v>
      </c>
      <c r="AE480" t="s">
        <v>1216</v>
      </c>
      <c r="AF480">
        <v>48.922474000000001</v>
      </c>
      <c r="AG480">
        <v>45.804603999999998</v>
      </c>
      <c r="AH480">
        <v>54.462536</v>
      </c>
      <c r="AI480">
        <v>52.562984</v>
      </c>
      <c r="AJ480">
        <v>97.195824000000002</v>
      </c>
      <c r="AK480">
        <v>82.009772999999996</v>
      </c>
      <c r="AL480">
        <v>50.908313999999997</v>
      </c>
      <c r="AM480">
        <v>57.758716999999997</v>
      </c>
      <c r="AN480">
        <v>45.381065</v>
      </c>
      <c r="AO480">
        <v>51.558993999999998</v>
      </c>
      <c r="AP480">
        <v>51.080348999999998</v>
      </c>
      <c r="AQ480">
        <v>61.621459999999999</v>
      </c>
      <c r="AR480">
        <v>43.752724000000001</v>
      </c>
      <c r="AS480">
        <v>37.575878000000003</v>
      </c>
      <c r="AT480">
        <v>43.375610000000002</v>
      </c>
      <c r="AU480">
        <v>39.516002999999998</v>
      </c>
      <c r="AV480">
        <v>24.985395</v>
      </c>
      <c r="AW480">
        <v>34.170254</v>
      </c>
      <c r="AX480">
        <v>24.284538000000001</v>
      </c>
      <c r="AY480">
        <v>33.639789999999998</v>
      </c>
      <c r="AZ480">
        <v>56.835147999999997</v>
      </c>
      <c r="BA480">
        <v>74.237876999999997</v>
      </c>
      <c r="BB480">
        <v>65.814567999999994</v>
      </c>
      <c r="BC480">
        <v>80.939933999999994</v>
      </c>
      <c r="BD480">
        <v>48.503951999999998</v>
      </c>
      <c r="BE480">
        <v>60.827595000000002</v>
      </c>
      <c r="BF480">
        <v>49.846912000000003</v>
      </c>
      <c r="BG480">
        <v>61.796432000000003</v>
      </c>
      <c r="BH480">
        <v>20.334629</v>
      </c>
      <c r="BI480">
        <v>26.129200000000001</v>
      </c>
      <c r="BJ480">
        <v>47.360641000000001</v>
      </c>
      <c r="BK480">
        <v>56.268794999999997</v>
      </c>
      <c r="BL480">
        <v>48.844284000000002</v>
      </c>
      <c r="BM480">
        <v>57.896380999999998</v>
      </c>
      <c r="BN480">
        <v>24.462841000000001</v>
      </c>
      <c r="BO480">
        <v>30.693787</v>
      </c>
      <c r="BP480">
        <v>54.520702</v>
      </c>
      <c r="BQ480">
        <v>59.251472</v>
      </c>
      <c r="BR480">
        <v>67.321410999999998</v>
      </c>
      <c r="BS480">
        <v>73.093604999999997</v>
      </c>
      <c r="BT480">
        <v>51.864735000000003</v>
      </c>
      <c r="BU480">
        <v>59.988945000000001</v>
      </c>
      <c r="BV480">
        <v>52.027611</v>
      </c>
      <c r="BW480">
        <v>61.478828</v>
      </c>
      <c r="BX480">
        <v>194.167404</v>
      </c>
      <c r="BY480">
        <v>235.49655200000001</v>
      </c>
      <c r="BZ480">
        <v>243.924194</v>
      </c>
      <c r="CA480">
        <v>288.22549400000003</v>
      </c>
      <c r="CB480">
        <v>69.962768999999994</v>
      </c>
      <c r="CC480">
        <v>84.550704999999994</v>
      </c>
      <c r="CD480">
        <v>93.041366999999994</v>
      </c>
      <c r="CE480">
        <v>117.571693</v>
      </c>
      <c r="CF480">
        <v>60.243369999999999</v>
      </c>
      <c r="CG480">
        <v>73.481735</v>
      </c>
      <c r="CH480">
        <v>72.564612999999994</v>
      </c>
      <c r="CI480">
        <v>90.924164000000005</v>
      </c>
      <c r="CK480">
        <v>0</v>
      </c>
    </row>
    <row r="481" spans="3:153" x14ac:dyDescent="0.35">
      <c r="C481">
        <v>0</v>
      </c>
      <c r="D481" t="s">
        <v>72</v>
      </c>
      <c r="E481">
        <v>6440.2441989669096</v>
      </c>
      <c r="F481">
        <v>0.69491492664743904</v>
      </c>
      <c r="G481">
        <v>0.15411459206589101</v>
      </c>
      <c r="H481">
        <v>4.5090793631685004</v>
      </c>
      <c r="I481" s="1">
        <v>6.5109550801454598E-6</v>
      </c>
      <c r="J481">
        <v>5.4477415773932197E-4</v>
      </c>
      <c r="K481" t="b">
        <v>1</v>
      </c>
      <c r="L481" t="b">
        <v>0</v>
      </c>
      <c r="M481" t="s">
        <v>1040</v>
      </c>
      <c r="N481" t="s">
        <v>1040</v>
      </c>
      <c r="O481" t="b">
        <f t="shared" si="28"/>
        <v>0</v>
      </c>
      <c r="P481" t="str">
        <f t="shared" si="29"/>
        <v/>
      </c>
      <c r="Q481" t="str">
        <f t="shared" si="30"/>
        <v/>
      </c>
      <c r="R481" t="str">
        <f t="shared" si="31"/>
        <v/>
      </c>
      <c r="S481" t="s">
        <v>2</v>
      </c>
      <c r="Y481">
        <v>6</v>
      </c>
      <c r="Z481" t="s">
        <v>2184</v>
      </c>
      <c r="AA481">
        <v>0.99998902589474403</v>
      </c>
      <c r="AB481" t="s">
        <v>72</v>
      </c>
      <c r="AD481" t="s">
        <v>72</v>
      </c>
      <c r="AF481">
        <v>39.108882999999999</v>
      </c>
      <c r="AG481">
        <v>36.616444000000001</v>
      </c>
      <c r="AH481">
        <v>34.525249000000002</v>
      </c>
      <c r="AI481">
        <v>33.321075</v>
      </c>
      <c r="AJ481">
        <v>164.68441799999999</v>
      </c>
      <c r="AK481">
        <v>138.95382699999999</v>
      </c>
      <c r="AL481">
        <v>51.818783000000003</v>
      </c>
      <c r="AM481">
        <v>58.791702000000001</v>
      </c>
      <c r="AN481">
        <v>50.069884999999999</v>
      </c>
      <c r="AO481">
        <v>56.886116000000001</v>
      </c>
      <c r="AP481">
        <v>56.720699000000003</v>
      </c>
      <c r="AQ481">
        <v>68.425774000000004</v>
      </c>
      <c r="AR481">
        <v>249.823059</v>
      </c>
      <c r="AS481">
        <v>214.55396999999999</v>
      </c>
      <c r="AT481">
        <v>163.021759</v>
      </c>
      <c r="AU481">
        <v>148.51589999999999</v>
      </c>
      <c r="AV481">
        <v>90.505615000000006</v>
      </c>
      <c r="AW481">
        <v>123.77630600000001</v>
      </c>
      <c r="AX481">
        <v>80.485695000000007</v>
      </c>
      <c r="AY481">
        <v>111.491592</v>
      </c>
      <c r="AZ481">
        <v>44.307803999999997</v>
      </c>
      <c r="BA481">
        <v>57.874706000000003</v>
      </c>
      <c r="BB481">
        <v>53.629807</v>
      </c>
      <c r="BC481">
        <v>65.954903000000002</v>
      </c>
      <c r="BD481">
        <v>89.247078000000002</v>
      </c>
      <c r="BE481">
        <v>111.922516</v>
      </c>
      <c r="BF481">
        <v>97.394051000000005</v>
      </c>
      <c r="BG481">
        <v>120.741776</v>
      </c>
      <c r="BH481">
        <v>81.813453999999993</v>
      </c>
      <c r="BI481">
        <v>105.127075</v>
      </c>
      <c r="BJ481">
        <v>109.495407</v>
      </c>
      <c r="BK481">
        <v>130.09059099999999</v>
      </c>
      <c r="BL481">
        <v>114.304176</v>
      </c>
      <c r="BM481">
        <v>135.48767100000001</v>
      </c>
      <c r="BN481">
        <v>104.10071600000001</v>
      </c>
      <c r="BO481">
        <v>130.61625699999999</v>
      </c>
      <c r="BP481">
        <v>143.24186700000001</v>
      </c>
      <c r="BQ481">
        <v>155.67100500000001</v>
      </c>
      <c r="BR481">
        <v>292.11206099999998</v>
      </c>
      <c r="BS481">
        <v>317.15798999999998</v>
      </c>
      <c r="BT481">
        <v>214.58149700000001</v>
      </c>
      <c r="BU481">
        <v>248.19404599999999</v>
      </c>
      <c r="BV481">
        <v>207.33902</v>
      </c>
      <c r="BW481">
        <v>245.003784</v>
      </c>
      <c r="BX481">
        <v>1059.549072</v>
      </c>
      <c r="BY481">
        <v>1285.077393</v>
      </c>
      <c r="BZ481">
        <v>1215.533813</v>
      </c>
      <c r="CA481">
        <v>1436.2979740000001</v>
      </c>
      <c r="CB481">
        <v>92.681449999999998</v>
      </c>
      <c r="CC481">
        <v>112.00646999999999</v>
      </c>
      <c r="CD481">
        <v>239.88031000000001</v>
      </c>
      <c r="CE481">
        <v>303.124664</v>
      </c>
      <c r="CF481">
        <v>91.792891999999995</v>
      </c>
      <c r="CG481">
        <v>111.964195</v>
      </c>
      <c r="CH481">
        <v>127.44895200000001</v>
      </c>
      <c r="CI481">
        <v>159.69476299999999</v>
      </c>
      <c r="CK481">
        <v>0</v>
      </c>
    </row>
    <row r="482" spans="3:153" x14ac:dyDescent="0.35">
      <c r="C482" t="s">
        <v>2069</v>
      </c>
      <c r="D482" t="s">
        <v>74</v>
      </c>
      <c r="E482">
        <v>407.42777228557401</v>
      </c>
      <c r="F482">
        <v>0.68987682989548105</v>
      </c>
      <c r="G482">
        <v>0.18064080592697701</v>
      </c>
      <c r="H482">
        <v>3.8190531001857901</v>
      </c>
      <c r="I482">
        <v>1.33964925670698E-4</v>
      </c>
      <c r="J482">
        <v>5.32199652989402E-3</v>
      </c>
      <c r="K482" t="b">
        <v>1</v>
      </c>
      <c r="L482" t="b">
        <v>0</v>
      </c>
      <c r="M482" t="s">
        <v>1040</v>
      </c>
      <c r="N482" t="s">
        <v>1040</v>
      </c>
      <c r="O482" t="b">
        <f t="shared" si="28"/>
        <v>0</v>
      </c>
      <c r="P482" t="str">
        <f t="shared" si="29"/>
        <v/>
      </c>
      <c r="Q482" t="str">
        <f t="shared" si="30"/>
        <v/>
      </c>
      <c r="R482" t="str">
        <f t="shared" si="31"/>
        <v/>
      </c>
      <c r="S482" t="s">
        <v>2</v>
      </c>
      <c r="Y482">
        <v>4</v>
      </c>
      <c r="Z482" t="s">
        <v>2182</v>
      </c>
      <c r="AA482">
        <v>0.97283584008006696</v>
      </c>
      <c r="AB482" t="s">
        <v>74</v>
      </c>
      <c r="AD482" t="s">
        <v>74</v>
      </c>
      <c r="AF482">
        <v>5.8591559999999996</v>
      </c>
      <c r="AG482">
        <v>5.4857480000000001</v>
      </c>
      <c r="AH482">
        <v>3.8388550000000001</v>
      </c>
      <c r="AI482">
        <v>3.7049620000000001</v>
      </c>
      <c r="AJ482">
        <v>10.699002999999999</v>
      </c>
      <c r="AK482">
        <v>9.0273710000000005</v>
      </c>
      <c r="AL482">
        <v>7.9045379999999996</v>
      </c>
      <c r="AM482">
        <v>8.9682010000000005</v>
      </c>
      <c r="AN482">
        <v>1.376895</v>
      </c>
      <c r="AO482">
        <v>1.564338</v>
      </c>
      <c r="AP482">
        <v>6.8537910000000002</v>
      </c>
      <c r="AQ482">
        <v>8.2681620000000002</v>
      </c>
      <c r="AR482">
        <v>17.691607000000001</v>
      </c>
      <c r="AS482">
        <v>15.193973</v>
      </c>
      <c r="AT482">
        <v>6.4721310000000001</v>
      </c>
      <c r="AU482">
        <v>5.8962339999999998</v>
      </c>
      <c r="AV482">
        <v>5.4510319999999997</v>
      </c>
      <c r="AW482">
        <v>7.4548810000000003</v>
      </c>
      <c r="AX482">
        <v>5.4618669999999998</v>
      </c>
      <c r="AY482">
        <v>7.5659679999999998</v>
      </c>
      <c r="AZ482">
        <v>3.2375050000000001</v>
      </c>
      <c r="BA482">
        <v>4.2288180000000004</v>
      </c>
      <c r="BB482">
        <v>3.33358</v>
      </c>
      <c r="BC482">
        <v>4.0996969999999999</v>
      </c>
      <c r="BD482">
        <v>5.3265289999999998</v>
      </c>
      <c r="BE482">
        <v>6.6798659999999996</v>
      </c>
      <c r="BF482">
        <v>5.591672</v>
      </c>
      <c r="BG482">
        <v>6.9321320000000002</v>
      </c>
      <c r="BH482">
        <v>9.0854009999999992</v>
      </c>
      <c r="BI482">
        <v>11.674383000000001</v>
      </c>
      <c r="BJ482">
        <v>5.2839159999999996</v>
      </c>
      <c r="BK482">
        <v>6.2777779999999996</v>
      </c>
      <c r="BL482">
        <v>4.309221</v>
      </c>
      <c r="BM482">
        <v>5.107831</v>
      </c>
      <c r="BN482">
        <v>13.563313000000001</v>
      </c>
      <c r="BO482">
        <v>17.018032000000002</v>
      </c>
      <c r="BP482">
        <v>3.0929129999999998</v>
      </c>
      <c r="BQ482">
        <v>3.3612860000000002</v>
      </c>
      <c r="BR482">
        <v>3.4517180000000001</v>
      </c>
      <c r="BS482">
        <v>3.747671</v>
      </c>
      <c r="BT482">
        <v>3.7002250000000001</v>
      </c>
      <c r="BU482">
        <v>4.2798369999999997</v>
      </c>
      <c r="BV482">
        <v>3.4559530000000001</v>
      </c>
      <c r="BW482">
        <v>4.0837539999999999</v>
      </c>
      <c r="BX482">
        <v>1.3082959999999999</v>
      </c>
      <c r="BY482">
        <v>1.5867709999999999</v>
      </c>
      <c r="BZ482">
        <v>3.1430959999999999</v>
      </c>
      <c r="CA482">
        <v>3.713943</v>
      </c>
      <c r="CB482">
        <v>5.5620219999999998</v>
      </c>
      <c r="CC482">
        <v>6.7217589999999996</v>
      </c>
      <c r="CD482">
        <v>7.6381670000000002</v>
      </c>
      <c r="CE482">
        <v>9.6519680000000001</v>
      </c>
      <c r="CF482">
        <v>16.179362999999999</v>
      </c>
      <c r="CG482">
        <v>19.734745</v>
      </c>
      <c r="CH482">
        <v>14.463532000000001</v>
      </c>
      <c r="CI482">
        <v>18.122945999999999</v>
      </c>
      <c r="CK482" t="s">
        <v>2069</v>
      </c>
      <c r="CL482">
        <v>0</v>
      </c>
      <c r="CM482">
        <v>0</v>
      </c>
      <c r="CN482">
        <v>10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18</v>
      </c>
      <c r="DB482">
        <v>2</v>
      </c>
      <c r="DC482">
        <v>5</v>
      </c>
      <c r="DD482">
        <v>3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1</v>
      </c>
      <c r="DM482">
        <v>0</v>
      </c>
      <c r="DN482">
        <v>1</v>
      </c>
      <c r="DO482">
        <v>0</v>
      </c>
      <c r="DP482">
        <v>0</v>
      </c>
      <c r="DQ482">
        <v>0</v>
      </c>
      <c r="DR482">
        <v>1</v>
      </c>
      <c r="DS482">
        <v>1</v>
      </c>
      <c r="DT482">
        <v>2</v>
      </c>
      <c r="DU482">
        <v>2</v>
      </c>
      <c r="DV482">
        <v>2</v>
      </c>
      <c r="DW482">
        <v>7</v>
      </c>
      <c r="DX482">
        <v>12</v>
      </c>
      <c r="DY482">
        <v>2</v>
      </c>
      <c r="DZ482">
        <v>2</v>
      </c>
      <c r="EA482">
        <v>1</v>
      </c>
      <c r="EB482">
        <v>2</v>
      </c>
      <c r="EC482">
        <v>3</v>
      </c>
      <c r="ED482">
        <v>10</v>
      </c>
      <c r="EE482">
        <v>1</v>
      </c>
      <c r="EF482">
        <v>1</v>
      </c>
      <c r="EG482">
        <v>1</v>
      </c>
      <c r="EH482">
        <v>2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93</v>
      </c>
    </row>
    <row r="483" spans="3:153" x14ac:dyDescent="0.35">
      <c r="C483">
        <v>0</v>
      </c>
      <c r="D483" t="s">
        <v>78</v>
      </c>
      <c r="E483">
        <v>2162.0544053338799</v>
      </c>
      <c r="F483">
        <v>0.62055941837948203</v>
      </c>
      <c r="G483">
        <v>0.20544876389226399</v>
      </c>
      <c r="H483">
        <v>3.0205069459794802</v>
      </c>
      <c r="I483">
        <v>2.5235191995137598E-3</v>
      </c>
      <c r="J483">
        <v>3.9762099943989E-2</v>
      </c>
      <c r="K483" t="b">
        <v>1</v>
      </c>
      <c r="L483" t="b">
        <v>0</v>
      </c>
      <c r="M483" t="s">
        <v>1040</v>
      </c>
      <c r="N483" t="s">
        <v>1040</v>
      </c>
      <c r="O483" t="b">
        <f t="shared" si="28"/>
        <v>0</v>
      </c>
      <c r="P483" t="str">
        <f t="shared" si="29"/>
        <v/>
      </c>
      <c r="Q483" t="str">
        <f t="shared" si="30"/>
        <v/>
      </c>
      <c r="R483" t="str">
        <f t="shared" si="31"/>
        <v/>
      </c>
      <c r="S483" t="s">
        <v>2</v>
      </c>
      <c r="Y483">
        <v>3</v>
      </c>
      <c r="Z483" t="s">
        <v>2183</v>
      </c>
      <c r="AA483">
        <v>0.85422838872380302</v>
      </c>
      <c r="AB483" t="s">
        <v>78</v>
      </c>
      <c r="AD483" t="s">
        <v>78</v>
      </c>
      <c r="AF483">
        <v>54.566642999999999</v>
      </c>
      <c r="AG483">
        <v>51.089066000000003</v>
      </c>
      <c r="AH483">
        <v>40.628689000000001</v>
      </c>
      <c r="AI483">
        <v>39.211635999999999</v>
      </c>
      <c r="AJ483">
        <v>43.896732</v>
      </c>
      <c r="AK483">
        <v>37.038226999999999</v>
      </c>
      <c r="AL483">
        <v>15.975087</v>
      </c>
      <c r="AM483">
        <v>18.124752000000001</v>
      </c>
      <c r="AN483">
        <v>18.953554</v>
      </c>
      <c r="AO483">
        <v>21.533783</v>
      </c>
      <c r="AP483">
        <v>18.415977000000002</v>
      </c>
      <c r="AQ483">
        <v>22.216362</v>
      </c>
      <c r="AR483">
        <v>27.281956000000001</v>
      </c>
      <c r="AS483">
        <v>23.430391</v>
      </c>
      <c r="AT483">
        <v>20.180809</v>
      </c>
      <c r="AU483">
        <v>18.385097999999999</v>
      </c>
      <c r="AV483">
        <v>37.416187000000001</v>
      </c>
      <c r="AW483">
        <v>51.170715000000001</v>
      </c>
      <c r="AX483">
        <v>36.329357000000002</v>
      </c>
      <c r="AY483">
        <v>50.324691999999999</v>
      </c>
      <c r="AZ483">
        <v>68.049155999999996</v>
      </c>
      <c r="BA483">
        <v>88.885581999999999</v>
      </c>
      <c r="BB483">
        <v>69.499572999999998</v>
      </c>
      <c r="BC483">
        <v>85.471824999999995</v>
      </c>
      <c r="BD483">
        <v>37.273060000000001</v>
      </c>
      <c r="BE483">
        <v>46.743209999999998</v>
      </c>
      <c r="BF483">
        <v>37.824542999999998</v>
      </c>
      <c r="BG483">
        <v>46.892009999999999</v>
      </c>
      <c r="BH483">
        <v>52.653492</v>
      </c>
      <c r="BI483">
        <v>67.657677000000007</v>
      </c>
      <c r="BJ483">
        <v>33.765186</v>
      </c>
      <c r="BK483">
        <v>40.116146000000001</v>
      </c>
      <c r="BL483">
        <v>32.234962000000003</v>
      </c>
      <c r="BM483">
        <v>38.208922999999999</v>
      </c>
      <c r="BN483">
        <v>41.341414999999998</v>
      </c>
      <c r="BO483">
        <v>51.871510000000001</v>
      </c>
      <c r="BP483">
        <v>21.635794000000001</v>
      </c>
      <c r="BQ483">
        <v>23.513138000000001</v>
      </c>
      <c r="BR483">
        <v>20.733789000000002</v>
      </c>
      <c r="BS483">
        <v>22.511521999999999</v>
      </c>
      <c r="BT483">
        <v>45.942954999999998</v>
      </c>
      <c r="BU483">
        <v>53.139567999999997</v>
      </c>
      <c r="BV483">
        <v>47.849097999999998</v>
      </c>
      <c r="BW483">
        <v>56.541260000000001</v>
      </c>
      <c r="BX483">
        <v>56.854557</v>
      </c>
      <c r="BY483">
        <v>68.956230000000005</v>
      </c>
      <c r="BZ483">
        <v>52.786349999999999</v>
      </c>
      <c r="CA483">
        <v>62.373362999999998</v>
      </c>
      <c r="CB483">
        <v>42.208530000000003</v>
      </c>
      <c r="CC483">
        <v>51.009430000000002</v>
      </c>
      <c r="CD483">
        <v>30.538107</v>
      </c>
      <c r="CE483">
        <v>38.589469999999999</v>
      </c>
      <c r="CF483">
        <v>47.989593999999997</v>
      </c>
      <c r="CG483">
        <v>58.535217000000003</v>
      </c>
      <c r="CH483">
        <v>46.704014000000001</v>
      </c>
      <c r="CI483">
        <v>58.520575999999998</v>
      </c>
      <c r="CK483">
        <v>0</v>
      </c>
    </row>
    <row r="484" spans="3:153" x14ac:dyDescent="0.35">
      <c r="C484">
        <v>0</v>
      </c>
      <c r="D484" t="s">
        <v>91</v>
      </c>
      <c r="E484">
        <v>900.83126216711105</v>
      </c>
      <c r="F484">
        <v>0.51124749833366601</v>
      </c>
      <c r="G484">
        <v>0.15550677384067599</v>
      </c>
      <c r="H484">
        <v>3.2876220482682301</v>
      </c>
      <c r="I484">
        <v>1.0103738326685901E-3</v>
      </c>
      <c r="J484">
        <v>2.1515263856803701E-2</v>
      </c>
      <c r="K484" t="b">
        <v>1</v>
      </c>
      <c r="L484" t="b">
        <v>0</v>
      </c>
      <c r="M484" t="s">
        <v>1040</v>
      </c>
      <c r="N484" t="s">
        <v>1040</v>
      </c>
      <c r="O484" t="b">
        <f t="shared" si="28"/>
        <v>0</v>
      </c>
      <c r="P484" t="str">
        <f t="shared" si="29"/>
        <v/>
      </c>
      <c r="Q484" t="str">
        <f t="shared" si="30"/>
        <v/>
      </c>
      <c r="R484" t="str">
        <f t="shared" si="31"/>
        <v/>
      </c>
      <c r="S484" t="s">
        <v>2</v>
      </c>
      <c r="Y484">
        <v>2</v>
      </c>
      <c r="Z484" t="s">
        <v>2181</v>
      </c>
      <c r="AA484">
        <v>0.999999999999997</v>
      </c>
      <c r="AB484" t="s">
        <v>91</v>
      </c>
      <c r="AC484" t="s">
        <v>1368</v>
      </c>
      <c r="AD484" t="s">
        <v>91</v>
      </c>
      <c r="AE484" t="s">
        <v>1368</v>
      </c>
      <c r="AF484">
        <v>3.901008</v>
      </c>
      <c r="AG484">
        <v>3.6523940000000001</v>
      </c>
      <c r="AH484">
        <v>1.084295</v>
      </c>
      <c r="AI484">
        <v>1.046476</v>
      </c>
      <c r="AJ484">
        <v>0.29563899999999999</v>
      </c>
      <c r="AK484">
        <v>0.249448</v>
      </c>
      <c r="AL484">
        <v>16.356762</v>
      </c>
      <c r="AM484">
        <v>18.557784999999999</v>
      </c>
      <c r="AN484">
        <v>16.915656999999999</v>
      </c>
      <c r="AO484">
        <v>19.21846</v>
      </c>
      <c r="AP484">
        <v>9.6710770000000004</v>
      </c>
      <c r="AQ484">
        <v>11.666833</v>
      </c>
      <c r="AR484">
        <v>10.01473</v>
      </c>
      <c r="AS484">
        <v>8.6008879999999994</v>
      </c>
      <c r="AT484">
        <v>12.864554</v>
      </c>
      <c r="AU484">
        <v>11.719851999999999</v>
      </c>
      <c r="AV484">
        <v>1.60297</v>
      </c>
      <c r="AW484">
        <v>2.1922350000000002</v>
      </c>
      <c r="AX484">
        <v>0.66572799999999999</v>
      </c>
      <c r="AY484">
        <v>0.92218999999999995</v>
      </c>
      <c r="AZ484">
        <v>0.84715399999999996</v>
      </c>
      <c r="BA484">
        <v>1.1065499999999999</v>
      </c>
      <c r="BB484">
        <v>0.64408699999999997</v>
      </c>
      <c r="BC484">
        <v>0.79210899999999995</v>
      </c>
      <c r="BD484">
        <v>0.42900899999999997</v>
      </c>
      <c r="BE484">
        <v>0.53800899999999996</v>
      </c>
      <c r="BF484">
        <v>0.62462200000000001</v>
      </c>
      <c r="BG484">
        <v>0.77435900000000002</v>
      </c>
      <c r="BH484">
        <v>0.103105</v>
      </c>
      <c r="BI484">
        <v>0.13248499999999999</v>
      </c>
      <c r="BJ484">
        <v>0.33701399999999998</v>
      </c>
      <c r="BK484">
        <v>0.40040300000000001</v>
      </c>
      <c r="BL484">
        <v>0.31298599999999999</v>
      </c>
      <c r="BM484">
        <v>0.37098999999999999</v>
      </c>
      <c r="BN484">
        <v>0.60171300000000005</v>
      </c>
      <c r="BO484">
        <v>0.75497499999999995</v>
      </c>
      <c r="BP484">
        <v>43.984951000000002</v>
      </c>
      <c r="BQ484">
        <v>47.801532999999999</v>
      </c>
      <c r="BR484">
        <v>40.223044999999999</v>
      </c>
      <c r="BS484">
        <v>43.671802999999997</v>
      </c>
      <c r="BT484">
        <v>0.52486999999999995</v>
      </c>
      <c r="BU484">
        <v>0.60708600000000001</v>
      </c>
      <c r="BV484">
        <v>2.2881330000000002</v>
      </c>
      <c r="BW484">
        <v>2.7037900000000001</v>
      </c>
      <c r="BX484">
        <v>0.36943199999999998</v>
      </c>
      <c r="BY484">
        <v>0.44806699999999999</v>
      </c>
      <c r="BZ484">
        <v>0.53625900000000004</v>
      </c>
      <c r="CA484">
        <v>0.63365400000000005</v>
      </c>
      <c r="CB484">
        <v>0.78541399999999995</v>
      </c>
      <c r="CC484">
        <v>0.94918000000000002</v>
      </c>
      <c r="CD484">
        <v>0.77247600000000005</v>
      </c>
      <c r="CE484">
        <v>0.97613899999999998</v>
      </c>
      <c r="CF484">
        <v>1.2846569999999999</v>
      </c>
      <c r="CG484">
        <v>1.5669580000000001</v>
      </c>
      <c r="CH484">
        <v>0.405416</v>
      </c>
      <c r="CI484">
        <v>0.50799000000000005</v>
      </c>
      <c r="CK484">
        <v>0</v>
      </c>
    </row>
    <row r="485" spans="3:153" x14ac:dyDescent="0.35">
      <c r="C485">
        <v>0</v>
      </c>
      <c r="D485" t="s">
        <v>103</v>
      </c>
      <c r="E485">
        <v>3444.2171416757201</v>
      </c>
      <c r="F485">
        <v>0.54460761181994899</v>
      </c>
      <c r="G485">
        <v>0.13493672493344799</v>
      </c>
      <c r="H485">
        <v>4.0360221584491098</v>
      </c>
      <c r="I485" s="1">
        <v>5.4365083846839301E-5</v>
      </c>
      <c r="J485">
        <v>2.78699442299802E-3</v>
      </c>
      <c r="K485" t="b">
        <v>1</v>
      </c>
      <c r="L485" t="b">
        <v>0</v>
      </c>
      <c r="M485" t="s">
        <v>1041</v>
      </c>
      <c r="N485">
        <v>0</v>
      </c>
      <c r="O485" t="b">
        <f t="shared" si="28"/>
        <v>1</v>
      </c>
      <c r="P485" t="str">
        <f t="shared" si="29"/>
        <v/>
      </c>
      <c r="Q485" t="str">
        <f t="shared" si="30"/>
        <v/>
      </c>
      <c r="R485" t="str">
        <f t="shared" si="31"/>
        <v/>
      </c>
      <c r="S485" t="s">
        <v>2</v>
      </c>
      <c r="Y485">
        <v>2</v>
      </c>
      <c r="Z485" t="s">
        <v>2181</v>
      </c>
      <c r="AA485">
        <v>0.999999999999997</v>
      </c>
      <c r="AB485" t="s">
        <v>103</v>
      </c>
      <c r="AD485" t="s">
        <v>103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145.21258499999999</v>
      </c>
      <c r="AM485">
        <v>164.75289900000001</v>
      </c>
      <c r="AN485">
        <v>174.192261</v>
      </c>
      <c r="AO485">
        <v>197.90583799999999</v>
      </c>
      <c r="AP485">
        <v>142.688873</v>
      </c>
      <c r="AQ485">
        <v>172.13464400000001</v>
      </c>
      <c r="AR485">
        <v>130.18377699999999</v>
      </c>
      <c r="AS485">
        <v>111.80491600000001</v>
      </c>
      <c r="AT485">
        <v>134.52899199999999</v>
      </c>
      <c r="AU485">
        <v>122.558449</v>
      </c>
      <c r="AV485">
        <v>2.8722189999999999</v>
      </c>
      <c r="AW485">
        <v>3.9280719999999998</v>
      </c>
      <c r="AX485">
        <v>3.3853369999999998</v>
      </c>
      <c r="AY485">
        <v>4.6894859999999996</v>
      </c>
      <c r="AZ485">
        <v>0.41329399999999999</v>
      </c>
      <c r="BA485">
        <v>0.53984299999999996</v>
      </c>
      <c r="BB485">
        <v>0</v>
      </c>
      <c r="BC485">
        <v>0</v>
      </c>
      <c r="BD485">
        <v>0</v>
      </c>
      <c r="BE485">
        <v>0</v>
      </c>
      <c r="BF485">
        <v>0.18527199999999999</v>
      </c>
      <c r="BG485">
        <v>0.229687</v>
      </c>
      <c r="BH485">
        <v>0</v>
      </c>
      <c r="BI485">
        <v>0</v>
      </c>
      <c r="BJ485">
        <v>0.32278600000000002</v>
      </c>
      <c r="BK485">
        <v>0.38350000000000001</v>
      </c>
      <c r="BL485">
        <v>0.48042099999999999</v>
      </c>
      <c r="BM485">
        <v>0.56945500000000004</v>
      </c>
      <c r="BN485">
        <v>0</v>
      </c>
      <c r="BO485">
        <v>0</v>
      </c>
      <c r="BP485">
        <v>433.39996300000001</v>
      </c>
      <c r="BQ485">
        <v>471.00616500000001</v>
      </c>
      <c r="BR485">
        <v>401.79525799999999</v>
      </c>
      <c r="BS485">
        <v>436.24551400000001</v>
      </c>
      <c r="BT485">
        <v>2.0869369999999998</v>
      </c>
      <c r="BU485">
        <v>2.4138389999999998</v>
      </c>
      <c r="BV485">
        <v>6.7929310000000003</v>
      </c>
      <c r="BW485">
        <v>8.0269189999999995</v>
      </c>
      <c r="BX485">
        <v>0.48979800000000001</v>
      </c>
      <c r="BY485">
        <v>0.59405300000000005</v>
      </c>
      <c r="BZ485">
        <v>0.244863</v>
      </c>
      <c r="CA485">
        <v>0.28933500000000001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0.21199699999999999</v>
      </c>
      <c r="CI485">
        <v>0.26563500000000001</v>
      </c>
      <c r="CK485">
        <v>0</v>
      </c>
    </row>
    <row r="486" spans="3:153" x14ac:dyDescent="0.35">
      <c r="C486" t="s">
        <v>2070</v>
      </c>
      <c r="D486" t="s">
        <v>108</v>
      </c>
      <c r="E486">
        <v>12970.346681610399</v>
      </c>
      <c r="F486">
        <v>0.72161814327253404</v>
      </c>
      <c r="G486">
        <v>0.17979230881760599</v>
      </c>
      <c r="H486">
        <v>4.0136207606332901</v>
      </c>
      <c r="I486" s="1">
        <v>5.9794389051042498E-5</v>
      </c>
      <c r="J486">
        <v>2.9284929124849001E-3</v>
      </c>
      <c r="K486" t="b">
        <v>1</v>
      </c>
      <c r="L486" t="b">
        <v>0</v>
      </c>
      <c r="M486" t="s">
        <v>1041</v>
      </c>
      <c r="N486">
        <v>1</v>
      </c>
      <c r="O486" t="b">
        <f t="shared" si="28"/>
        <v>0</v>
      </c>
      <c r="P486" t="str">
        <f t="shared" si="29"/>
        <v/>
      </c>
      <c r="Q486" t="str">
        <f t="shared" si="30"/>
        <v/>
      </c>
      <c r="R486" t="str">
        <f t="shared" si="31"/>
        <v/>
      </c>
      <c r="S486" t="s">
        <v>2</v>
      </c>
      <c r="Y486">
        <v>4</v>
      </c>
      <c r="Z486" t="s">
        <v>2182</v>
      </c>
      <c r="AA486">
        <v>0.99997666649513905</v>
      </c>
      <c r="AB486" t="s">
        <v>108</v>
      </c>
      <c r="AC486" t="s">
        <v>1359</v>
      </c>
      <c r="AD486" t="s">
        <v>108</v>
      </c>
      <c r="AE486" t="s">
        <v>1359</v>
      </c>
      <c r="AF486">
        <v>874.18518100000006</v>
      </c>
      <c r="AG486">
        <v>818.47271699999999</v>
      </c>
      <c r="AH486">
        <v>658.105774</v>
      </c>
      <c r="AI486">
        <v>635.15228300000001</v>
      </c>
      <c r="AJ486">
        <v>1762.008057</v>
      </c>
      <c r="AK486">
        <v>1486.708862</v>
      </c>
      <c r="AL486">
        <v>122.699066</v>
      </c>
      <c r="AM486">
        <v>139.2099</v>
      </c>
      <c r="AN486">
        <v>113.767067</v>
      </c>
      <c r="AO486">
        <v>129.254684</v>
      </c>
      <c r="AP486">
        <v>253.311905</v>
      </c>
      <c r="AQ486">
        <v>305.58621199999999</v>
      </c>
      <c r="AR486">
        <v>167.15093999999999</v>
      </c>
      <c r="AS486">
        <v>143.553192</v>
      </c>
      <c r="AT486">
        <v>124.75511899999999</v>
      </c>
      <c r="AU486">
        <v>113.65426600000001</v>
      </c>
      <c r="AV486">
        <v>41.654781</v>
      </c>
      <c r="AW486">
        <v>56.967461</v>
      </c>
      <c r="AX486">
        <v>40.534294000000003</v>
      </c>
      <c r="AY486">
        <v>56.149521</v>
      </c>
      <c r="AZ486">
        <v>136.28713999999999</v>
      </c>
      <c r="BA486">
        <v>178.017822</v>
      </c>
      <c r="BB486">
        <v>161.47316000000001</v>
      </c>
      <c r="BC486">
        <v>198.582596</v>
      </c>
      <c r="BD486">
        <v>13.001312</v>
      </c>
      <c r="BE486">
        <v>16.304618999999999</v>
      </c>
      <c r="BF486">
        <v>13.955144000000001</v>
      </c>
      <c r="BG486">
        <v>17.300533000000001</v>
      </c>
      <c r="BH486">
        <v>8.9140200000000007</v>
      </c>
      <c r="BI486">
        <v>11.454165</v>
      </c>
      <c r="BJ486">
        <v>68.772293000000005</v>
      </c>
      <c r="BK486">
        <v>81.707794000000007</v>
      </c>
      <c r="BL486">
        <v>57.497219000000001</v>
      </c>
      <c r="BM486">
        <v>68.152923999999999</v>
      </c>
      <c r="BN486">
        <v>20.316697999999999</v>
      </c>
      <c r="BO486">
        <v>25.491575000000001</v>
      </c>
      <c r="BP486">
        <v>332.92965700000002</v>
      </c>
      <c r="BQ486">
        <v>361.81802399999998</v>
      </c>
      <c r="BR486">
        <v>334.37106299999999</v>
      </c>
      <c r="BS486">
        <v>363.04031400000002</v>
      </c>
      <c r="BT486">
        <v>235.450638</v>
      </c>
      <c r="BU486">
        <v>272.33218399999998</v>
      </c>
      <c r="BV486">
        <v>211.723602</v>
      </c>
      <c r="BW486">
        <v>250.184845</v>
      </c>
      <c r="BX486">
        <v>413.69320699999997</v>
      </c>
      <c r="BY486">
        <v>501.74911500000002</v>
      </c>
      <c r="BZ486">
        <v>340.423157</v>
      </c>
      <c r="CA486">
        <v>402.25058000000001</v>
      </c>
      <c r="CB486">
        <v>166.99487300000001</v>
      </c>
      <c r="CC486">
        <v>201.814987</v>
      </c>
      <c r="CD486">
        <v>51.856285</v>
      </c>
      <c r="CE486">
        <v>65.528182999999999</v>
      </c>
      <c r="CF486">
        <v>84.086258000000001</v>
      </c>
      <c r="CG486">
        <v>102.564049</v>
      </c>
      <c r="CH486">
        <v>89.648742999999996</v>
      </c>
      <c r="CI486">
        <v>112.330742</v>
      </c>
      <c r="CK486" t="s">
        <v>2070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7</v>
      </c>
      <c r="DB486">
        <v>4</v>
      </c>
      <c r="DC486">
        <v>3</v>
      </c>
      <c r="DD486">
        <v>4</v>
      </c>
      <c r="DE486">
        <v>3</v>
      </c>
      <c r="DF486">
        <v>3</v>
      </c>
      <c r="DG486">
        <v>2</v>
      </c>
      <c r="DH486">
        <v>1</v>
      </c>
      <c r="DI486">
        <v>3</v>
      </c>
      <c r="DJ486">
        <v>2</v>
      </c>
      <c r="DK486">
        <v>2</v>
      </c>
      <c r="DL486">
        <v>7</v>
      </c>
      <c r="DM486">
        <v>2</v>
      </c>
      <c r="DN486">
        <v>3</v>
      </c>
      <c r="DO486">
        <v>2</v>
      </c>
      <c r="DP486">
        <v>1</v>
      </c>
      <c r="DQ486">
        <v>3</v>
      </c>
      <c r="DR486">
        <v>2</v>
      </c>
      <c r="DS486">
        <v>4</v>
      </c>
      <c r="DT486">
        <v>3</v>
      </c>
      <c r="DU486">
        <v>8</v>
      </c>
      <c r="DV486">
        <v>3</v>
      </c>
      <c r="DW486">
        <v>7</v>
      </c>
      <c r="DX486">
        <v>4</v>
      </c>
      <c r="DY486">
        <v>2</v>
      </c>
      <c r="DZ486">
        <v>2</v>
      </c>
      <c r="EA486">
        <v>2</v>
      </c>
      <c r="EB486">
        <v>3</v>
      </c>
      <c r="EC486">
        <v>3</v>
      </c>
      <c r="ED486">
        <v>4</v>
      </c>
      <c r="EE486">
        <v>5</v>
      </c>
      <c r="EF486">
        <v>5</v>
      </c>
      <c r="EG486">
        <v>2</v>
      </c>
      <c r="EH486">
        <v>3</v>
      </c>
      <c r="EI486">
        <v>5</v>
      </c>
      <c r="EJ486">
        <v>4</v>
      </c>
      <c r="EK486">
        <v>6</v>
      </c>
      <c r="EL486">
        <v>5</v>
      </c>
      <c r="EM486">
        <v>1</v>
      </c>
      <c r="EN486">
        <v>3</v>
      </c>
      <c r="EO486">
        <v>2</v>
      </c>
      <c r="EP486">
        <v>11</v>
      </c>
      <c r="EQ486">
        <v>9</v>
      </c>
      <c r="ER486">
        <v>4</v>
      </c>
      <c r="ES486">
        <v>1</v>
      </c>
      <c r="ET486">
        <v>2</v>
      </c>
      <c r="EU486">
        <v>9</v>
      </c>
      <c r="EV486">
        <v>11</v>
      </c>
      <c r="EW486">
        <v>187</v>
      </c>
    </row>
    <row r="487" spans="3:153" x14ac:dyDescent="0.35">
      <c r="C487" t="s">
        <v>2071</v>
      </c>
      <c r="D487" t="s">
        <v>128</v>
      </c>
      <c r="E487">
        <v>342.333524685729</v>
      </c>
      <c r="F487">
        <v>0.69038552480930204</v>
      </c>
      <c r="G487">
        <v>0.18106590036726</v>
      </c>
      <c r="H487">
        <v>3.8128964283665598</v>
      </c>
      <c r="I487">
        <v>1.37347679048123E-4</v>
      </c>
      <c r="J487">
        <v>5.37650999351965E-3</v>
      </c>
      <c r="K487" t="b">
        <v>1</v>
      </c>
      <c r="L487" t="b">
        <v>0</v>
      </c>
      <c r="M487" t="s">
        <v>1041</v>
      </c>
      <c r="N487">
        <v>0</v>
      </c>
      <c r="O487" t="b">
        <f t="shared" si="28"/>
        <v>1</v>
      </c>
      <c r="P487" t="str">
        <f t="shared" si="29"/>
        <v/>
      </c>
      <c r="Q487" t="str">
        <f t="shared" si="30"/>
        <v/>
      </c>
      <c r="R487" t="str">
        <f t="shared" si="31"/>
        <v/>
      </c>
      <c r="S487" t="s">
        <v>2</v>
      </c>
      <c r="Y487">
        <v>4</v>
      </c>
      <c r="Z487" t="s">
        <v>2182</v>
      </c>
      <c r="AA487">
        <v>0.95204339782148595</v>
      </c>
      <c r="AB487" t="s">
        <v>128</v>
      </c>
      <c r="AD487" t="s">
        <v>128</v>
      </c>
      <c r="AF487">
        <v>53.975433000000002</v>
      </c>
      <c r="AG487">
        <v>50.535538000000003</v>
      </c>
      <c r="AH487">
        <v>108.656685</v>
      </c>
      <c r="AI487">
        <v>104.86694300000001</v>
      </c>
      <c r="AJ487">
        <v>50.779549000000003</v>
      </c>
      <c r="AK487">
        <v>42.845661</v>
      </c>
      <c r="AL487">
        <v>7.5660020000000001</v>
      </c>
      <c r="AM487">
        <v>8.5841100000000008</v>
      </c>
      <c r="AN487">
        <v>7.5992839999999999</v>
      </c>
      <c r="AO487">
        <v>8.6338069999999991</v>
      </c>
      <c r="AP487">
        <v>4.9337730000000004</v>
      </c>
      <c r="AQ487">
        <v>5.9519229999999999</v>
      </c>
      <c r="AR487">
        <v>17.644653000000002</v>
      </c>
      <c r="AS487">
        <v>15.153646999999999</v>
      </c>
      <c r="AT487">
        <v>12.990679</v>
      </c>
      <c r="AU487">
        <v>11.834752999999999</v>
      </c>
      <c r="AV487">
        <v>18.578329</v>
      </c>
      <c r="AW487">
        <v>25.407889999999998</v>
      </c>
      <c r="AX487">
        <v>23.154091000000001</v>
      </c>
      <c r="AY487">
        <v>32.073853</v>
      </c>
      <c r="AZ487">
        <v>34.309387000000001</v>
      </c>
      <c r="BA487">
        <v>44.814799999999998</v>
      </c>
      <c r="BB487">
        <v>36.814185999999999</v>
      </c>
      <c r="BC487">
        <v>45.274746</v>
      </c>
      <c r="BD487">
        <v>29.921576000000002</v>
      </c>
      <c r="BE487">
        <v>37.523895000000003</v>
      </c>
      <c r="BF487">
        <v>28.277639000000001</v>
      </c>
      <c r="BG487">
        <v>35.056483999999998</v>
      </c>
      <c r="BH487">
        <v>23.663098999999999</v>
      </c>
      <c r="BI487">
        <v>30.406153</v>
      </c>
      <c r="BJ487">
        <v>18.636493999999999</v>
      </c>
      <c r="BK487">
        <v>22.141867000000001</v>
      </c>
      <c r="BL487">
        <v>21.712187</v>
      </c>
      <c r="BM487">
        <v>25.736011999999999</v>
      </c>
      <c r="BN487">
        <v>22.831506999999998</v>
      </c>
      <c r="BO487">
        <v>28.646933000000001</v>
      </c>
      <c r="BP487">
        <v>12.076700000000001</v>
      </c>
      <c r="BQ487">
        <v>13.124597</v>
      </c>
      <c r="BR487">
        <v>11.79148</v>
      </c>
      <c r="BS487">
        <v>12.802491</v>
      </c>
      <c r="BT487">
        <v>17.721641999999999</v>
      </c>
      <c r="BU487">
        <v>20.497601</v>
      </c>
      <c r="BV487">
        <v>19.388494000000001</v>
      </c>
      <c r="BW487">
        <v>22.910565999999999</v>
      </c>
      <c r="BX487">
        <v>24.835402999999999</v>
      </c>
      <c r="BY487">
        <v>30.121696</v>
      </c>
      <c r="BZ487">
        <v>24.247301</v>
      </c>
      <c r="CA487">
        <v>28.651077000000001</v>
      </c>
      <c r="CB487">
        <v>37.812137999999997</v>
      </c>
      <c r="CC487">
        <v>45.696345999999998</v>
      </c>
      <c r="CD487">
        <v>16.873270000000002</v>
      </c>
      <c r="CE487">
        <v>21.321902999999999</v>
      </c>
      <c r="CF487">
        <v>15.838246</v>
      </c>
      <c r="CG487">
        <v>19.318670000000001</v>
      </c>
      <c r="CH487">
        <v>12.148745</v>
      </c>
      <c r="CI487">
        <v>15.222495</v>
      </c>
      <c r="CK487" t="s">
        <v>2071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1</v>
      </c>
      <c r="DL487">
        <v>1</v>
      </c>
      <c r="DM487">
        <v>0</v>
      </c>
      <c r="DN487">
        <v>1</v>
      </c>
      <c r="DO487">
        <v>1</v>
      </c>
      <c r="DP487">
        <v>1</v>
      </c>
      <c r="DQ487">
        <v>1</v>
      </c>
      <c r="DR487">
        <v>0</v>
      </c>
      <c r="DS487">
        <v>1</v>
      </c>
      <c r="DT487">
        <v>1</v>
      </c>
      <c r="DU487">
        <v>0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2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22</v>
      </c>
    </row>
    <row r="488" spans="3:153" x14ac:dyDescent="0.35">
      <c r="C488" t="s">
        <v>2065</v>
      </c>
      <c r="D488" t="s">
        <v>141</v>
      </c>
      <c r="E488">
        <v>16459.978730697901</v>
      </c>
      <c r="F488">
        <v>1.0070494835500901</v>
      </c>
      <c r="G488">
        <v>0.24982989877098799</v>
      </c>
      <c r="H488">
        <v>4.0309406060050001</v>
      </c>
      <c r="I488" s="1">
        <v>5.5554082087784097E-5</v>
      </c>
      <c r="J488">
        <v>2.8037563885550702E-3</v>
      </c>
      <c r="K488" t="b">
        <v>1</v>
      </c>
      <c r="L488" t="b">
        <v>0</v>
      </c>
      <c r="M488" t="s">
        <v>1040</v>
      </c>
      <c r="N488" t="s">
        <v>1040</v>
      </c>
      <c r="O488" t="b">
        <f t="shared" si="28"/>
        <v>0</v>
      </c>
      <c r="P488" t="str">
        <f t="shared" si="29"/>
        <v/>
      </c>
      <c r="Q488" t="str">
        <f t="shared" si="30"/>
        <v/>
      </c>
      <c r="R488" t="str">
        <f t="shared" si="31"/>
        <v/>
      </c>
      <c r="S488" t="s">
        <v>2</v>
      </c>
      <c r="Y488">
        <v>6</v>
      </c>
      <c r="Z488" t="s">
        <v>2184</v>
      </c>
      <c r="AA488">
        <v>0.99999920813035803</v>
      </c>
      <c r="AB488" t="s">
        <v>141</v>
      </c>
      <c r="AC488" t="s">
        <v>1382</v>
      </c>
      <c r="AD488" t="s">
        <v>141</v>
      </c>
      <c r="AE488" t="s">
        <v>1382</v>
      </c>
      <c r="AF488">
        <v>37.272221000000002</v>
      </c>
      <c r="AG488">
        <v>34.896832000000003</v>
      </c>
      <c r="AH488">
        <v>43.623665000000003</v>
      </c>
      <c r="AI488">
        <v>42.102150000000002</v>
      </c>
      <c r="AJ488">
        <v>14.770291</v>
      </c>
      <c r="AK488">
        <v>12.462555</v>
      </c>
      <c r="AL488">
        <v>76.665428000000006</v>
      </c>
      <c r="AM488">
        <v>86.981803999999997</v>
      </c>
      <c r="AN488">
        <v>90.045212000000006</v>
      </c>
      <c r="AO488">
        <v>102.30347399999999</v>
      </c>
      <c r="AP488">
        <v>100.563232</v>
      </c>
      <c r="AQ488">
        <v>121.31579600000001</v>
      </c>
      <c r="AR488">
        <v>35.204177999999999</v>
      </c>
      <c r="AS488">
        <v>30.234182000000001</v>
      </c>
      <c r="AT488">
        <v>19.563379000000001</v>
      </c>
      <c r="AU488">
        <v>17.822609</v>
      </c>
      <c r="AV488">
        <v>29.132529999999999</v>
      </c>
      <c r="AW488">
        <v>39.841915</v>
      </c>
      <c r="AX488">
        <v>30.772106000000001</v>
      </c>
      <c r="AY488">
        <v>42.626595000000002</v>
      </c>
      <c r="AZ488">
        <v>50.958286000000001</v>
      </c>
      <c r="BA488">
        <v>66.561546000000007</v>
      </c>
      <c r="BB488">
        <v>57.669598000000001</v>
      </c>
      <c r="BC488">
        <v>70.923102999999998</v>
      </c>
      <c r="BD488">
        <v>46.003483000000003</v>
      </c>
      <c r="BE488">
        <v>57.691814000000001</v>
      </c>
      <c r="BF488">
        <v>50.560585000000003</v>
      </c>
      <c r="BG488">
        <v>62.681187000000001</v>
      </c>
      <c r="BH488">
        <v>11.901991000000001</v>
      </c>
      <c r="BI488">
        <v>15.293590999999999</v>
      </c>
      <c r="BJ488">
        <v>76.493133999999998</v>
      </c>
      <c r="BK488">
        <v>90.880866999999995</v>
      </c>
      <c r="BL488">
        <v>78.537216000000001</v>
      </c>
      <c r="BM488">
        <v>93.092170999999993</v>
      </c>
      <c r="BN488">
        <v>29.944565000000001</v>
      </c>
      <c r="BO488">
        <v>37.571762</v>
      </c>
      <c r="BP488">
        <v>49.788215999999998</v>
      </c>
      <c r="BQ488">
        <v>54.108345</v>
      </c>
      <c r="BR488">
        <v>32.770511999999997</v>
      </c>
      <c r="BS488">
        <v>35.580283999999999</v>
      </c>
      <c r="BT488">
        <v>77.641090000000005</v>
      </c>
      <c r="BU488">
        <v>89.802978999999993</v>
      </c>
      <c r="BV488">
        <v>67.612328000000005</v>
      </c>
      <c r="BW488">
        <v>79.894630000000006</v>
      </c>
      <c r="BX488">
        <v>142.423981</v>
      </c>
      <c r="BY488">
        <v>172.73938000000001</v>
      </c>
      <c r="BZ488">
        <v>231.42373699999999</v>
      </c>
      <c r="CA488">
        <v>273.45474200000001</v>
      </c>
      <c r="CB488">
        <v>118.011292</v>
      </c>
      <c r="CC488">
        <v>142.617828</v>
      </c>
      <c r="CD488">
        <v>96.801490999999999</v>
      </c>
      <c r="CE488">
        <v>122.32317399999999</v>
      </c>
      <c r="CF488">
        <v>15.795989000000001</v>
      </c>
      <c r="CG488">
        <v>19.267126000000001</v>
      </c>
      <c r="CH488">
        <v>22.270872000000001</v>
      </c>
      <c r="CI488">
        <v>27.905619000000002</v>
      </c>
      <c r="CK488" t="s">
        <v>2065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3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2</v>
      </c>
      <c r="DT488">
        <v>3</v>
      </c>
      <c r="DU488">
        <v>0</v>
      </c>
      <c r="DV488">
        <v>0</v>
      </c>
      <c r="DW488">
        <v>0</v>
      </c>
      <c r="DX488">
        <v>1</v>
      </c>
      <c r="DY488">
        <v>0</v>
      </c>
      <c r="DZ488">
        <v>0</v>
      </c>
      <c r="EA488">
        <v>0</v>
      </c>
      <c r="EB488">
        <v>6</v>
      </c>
      <c r="EC488">
        <v>5</v>
      </c>
      <c r="ED488">
        <v>10</v>
      </c>
      <c r="EE488">
        <v>10</v>
      </c>
      <c r="EF488">
        <v>11</v>
      </c>
      <c r="EG488">
        <v>2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53</v>
      </c>
    </row>
    <row r="489" spans="3:153" x14ac:dyDescent="0.35">
      <c r="C489" t="s">
        <v>2072</v>
      </c>
      <c r="D489" t="s">
        <v>148</v>
      </c>
      <c r="E489">
        <v>12203.0833530375</v>
      </c>
      <c r="F489">
        <v>0.50500623549602897</v>
      </c>
      <c r="G489">
        <v>7.8596826104047696E-2</v>
      </c>
      <c r="H489">
        <v>6.4252751736755096</v>
      </c>
      <c r="I489" s="1">
        <v>1.3163118144482699E-10</v>
      </c>
      <c r="J489" s="1">
        <v>7.0408578732113099E-8</v>
      </c>
      <c r="K489" t="b">
        <v>1</v>
      </c>
      <c r="L489" t="b">
        <v>0</v>
      </c>
      <c r="M489" t="s">
        <v>1040</v>
      </c>
      <c r="N489" t="s">
        <v>1040</v>
      </c>
      <c r="O489" t="b">
        <f t="shared" si="28"/>
        <v>0</v>
      </c>
      <c r="P489" t="str">
        <f t="shared" si="29"/>
        <v/>
      </c>
      <c r="Q489" t="str">
        <f t="shared" si="30"/>
        <v/>
      </c>
      <c r="R489" t="str">
        <f t="shared" si="31"/>
        <v/>
      </c>
      <c r="S489" t="s">
        <v>2</v>
      </c>
      <c r="Y489">
        <v>5</v>
      </c>
      <c r="Z489" t="s">
        <v>2187</v>
      </c>
      <c r="AA489">
        <v>0.38028478924555098</v>
      </c>
      <c r="AB489" t="s">
        <v>148</v>
      </c>
      <c r="AC489" t="s">
        <v>1383</v>
      </c>
      <c r="AD489" t="s">
        <v>148</v>
      </c>
      <c r="AE489" t="s">
        <v>1383</v>
      </c>
      <c r="AF489">
        <v>66.637016000000003</v>
      </c>
      <c r="AG489">
        <v>62.390182000000003</v>
      </c>
      <c r="AH489">
        <v>87.721808999999993</v>
      </c>
      <c r="AI489">
        <v>84.662231000000006</v>
      </c>
      <c r="AJ489">
        <v>85.330558999999994</v>
      </c>
      <c r="AK489">
        <v>71.998360000000005</v>
      </c>
      <c r="AL489">
        <v>60.617989000000001</v>
      </c>
      <c r="AM489">
        <v>68.774963</v>
      </c>
      <c r="AN489">
        <v>56.210563999999998</v>
      </c>
      <c r="AO489">
        <v>63.862758999999997</v>
      </c>
      <c r="AP489">
        <v>71.785217000000003</v>
      </c>
      <c r="AQ489">
        <v>86.599059999999994</v>
      </c>
      <c r="AR489">
        <v>27.081028</v>
      </c>
      <c r="AS489">
        <v>23.257828</v>
      </c>
      <c r="AT489">
        <v>31.445713000000001</v>
      </c>
      <c r="AU489">
        <v>28.647638000000001</v>
      </c>
      <c r="AV489">
        <v>91.638442999999995</v>
      </c>
      <c r="AW489">
        <v>125.325577</v>
      </c>
      <c r="AX489">
        <v>92.125373999999994</v>
      </c>
      <c r="AY489">
        <v>127.61528800000001</v>
      </c>
      <c r="AZ489">
        <v>53.944695000000003</v>
      </c>
      <c r="BA489">
        <v>70.462378999999999</v>
      </c>
      <c r="BB489">
        <v>67.150176999999999</v>
      </c>
      <c r="BC489">
        <v>82.582488999999995</v>
      </c>
      <c r="BD489">
        <v>56.673920000000003</v>
      </c>
      <c r="BE489">
        <v>71.073340999999999</v>
      </c>
      <c r="BF489">
        <v>58.764918999999999</v>
      </c>
      <c r="BG489">
        <v>72.852303000000006</v>
      </c>
      <c r="BH489">
        <v>32.219379000000004</v>
      </c>
      <c r="BI489">
        <v>41.400638999999998</v>
      </c>
      <c r="BJ489">
        <v>54.468037000000002</v>
      </c>
      <c r="BK489">
        <v>64.71302</v>
      </c>
      <c r="BL489">
        <v>54.018237999999997</v>
      </c>
      <c r="BM489">
        <v>64.029197999999994</v>
      </c>
      <c r="BN489">
        <v>31.483180999999998</v>
      </c>
      <c r="BO489">
        <v>39.502276999999999</v>
      </c>
      <c r="BP489">
        <v>35.928375000000003</v>
      </c>
      <c r="BQ489">
        <v>39.045890999999997</v>
      </c>
      <c r="BR489">
        <v>33.186970000000002</v>
      </c>
      <c r="BS489">
        <v>36.032448000000002</v>
      </c>
      <c r="BT489">
        <v>46.353245000000001</v>
      </c>
      <c r="BU489">
        <v>53.614123999999997</v>
      </c>
      <c r="BV489">
        <v>43.708786000000003</v>
      </c>
      <c r="BW489">
        <v>51.648823</v>
      </c>
      <c r="BX489">
        <v>54.030833999999999</v>
      </c>
      <c r="BY489">
        <v>65.531464</v>
      </c>
      <c r="BZ489">
        <v>52.177864</v>
      </c>
      <c r="CA489">
        <v>61.654366000000003</v>
      </c>
      <c r="CB489">
        <v>57.45776</v>
      </c>
      <c r="CC489">
        <v>69.438277999999997</v>
      </c>
      <c r="CD489">
        <v>52.280315000000002</v>
      </c>
      <c r="CE489">
        <v>66.064010999999994</v>
      </c>
      <c r="CF489">
        <v>35.501907000000003</v>
      </c>
      <c r="CG489">
        <v>43.303382999999997</v>
      </c>
      <c r="CH489">
        <v>33.669750000000001</v>
      </c>
      <c r="CI489">
        <v>42.188521999999999</v>
      </c>
      <c r="CK489" t="s">
        <v>2072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2</v>
      </c>
      <c r="CX489">
        <v>0</v>
      </c>
      <c r="CY489">
        <v>1</v>
      </c>
      <c r="CZ489">
        <v>1</v>
      </c>
      <c r="DA489">
        <v>1</v>
      </c>
      <c r="DB489">
        <v>1</v>
      </c>
      <c r="DC489">
        <v>2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4</v>
      </c>
      <c r="DJ489">
        <v>1</v>
      </c>
      <c r="DK489">
        <v>1</v>
      </c>
      <c r="DL489">
        <v>3</v>
      </c>
      <c r="DM489">
        <v>3</v>
      </c>
      <c r="DN489">
        <v>1</v>
      </c>
      <c r="DO489">
        <v>0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2</v>
      </c>
      <c r="DV489">
        <v>1</v>
      </c>
      <c r="DW489">
        <v>0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2</v>
      </c>
      <c r="EE489">
        <v>2</v>
      </c>
      <c r="EF489">
        <v>1</v>
      </c>
      <c r="EG489">
        <v>1</v>
      </c>
      <c r="EH489">
        <v>1</v>
      </c>
      <c r="EI489">
        <v>1</v>
      </c>
      <c r="EJ489">
        <v>0</v>
      </c>
      <c r="EK489">
        <v>0</v>
      </c>
      <c r="EL489">
        <v>1</v>
      </c>
      <c r="EM489">
        <v>0</v>
      </c>
      <c r="EN489">
        <v>1</v>
      </c>
      <c r="EO489">
        <v>1</v>
      </c>
      <c r="EP489">
        <v>4</v>
      </c>
      <c r="EQ489">
        <v>3</v>
      </c>
      <c r="ER489">
        <v>1</v>
      </c>
      <c r="ES489">
        <v>1</v>
      </c>
      <c r="ET489">
        <v>1</v>
      </c>
      <c r="EU489">
        <v>5</v>
      </c>
      <c r="EV489">
        <v>2</v>
      </c>
      <c r="EW489">
        <v>79</v>
      </c>
    </row>
    <row r="490" spans="3:153" x14ac:dyDescent="0.35">
      <c r="C490">
        <v>0</v>
      </c>
      <c r="D490" t="s">
        <v>149</v>
      </c>
      <c r="E490">
        <v>1649.9999685850901</v>
      </c>
      <c r="F490">
        <v>0.56997180187552299</v>
      </c>
      <c r="G490">
        <v>0.17604490436057599</v>
      </c>
      <c r="H490">
        <v>3.2376500981141998</v>
      </c>
      <c r="I490">
        <v>1.20518523255564E-3</v>
      </c>
      <c r="J490">
        <v>2.4002738335087599E-2</v>
      </c>
      <c r="K490" t="b">
        <v>1</v>
      </c>
      <c r="L490" t="b">
        <v>0</v>
      </c>
      <c r="M490" t="s">
        <v>1040</v>
      </c>
      <c r="N490" t="s">
        <v>1040</v>
      </c>
      <c r="O490" t="b">
        <f t="shared" si="28"/>
        <v>0</v>
      </c>
      <c r="P490" t="str">
        <f t="shared" si="29"/>
        <v/>
      </c>
      <c r="Q490" t="str">
        <f t="shared" si="30"/>
        <v/>
      </c>
      <c r="R490" t="str">
        <f t="shared" si="31"/>
        <v/>
      </c>
      <c r="S490" t="s">
        <v>2</v>
      </c>
      <c r="Y490">
        <v>4</v>
      </c>
      <c r="Z490" t="s">
        <v>2182</v>
      </c>
      <c r="AA490">
        <v>0.99954589447599596</v>
      </c>
      <c r="AB490" t="s">
        <v>149</v>
      </c>
      <c r="AD490" t="s">
        <v>149</v>
      </c>
      <c r="AF490">
        <v>89.615882999999997</v>
      </c>
      <c r="AG490">
        <v>83.904587000000006</v>
      </c>
      <c r="AH490">
        <v>159.34251399999999</v>
      </c>
      <c r="AI490">
        <v>153.784943</v>
      </c>
      <c r="AJ490">
        <v>198.972824</v>
      </c>
      <c r="AK490">
        <v>167.88494900000001</v>
      </c>
      <c r="AL490">
        <v>68.005454999999998</v>
      </c>
      <c r="AM490">
        <v>77.156516999999994</v>
      </c>
      <c r="AN490">
        <v>52.591599000000002</v>
      </c>
      <c r="AO490">
        <v>59.751125000000002</v>
      </c>
      <c r="AP490">
        <v>36.900871000000002</v>
      </c>
      <c r="AQ490">
        <v>44.515858000000001</v>
      </c>
      <c r="AR490">
        <v>21.392787999999999</v>
      </c>
      <c r="AS490">
        <v>18.372634999999999</v>
      </c>
      <c r="AT490">
        <v>18.766994</v>
      </c>
      <c r="AU490">
        <v>17.097086000000001</v>
      </c>
      <c r="AV490">
        <v>31.679129</v>
      </c>
      <c r="AW490">
        <v>43.324660999999999</v>
      </c>
      <c r="AX490">
        <v>30.675049000000001</v>
      </c>
      <c r="AY490">
        <v>42.492148999999998</v>
      </c>
      <c r="AZ490">
        <v>52.577376999999998</v>
      </c>
      <c r="BA490">
        <v>68.676392000000007</v>
      </c>
      <c r="BB490">
        <v>61.207169</v>
      </c>
      <c r="BC490">
        <v>75.273681999999994</v>
      </c>
      <c r="BD490">
        <v>12.765805</v>
      </c>
      <c r="BE490">
        <v>16.009277000000001</v>
      </c>
      <c r="BF490">
        <v>13.311441</v>
      </c>
      <c r="BG490">
        <v>16.502520000000001</v>
      </c>
      <c r="BH490">
        <v>25.330036</v>
      </c>
      <c r="BI490">
        <v>32.548102999999998</v>
      </c>
      <c r="BJ490">
        <v>52.977916999999998</v>
      </c>
      <c r="BK490">
        <v>62.942630999999999</v>
      </c>
      <c r="BL490">
        <v>52.624290000000002</v>
      </c>
      <c r="BM490">
        <v>62.376919000000001</v>
      </c>
      <c r="BN490">
        <v>73.258101999999994</v>
      </c>
      <c r="BO490">
        <v>91.917716999999996</v>
      </c>
      <c r="BP490">
        <v>47.406497999999999</v>
      </c>
      <c r="BQ490">
        <v>51.519965999999997</v>
      </c>
      <c r="BR490">
        <v>64.350112999999993</v>
      </c>
      <c r="BS490">
        <v>69.867546000000004</v>
      </c>
      <c r="BT490">
        <v>67.137855999999999</v>
      </c>
      <c r="BU490">
        <v>77.654488000000001</v>
      </c>
      <c r="BV490">
        <v>114.211029</v>
      </c>
      <c r="BW490">
        <v>134.95834400000001</v>
      </c>
      <c r="BX490">
        <v>58.240917000000003</v>
      </c>
      <c r="BY490">
        <v>70.637680000000003</v>
      </c>
      <c r="BZ490">
        <v>59.178897999999997</v>
      </c>
      <c r="CA490">
        <v>69.926918000000001</v>
      </c>
      <c r="CB490">
        <v>40.020412</v>
      </c>
      <c r="CC490">
        <v>48.365067000000003</v>
      </c>
      <c r="CD490">
        <v>48.809638999999997</v>
      </c>
      <c r="CE490">
        <v>61.678283999999998</v>
      </c>
      <c r="CF490">
        <v>20.100660000000001</v>
      </c>
      <c r="CG490">
        <v>24.51774</v>
      </c>
      <c r="CH490">
        <v>25.213331</v>
      </c>
      <c r="CI490">
        <v>31.592545999999999</v>
      </c>
      <c r="CK490">
        <v>0</v>
      </c>
    </row>
    <row r="491" spans="3:153" x14ac:dyDescent="0.35">
      <c r="C491" t="s">
        <v>2073</v>
      </c>
      <c r="D491" t="s">
        <v>204</v>
      </c>
      <c r="E491">
        <v>598.15424070473</v>
      </c>
      <c r="F491">
        <v>0.50925609412297101</v>
      </c>
      <c r="G491">
        <v>0.140129217209504</v>
      </c>
      <c r="H491">
        <v>3.6341892452135398</v>
      </c>
      <c r="I491">
        <v>2.7885613195858898E-4</v>
      </c>
      <c r="J491">
        <v>8.7583644448208792E-3</v>
      </c>
      <c r="K491" t="b">
        <v>1</v>
      </c>
      <c r="L491" t="b">
        <v>0</v>
      </c>
      <c r="M491" t="s">
        <v>1040</v>
      </c>
      <c r="N491" t="s">
        <v>1040</v>
      </c>
      <c r="O491" t="b">
        <f t="shared" si="28"/>
        <v>0</v>
      </c>
      <c r="P491" t="str">
        <f t="shared" si="29"/>
        <v/>
      </c>
      <c r="Q491" t="str">
        <f t="shared" si="30"/>
        <v/>
      </c>
      <c r="R491" t="str">
        <f t="shared" si="31"/>
        <v/>
      </c>
      <c r="S491" t="s">
        <v>2</v>
      </c>
      <c r="Y491">
        <v>3</v>
      </c>
      <c r="Z491" t="s">
        <v>2183</v>
      </c>
      <c r="AA491">
        <v>0.94749638324555496</v>
      </c>
      <c r="AB491" t="s">
        <v>204</v>
      </c>
      <c r="AC491" t="s">
        <v>1400</v>
      </c>
      <c r="AD491" t="s">
        <v>204</v>
      </c>
      <c r="AE491" t="s">
        <v>1400</v>
      </c>
      <c r="AF491">
        <v>15.452237</v>
      </c>
      <c r="AG491">
        <v>14.467453000000001</v>
      </c>
      <c r="AH491">
        <v>25.410682999999999</v>
      </c>
      <c r="AI491">
        <v>24.524405999999999</v>
      </c>
      <c r="AJ491">
        <v>20.916132000000001</v>
      </c>
      <c r="AK491">
        <v>17.648157000000001</v>
      </c>
      <c r="AL491">
        <v>6.7675400000000003</v>
      </c>
      <c r="AM491">
        <v>7.678204</v>
      </c>
      <c r="AN491">
        <v>7.6572579999999997</v>
      </c>
      <c r="AO491">
        <v>8.6996749999999992</v>
      </c>
      <c r="AP491">
        <v>3.665594</v>
      </c>
      <c r="AQ491">
        <v>4.4220389999999998</v>
      </c>
      <c r="AR491">
        <v>10.135114</v>
      </c>
      <c r="AS491">
        <v>8.7042760000000001</v>
      </c>
      <c r="AT491">
        <v>7.9794450000000001</v>
      </c>
      <c r="AU491">
        <v>7.269425</v>
      </c>
      <c r="AV491">
        <v>5.3110999999999997</v>
      </c>
      <c r="AW491">
        <v>7.2635079999999999</v>
      </c>
      <c r="AX491">
        <v>6.9814930000000004</v>
      </c>
      <c r="AY491">
        <v>9.6710080000000005</v>
      </c>
      <c r="AZ491">
        <v>35.549903999999998</v>
      </c>
      <c r="BA491">
        <v>46.435164999999998</v>
      </c>
      <c r="BB491">
        <v>43.000655999999999</v>
      </c>
      <c r="BC491">
        <v>52.882980000000003</v>
      </c>
      <c r="BD491">
        <v>27.171602</v>
      </c>
      <c r="BE491">
        <v>34.075226000000001</v>
      </c>
      <c r="BF491">
        <v>26.399425999999998</v>
      </c>
      <c r="BG491">
        <v>32.728012</v>
      </c>
      <c r="BH491">
        <v>15.046214000000001</v>
      </c>
      <c r="BI491">
        <v>19.333794000000001</v>
      </c>
      <c r="BJ491">
        <v>29.789470999999999</v>
      </c>
      <c r="BK491">
        <v>35.392628000000002</v>
      </c>
      <c r="BL491">
        <v>31.806951999999999</v>
      </c>
      <c r="BM491">
        <v>37.701594999999998</v>
      </c>
      <c r="BN491">
        <v>9.2739100000000008</v>
      </c>
      <c r="BO491">
        <v>11.636070999999999</v>
      </c>
      <c r="BP491">
        <v>6.3103239999999996</v>
      </c>
      <c r="BQ491">
        <v>6.8578720000000004</v>
      </c>
      <c r="BR491">
        <v>5.6181349999999997</v>
      </c>
      <c r="BS491">
        <v>6.0998390000000002</v>
      </c>
      <c r="BT491">
        <v>7.2863980000000002</v>
      </c>
      <c r="BU491">
        <v>8.4277560000000005</v>
      </c>
      <c r="BV491">
        <v>7.1698700000000004</v>
      </c>
      <c r="BW491">
        <v>8.4723319999999998</v>
      </c>
      <c r="BX491">
        <v>14.484757</v>
      </c>
      <c r="BY491">
        <v>17.567883999999999</v>
      </c>
      <c r="BZ491">
        <v>16.852692000000001</v>
      </c>
      <c r="CA491">
        <v>19.913464000000001</v>
      </c>
      <c r="CB491">
        <v>18.099186</v>
      </c>
      <c r="CC491">
        <v>21.873049000000002</v>
      </c>
      <c r="CD491">
        <v>54.423381999999997</v>
      </c>
      <c r="CE491">
        <v>68.772086999999999</v>
      </c>
      <c r="CF491">
        <v>21.814342</v>
      </c>
      <c r="CG491">
        <v>26.608001999999999</v>
      </c>
      <c r="CH491">
        <v>33.610202999999998</v>
      </c>
      <c r="CI491">
        <v>42.113911000000002</v>
      </c>
      <c r="CK491" t="s">
        <v>2073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1</v>
      </c>
      <c r="DC491">
        <v>1</v>
      </c>
      <c r="DD491">
        <v>2</v>
      </c>
      <c r="DE491">
        <v>1</v>
      </c>
      <c r="DF491">
        <v>1</v>
      </c>
      <c r="DG491">
        <v>1</v>
      </c>
      <c r="DH491">
        <v>1</v>
      </c>
      <c r="DI491">
        <v>2</v>
      </c>
      <c r="DJ491">
        <v>1</v>
      </c>
      <c r="DK491">
        <v>1</v>
      </c>
      <c r="DL491">
        <v>2</v>
      </c>
      <c r="DM491">
        <v>1</v>
      </c>
      <c r="DN491">
        <v>1</v>
      </c>
      <c r="DO491">
        <v>2</v>
      </c>
      <c r="DP491">
        <v>1</v>
      </c>
      <c r="DQ491">
        <v>1</v>
      </c>
      <c r="DR491">
        <v>2</v>
      </c>
      <c r="DS491">
        <v>0</v>
      </c>
      <c r="DT491">
        <v>0</v>
      </c>
      <c r="DU491">
        <v>1</v>
      </c>
      <c r="DV491">
        <v>1</v>
      </c>
      <c r="DW491">
        <v>3</v>
      </c>
      <c r="DX491">
        <v>3</v>
      </c>
      <c r="DY491">
        <v>2</v>
      </c>
      <c r="DZ491">
        <v>1</v>
      </c>
      <c r="EA491">
        <v>1</v>
      </c>
      <c r="EB491">
        <v>1</v>
      </c>
      <c r="EC491">
        <v>2</v>
      </c>
      <c r="ED491">
        <v>2</v>
      </c>
      <c r="EE491">
        <v>3</v>
      </c>
      <c r="EF491">
        <v>3</v>
      </c>
      <c r="EG491">
        <v>1</v>
      </c>
      <c r="EH491">
        <v>1</v>
      </c>
      <c r="EI491">
        <v>1</v>
      </c>
      <c r="EJ491">
        <v>2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3</v>
      </c>
      <c r="EQ491">
        <v>3</v>
      </c>
      <c r="ER491">
        <v>1</v>
      </c>
      <c r="ES491">
        <v>1</v>
      </c>
      <c r="ET491">
        <v>1</v>
      </c>
      <c r="EU491">
        <v>3</v>
      </c>
      <c r="EV491">
        <v>3</v>
      </c>
      <c r="EW491">
        <v>70</v>
      </c>
    </row>
    <row r="492" spans="3:153" x14ac:dyDescent="0.35">
      <c r="C492" t="s">
        <v>2074</v>
      </c>
      <c r="D492" t="s">
        <v>218</v>
      </c>
      <c r="E492">
        <v>333.966721546874</v>
      </c>
      <c r="F492">
        <v>0.91035466217129202</v>
      </c>
      <c r="G492">
        <v>0.29268029786795802</v>
      </c>
      <c r="H492">
        <v>3.1104063676400799</v>
      </c>
      <c r="I492">
        <v>1.8683011786112299E-3</v>
      </c>
      <c r="J492">
        <v>3.2212573238836403E-2</v>
      </c>
      <c r="K492" t="b">
        <v>1</v>
      </c>
      <c r="L492" t="b">
        <v>0</v>
      </c>
      <c r="M492" t="s">
        <v>1040</v>
      </c>
      <c r="N492" t="s">
        <v>1040</v>
      </c>
      <c r="O492" t="b">
        <f t="shared" si="28"/>
        <v>0</v>
      </c>
      <c r="P492" t="str">
        <f t="shared" si="29"/>
        <v/>
      </c>
      <c r="Q492" t="str">
        <f t="shared" si="30"/>
        <v/>
      </c>
      <c r="R492" t="str">
        <f t="shared" si="31"/>
        <v/>
      </c>
      <c r="S492" t="s">
        <v>2</v>
      </c>
      <c r="Y492">
        <v>6</v>
      </c>
      <c r="Z492" t="s">
        <v>2184</v>
      </c>
      <c r="AA492">
        <v>0.99981675748205101</v>
      </c>
      <c r="AB492" t="s">
        <v>218</v>
      </c>
      <c r="AC492" t="s">
        <v>1404</v>
      </c>
      <c r="AD492" t="s">
        <v>218</v>
      </c>
      <c r="AE492" t="s">
        <v>1404</v>
      </c>
      <c r="AF492">
        <v>4.9070710000000002</v>
      </c>
      <c r="AG492">
        <v>4.5943389999999997</v>
      </c>
      <c r="AH492">
        <v>9.5655280000000005</v>
      </c>
      <c r="AI492">
        <v>9.2318990000000003</v>
      </c>
      <c r="AJ492">
        <v>6.5267189999999999</v>
      </c>
      <c r="AK492">
        <v>5.5069720000000002</v>
      </c>
      <c r="AL492">
        <v>4.8397779999999999</v>
      </c>
      <c r="AM492">
        <v>5.4910360000000003</v>
      </c>
      <c r="AN492">
        <v>11.219599000000001</v>
      </c>
      <c r="AO492">
        <v>12.746972</v>
      </c>
      <c r="AP492">
        <v>24.346428</v>
      </c>
      <c r="AQ492">
        <v>29.370636000000001</v>
      </c>
      <c r="AR492">
        <v>19.63072</v>
      </c>
      <c r="AS492">
        <v>16.859328999999999</v>
      </c>
      <c r="AT492">
        <v>12.025249000000001</v>
      </c>
      <c r="AU492">
        <v>10.955228999999999</v>
      </c>
      <c r="AV492">
        <v>9.3888370000000005</v>
      </c>
      <c r="AW492">
        <v>12.840260000000001</v>
      </c>
      <c r="AX492">
        <v>9.9581459999999993</v>
      </c>
      <c r="AY492">
        <v>13.794371</v>
      </c>
      <c r="AZ492">
        <v>39.555408</v>
      </c>
      <c r="BA492">
        <v>51.667144999999998</v>
      </c>
      <c r="BB492">
        <v>47.327263000000002</v>
      </c>
      <c r="BC492">
        <v>58.203918000000002</v>
      </c>
      <c r="BD492">
        <v>3.0917509999999999</v>
      </c>
      <c r="BE492">
        <v>3.8772869999999999</v>
      </c>
      <c r="BF492">
        <v>3.3133490000000001</v>
      </c>
      <c r="BG492">
        <v>4.1076389999999998</v>
      </c>
      <c r="BH492">
        <v>3.317072</v>
      </c>
      <c r="BI492">
        <v>4.262308</v>
      </c>
      <c r="BJ492">
        <v>48.180625999999997</v>
      </c>
      <c r="BK492">
        <v>57.243008000000003</v>
      </c>
      <c r="BL492">
        <v>44.932727999999997</v>
      </c>
      <c r="BM492">
        <v>53.259911000000002</v>
      </c>
      <c r="BN492">
        <v>2.9740129999999998</v>
      </c>
      <c r="BO492">
        <v>3.731525</v>
      </c>
      <c r="BP492">
        <v>561.56719999999996</v>
      </c>
      <c r="BQ492">
        <v>610.29449499999998</v>
      </c>
      <c r="BR492">
        <v>409.24807700000002</v>
      </c>
      <c r="BS492">
        <v>444.337311</v>
      </c>
      <c r="BT492">
        <v>752.620544</v>
      </c>
      <c r="BU492">
        <v>870.51275599999997</v>
      </c>
      <c r="BV492">
        <v>711.67394999999999</v>
      </c>
      <c r="BW492">
        <v>840.95507799999996</v>
      </c>
      <c r="BX492">
        <v>2011.921875</v>
      </c>
      <c r="BY492">
        <v>2440.1657709999999</v>
      </c>
      <c r="BZ492">
        <v>1196.243164</v>
      </c>
      <c r="CA492">
        <v>1413.503784</v>
      </c>
      <c r="CB492">
        <v>123.86655399999999</v>
      </c>
      <c r="CC492">
        <v>149.693985</v>
      </c>
      <c r="CD492">
        <v>3.8201450000000001</v>
      </c>
      <c r="CE492">
        <v>4.8273260000000002</v>
      </c>
      <c r="CF492">
        <v>2.1180349999999999</v>
      </c>
      <c r="CG492">
        <v>2.583469</v>
      </c>
      <c r="CH492">
        <v>2.0666760000000002</v>
      </c>
      <c r="CI492">
        <v>2.5895649999999999</v>
      </c>
      <c r="CK492" t="s">
        <v>2074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1</v>
      </c>
      <c r="DV492">
        <v>2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1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4</v>
      </c>
    </row>
    <row r="493" spans="3:153" x14ac:dyDescent="0.35">
      <c r="C493">
        <v>0</v>
      </c>
      <c r="D493" t="s">
        <v>241</v>
      </c>
      <c r="E493">
        <v>763.67961083415298</v>
      </c>
      <c r="F493">
        <v>1.1032154533293901</v>
      </c>
      <c r="G493">
        <v>0.26512756084764899</v>
      </c>
      <c r="H493">
        <v>4.1610742006687396</v>
      </c>
      <c r="I493" s="1">
        <v>3.1675413950818899E-5</v>
      </c>
      <c r="J493">
        <v>1.8825502965929099E-3</v>
      </c>
      <c r="K493" t="b">
        <v>1</v>
      </c>
      <c r="L493" t="b">
        <v>0</v>
      </c>
      <c r="M493" t="s">
        <v>1041</v>
      </c>
      <c r="N493">
        <v>3</v>
      </c>
      <c r="O493" t="b">
        <f t="shared" si="28"/>
        <v>0</v>
      </c>
      <c r="P493" t="str">
        <f t="shared" si="29"/>
        <v/>
      </c>
      <c r="Q493" t="str">
        <f t="shared" si="30"/>
        <v/>
      </c>
      <c r="R493" t="str">
        <f t="shared" si="31"/>
        <v/>
      </c>
      <c r="S493" t="s">
        <v>2</v>
      </c>
      <c r="Y493">
        <v>8</v>
      </c>
      <c r="Z493" t="s">
        <v>2185</v>
      </c>
      <c r="AA493">
        <v>0.45450248297986801</v>
      </c>
      <c r="AB493" t="s">
        <v>241</v>
      </c>
      <c r="AD493" t="s">
        <v>241</v>
      </c>
      <c r="AF493">
        <v>1.38286</v>
      </c>
      <c r="AG493">
        <v>1.294729</v>
      </c>
      <c r="AH493">
        <v>0.50952299999999995</v>
      </c>
      <c r="AI493">
        <v>0.49175099999999999</v>
      </c>
      <c r="AJ493">
        <v>1.681802</v>
      </c>
      <c r="AK493">
        <v>1.419035</v>
      </c>
      <c r="AL493">
        <v>0</v>
      </c>
      <c r="AM493">
        <v>0</v>
      </c>
      <c r="AN493">
        <v>0.39813900000000002</v>
      </c>
      <c r="AO493">
        <v>0.45234000000000002</v>
      </c>
      <c r="AP493">
        <v>0.91780600000000001</v>
      </c>
      <c r="AQ493">
        <v>1.1072070000000001</v>
      </c>
      <c r="AR493">
        <v>0.91059400000000001</v>
      </c>
      <c r="AS493">
        <v>0.78203999999999996</v>
      </c>
      <c r="AT493">
        <v>1.5613760000000001</v>
      </c>
      <c r="AU493">
        <v>1.4224429999999999</v>
      </c>
      <c r="AV493">
        <v>1.9813999999999998E-2</v>
      </c>
      <c r="AW493">
        <v>2.7098000000000001E-2</v>
      </c>
      <c r="AX493">
        <v>8.0829999999999999E-3</v>
      </c>
      <c r="AY493">
        <v>1.1197E-2</v>
      </c>
      <c r="AZ493">
        <v>1.9844440000000001</v>
      </c>
      <c r="BA493">
        <v>2.5920740000000002</v>
      </c>
      <c r="BB493">
        <v>1.5691040000000001</v>
      </c>
      <c r="BC493">
        <v>1.929713</v>
      </c>
      <c r="BD493">
        <v>3.7917239999999999</v>
      </c>
      <c r="BE493">
        <v>4.7551059999999996</v>
      </c>
      <c r="BF493">
        <v>4.0997789999999998</v>
      </c>
      <c r="BG493">
        <v>5.0825959999999997</v>
      </c>
      <c r="BH493">
        <v>1.735581</v>
      </c>
      <c r="BI493">
        <v>2.2301530000000001</v>
      </c>
      <c r="BJ493">
        <v>5.0566110000000002</v>
      </c>
      <c r="BK493">
        <v>6.0077179999999997</v>
      </c>
      <c r="BL493">
        <v>6.2629720000000004</v>
      </c>
      <c r="BM493">
        <v>7.4236620000000002</v>
      </c>
      <c r="BN493">
        <v>1.71086</v>
      </c>
      <c r="BO493">
        <v>2.1466340000000002</v>
      </c>
      <c r="BP493">
        <v>0.14974499999999999</v>
      </c>
      <c r="BQ493">
        <v>0.16273799999999999</v>
      </c>
      <c r="BR493">
        <v>9.1009999999999994E-2</v>
      </c>
      <c r="BS493">
        <v>9.8812999999999998E-2</v>
      </c>
      <c r="BT493">
        <v>1.001795</v>
      </c>
      <c r="BU493">
        <v>1.1587190000000001</v>
      </c>
      <c r="BV493">
        <v>0.80250500000000002</v>
      </c>
      <c r="BW493">
        <v>0.94828599999999996</v>
      </c>
      <c r="BX493">
        <v>1.621745</v>
      </c>
      <c r="BY493">
        <v>1.9669380000000001</v>
      </c>
      <c r="BZ493">
        <v>3.2534679999999998</v>
      </c>
      <c r="CA493">
        <v>3.84436</v>
      </c>
      <c r="CB493">
        <v>22.488056</v>
      </c>
      <c r="CC493">
        <v>27.177042</v>
      </c>
      <c r="CD493">
        <v>2.6857129999999998</v>
      </c>
      <c r="CE493">
        <v>3.3938000000000001</v>
      </c>
      <c r="CF493">
        <v>4.0680389999999997</v>
      </c>
      <c r="CG493">
        <v>4.961983</v>
      </c>
      <c r="CH493">
        <v>2.557032</v>
      </c>
      <c r="CI493">
        <v>3.203986</v>
      </c>
      <c r="CK493">
        <v>0</v>
      </c>
    </row>
    <row r="494" spans="3:153" x14ac:dyDescent="0.35">
      <c r="C494" t="s">
        <v>2075</v>
      </c>
      <c r="D494" t="s">
        <v>245</v>
      </c>
      <c r="E494">
        <v>6413.94921546974</v>
      </c>
      <c r="F494">
        <v>0.90134007744928202</v>
      </c>
      <c r="G494">
        <v>0.22287204581269701</v>
      </c>
      <c r="H494">
        <v>4.0442042615195302</v>
      </c>
      <c r="I494" s="1">
        <v>5.2501132696316999E-5</v>
      </c>
      <c r="J494">
        <v>2.7020943793564902E-3</v>
      </c>
      <c r="K494" t="b">
        <v>1</v>
      </c>
      <c r="L494" t="b">
        <v>0</v>
      </c>
      <c r="M494" t="s">
        <v>1040</v>
      </c>
      <c r="N494" t="s">
        <v>1040</v>
      </c>
      <c r="O494" t="b">
        <f t="shared" si="28"/>
        <v>0</v>
      </c>
      <c r="P494" t="str">
        <f t="shared" si="29"/>
        <v/>
      </c>
      <c r="Q494" t="str">
        <f t="shared" si="30"/>
        <v/>
      </c>
      <c r="R494" t="str">
        <f t="shared" si="31"/>
        <v/>
      </c>
      <c r="S494" t="s">
        <v>2</v>
      </c>
      <c r="Y494">
        <v>1</v>
      </c>
      <c r="Z494" t="s">
        <v>2186</v>
      </c>
      <c r="AA494">
        <v>0.98018705858974098</v>
      </c>
      <c r="AB494" t="s">
        <v>245</v>
      </c>
      <c r="AC494" t="s">
        <v>1409</v>
      </c>
      <c r="AD494" t="s">
        <v>245</v>
      </c>
      <c r="AE494" t="s">
        <v>1409</v>
      </c>
      <c r="AF494">
        <v>15.909791</v>
      </c>
      <c r="AG494">
        <v>14.895847</v>
      </c>
      <c r="AH494">
        <v>20.333551</v>
      </c>
      <c r="AI494">
        <v>19.624355000000001</v>
      </c>
      <c r="AJ494">
        <v>16.564340999999999</v>
      </c>
      <c r="AK494">
        <v>13.976298</v>
      </c>
      <c r="AL494">
        <v>37.370139999999999</v>
      </c>
      <c r="AM494">
        <v>42.398800000000001</v>
      </c>
      <c r="AN494">
        <v>33.298442999999999</v>
      </c>
      <c r="AO494">
        <v>37.831505</v>
      </c>
      <c r="AP494">
        <v>56.980694</v>
      </c>
      <c r="AQ494">
        <v>68.739418000000001</v>
      </c>
      <c r="AR494">
        <v>35.372718999999996</v>
      </c>
      <c r="AS494">
        <v>30.378931000000001</v>
      </c>
      <c r="AT494">
        <v>52.938999000000003</v>
      </c>
      <c r="AU494">
        <v>48.228436000000002</v>
      </c>
      <c r="AV494">
        <v>60.110565000000001</v>
      </c>
      <c r="AW494">
        <v>82.207756000000003</v>
      </c>
      <c r="AX494">
        <v>60.932414999999999</v>
      </c>
      <c r="AY494">
        <v>84.405708000000004</v>
      </c>
      <c r="AZ494">
        <v>101.71854399999999</v>
      </c>
      <c r="BA494">
        <v>132.86440999999999</v>
      </c>
      <c r="BB494">
        <v>121.42707799999999</v>
      </c>
      <c r="BC494">
        <v>149.333191</v>
      </c>
      <c r="BD494">
        <v>68.310058999999995</v>
      </c>
      <c r="BE494">
        <v>85.665931999999998</v>
      </c>
      <c r="BF494">
        <v>69.240127999999999</v>
      </c>
      <c r="BG494">
        <v>85.838684000000001</v>
      </c>
      <c r="BH494">
        <v>81.317436000000001</v>
      </c>
      <c r="BI494">
        <v>104.489716</v>
      </c>
      <c r="BJ494">
        <v>129.96517900000001</v>
      </c>
      <c r="BK494">
        <v>154.41056800000001</v>
      </c>
      <c r="BL494">
        <v>131.790359</v>
      </c>
      <c r="BM494">
        <v>156.214493</v>
      </c>
      <c r="BN494">
        <v>55.463318000000001</v>
      </c>
      <c r="BO494">
        <v>69.590407999999996</v>
      </c>
      <c r="BP494">
        <v>22.564889999999998</v>
      </c>
      <c r="BQ494">
        <v>24.522849999999998</v>
      </c>
      <c r="BR494">
        <v>15.983399</v>
      </c>
      <c r="BS494">
        <v>17.353829999999999</v>
      </c>
      <c r="BT494">
        <v>59.755814000000001</v>
      </c>
      <c r="BU494">
        <v>69.116104000000007</v>
      </c>
      <c r="BV494">
        <v>79.925162999999998</v>
      </c>
      <c r="BW494">
        <v>94.444182999999995</v>
      </c>
      <c r="BX494">
        <v>82.898430000000005</v>
      </c>
      <c r="BY494">
        <v>100.54362500000001</v>
      </c>
      <c r="BZ494">
        <v>102.89200599999999</v>
      </c>
      <c r="CA494">
        <v>121.57917</v>
      </c>
      <c r="CB494">
        <v>89.966614000000007</v>
      </c>
      <c r="CC494">
        <v>108.725548</v>
      </c>
      <c r="CD494">
        <v>46.579276999999998</v>
      </c>
      <c r="CE494">
        <v>58.859886000000003</v>
      </c>
      <c r="CF494">
        <v>47.805725000000002</v>
      </c>
      <c r="CG494">
        <v>58.310940000000002</v>
      </c>
      <c r="CH494">
        <v>38.855873000000003</v>
      </c>
      <c r="CI494">
        <v>48.686779000000001</v>
      </c>
      <c r="CK494" t="s">
        <v>2075</v>
      </c>
      <c r="CL494">
        <v>2</v>
      </c>
      <c r="CM494">
        <v>1</v>
      </c>
      <c r="CN494">
        <v>1</v>
      </c>
      <c r="CO494">
        <v>2</v>
      </c>
      <c r="CP494">
        <v>2</v>
      </c>
      <c r="CQ494">
        <v>2</v>
      </c>
      <c r="CR494">
        <v>3</v>
      </c>
      <c r="CS494">
        <v>4</v>
      </c>
      <c r="CT494">
        <v>3</v>
      </c>
      <c r="CU494">
        <v>1</v>
      </c>
      <c r="CV494">
        <v>3</v>
      </c>
      <c r="CW494">
        <v>3</v>
      </c>
      <c r="CX494">
        <v>1</v>
      </c>
      <c r="CY494">
        <v>2</v>
      </c>
      <c r="CZ494">
        <v>1</v>
      </c>
      <c r="DA494">
        <v>5</v>
      </c>
      <c r="DB494">
        <v>2</v>
      </c>
      <c r="DC494">
        <v>3</v>
      </c>
      <c r="DD494">
        <v>2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5</v>
      </c>
      <c r="DL494">
        <v>8</v>
      </c>
      <c r="DM494">
        <v>7</v>
      </c>
      <c r="DN494">
        <v>3</v>
      </c>
      <c r="DO494">
        <v>4</v>
      </c>
      <c r="DP494">
        <v>2</v>
      </c>
      <c r="DQ494">
        <v>3</v>
      </c>
      <c r="DR494">
        <v>2</v>
      </c>
      <c r="DS494">
        <v>2</v>
      </c>
      <c r="DT494">
        <v>2</v>
      </c>
      <c r="DU494">
        <v>6</v>
      </c>
      <c r="DV494">
        <v>5</v>
      </c>
      <c r="DW494">
        <v>2</v>
      </c>
      <c r="DX494">
        <v>3</v>
      </c>
      <c r="DY494">
        <v>2</v>
      </c>
      <c r="DZ494">
        <v>2</v>
      </c>
      <c r="EA494">
        <v>2</v>
      </c>
      <c r="EB494">
        <v>3</v>
      </c>
      <c r="EC494">
        <v>9</v>
      </c>
      <c r="ED494">
        <v>5</v>
      </c>
      <c r="EE494">
        <v>8</v>
      </c>
      <c r="EF494">
        <v>1</v>
      </c>
      <c r="EG494">
        <v>5</v>
      </c>
      <c r="EH494">
        <v>3</v>
      </c>
      <c r="EI494">
        <v>3</v>
      </c>
      <c r="EJ494">
        <v>6</v>
      </c>
      <c r="EK494">
        <v>2</v>
      </c>
      <c r="EL494">
        <v>2</v>
      </c>
      <c r="EM494">
        <v>5</v>
      </c>
      <c r="EN494">
        <v>3</v>
      </c>
      <c r="EO494">
        <v>2</v>
      </c>
      <c r="EP494">
        <v>6</v>
      </c>
      <c r="EQ494">
        <v>3</v>
      </c>
      <c r="ER494">
        <v>1</v>
      </c>
      <c r="ES494">
        <v>1</v>
      </c>
      <c r="ET494">
        <v>1</v>
      </c>
      <c r="EU494">
        <v>4</v>
      </c>
      <c r="EV494">
        <v>4</v>
      </c>
      <c r="EW494">
        <v>186</v>
      </c>
    </row>
    <row r="495" spans="3:153" x14ac:dyDescent="0.35">
      <c r="C495" t="s">
        <v>2076</v>
      </c>
      <c r="D495" t="s">
        <v>255</v>
      </c>
      <c r="E495">
        <v>1776.00501183094</v>
      </c>
      <c r="F495">
        <v>0.69491503295153501</v>
      </c>
      <c r="G495">
        <v>0.19614494256051501</v>
      </c>
      <c r="H495">
        <v>3.54286490326988</v>
      </c>
      <c r="I495">
        <v>3.9580541104813801E-4</v>
      </c>
      <c r="J495">
        <v>1.12060068833043E-2</v>
      </c>
      <c r="K495" t="b">
        <v>1</v>
      </c>
      <c r="L495" t="b">
        <v>0</v>
      </c>
      <c r="M495" t="s">
        <v>1041</v>
      </c>
      <c r="N495">
        <v>0</v>
      </c>
      <c r="O495" t="b">
        <f t="shared" si="28"/>
        <v>1</v>
      </c>
      <c r="P495" t="str">
        <f t="shared" si="29"/>
        <v/>
      </c>
      <c r="Q495" t="str">
        <f t="shared" si="30"/>
        <v/>
      </c>
      <c r="R495" t="str">
        <f t="shared" si="31"/>
        <v/>
      </c>
      <c r="S495" t="s">
        <v>2</v>
      </c>
      <c r="Y495">
        <v>2</v>
      </c>
      <c r="Z495" t="s">
        <v>2181</v>
      </c>
      <c r="AA495">
        <v>0.99999999999996203</v>
      </c>
      <c r="AB495" t="s">
        <v>255</v>
      </c>
      <c r="AC495" t="s">
        <v>1100</v>
      </c>
      <c r="AD495" t="s">
        <v>255</v>
      </c>
      <c r="AE495" t="s">
        <v>1100</v>
      </c>
      <c r="AF495">
        <v>0</v>
      </c>
      <c r="AG495">
        <v>0</v>
      </c>
      <c r="AH495">
        <v>0.93837099999999996</v>
      </c>
      <c r="AI495">
        <v>0.90564199999999995</v>
      </c>
      <c r="AJ495">
        <v>2.328335</v>
      </c>
      <c r="AK495">
        <v>1.9645520000000001</v>
      </c>
      <c r="AL495">
        <v>33.220531000000001</v>
      </c>
      <c r="AM495">
        <v>37.690804</v>
      </c>
      <c r="AN495">
        <v>37.895125999999998</v>
      </c>
      <c r="AO495">
        <v>43.053963000000003</v>
      </c>
      <c r="AP495">
        <v>43.212963000000002</v>
      </c>
      <c r="AQ495">
        <v>52.130535000000002</v>
      </c>
      <c r="AR495">
        <v>12.142386</v>
      </c>
      <c r="AS495">
        <v>10.428169</v>
      </c>
      <c r="AT495">
        <v>20.303758999999999</v>
      </c>
      <c r="AU495">
        <v>18.497108000000001</v>
      </c>
      <c r="AV495">
        <v>8.9552999999999994E-2</v>
      </c>
      <c r="AW495">
        <v>0.122473</v>
      </c>
      <c r="AX495">
        <v>0</v>
      </c>
      <c r="AY495">
        <v>0</v>
      </c>
      <c r="AZ495">
        <v>0</v>
      </c>
      <c r="BA495">
        <v>0</v>
      </c>
      <c r="BB495">
        <v>0.18330399999999999</v>
      </c>
      <c r="BC495">
        <v>0.22543099999999999</v>
      </c>
      <c r="BD495">
        <v>0</v>
      </c>
      <c r="BE495">
        <v>0</v>
      </c>
      <c r="BF495">
        <v>0.113943</v>
      </c>
      <c r="BG495">
        <v>0.14125799999999999</v>
      </c>
      <c r="BH495">
        <v>0</v>
      </c>
      <c r="BI495">
        <v>0</v>
      </c>
      <c r="BJ495">
        <v>0</v>
      </c>
      <c r="BK495">
        <v>0</v>
      </c>
      <c r="BL495">
        <v>0.20358999999999999</v>
      </c>
      <c r="BM495">
        <v>0.24132000000000001</v>
      </c>
      <c r="BN495">
        <v>0</v>
      </c>
      <c r="BO495">
        <v>0</v>
      </c>
      <c r="BP495">
        <v>80.515877000000003</v>
      </c>
      <c r="BQ495">
        <v>87.502257999999998</v>
      </c>
      <c r="BR495">
        <v>86.846619000000004</v>
      </c>
      <c r="BS495">
        <v>94.292923000000002</v>
      </c>
      <c r="BT495">
        <v>0.31805899999999998</v>
      </c>
      <c r="BU495">
        <v>0.36787999999999998</v>
      </c>
      <c r="BV495">
        <v>0.88233799999999996</v>
      </c>
      <c r="BW495">
        <v>1.0426219999999999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0.554172</v>
      </c>
      <c r="CG495">
        <v>0.67595000000000005</v>
      </c>
      <c r="CH495">
        <v>0</v>
      </c>
      <c r="CI495">
        <v>0</v>
      </c>
      <c r="CK495" t="s">
        <v>2076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1</v>
      </c>
      <c r="CZ495">
        <v>0</v>
      </c>
      <c r="DA495">
        <v>0</v>
      </c>
      <c r="DB495">
        <v>1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1</v>
      </c>
      <c r="EF495">
        <v>3</v>
      </c>
      <c r="EG495">
        <v>0</v>
      </c>
      <c r="EH495">
        <v>1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7</v>
      </c>
    </row>
    <row r="496" spans="3:153" x14ac:dyDescent="0.35">
      <c r="C496" t="s">
        <v>2077</v>
      </c>
      <c r="D496" t="s">
        <v>259</v>
      </c>
      <c r="E496">
        <v>8260.2514290597701</v>
      </c>
      <c r="F496">
        <v>0.58267057897587804</v>
      </c>
      <c r="G496">
        <v>0.13296704061651901</v>
      </c>
      <c r="H496">
        <v>4.3820677385481996</v>
      </c>
      <c r="I496" s="1">
        <v>1.17558244166394E-5</v>
      </c>
      <c r="J496">
        <v>8.5224023007434997E-4</v>
      </c>
      <c r="K496" t="b">
        <v>1</v>
      </c>
      <c r="L496" t="b">
        <v>0</v>
      </c>
      <c r="M496" t="s">
        <v>1040</v>
      </c>
      <c r="N496" t="s">
        <v>1040</v>
      </c>
      <c r="O496" t="b">
        <f t="shared" si="28"/>
        <v>0</v>
      </c>
      <c r="P496" t="str">
        <f t="shared" si="29"/>
        <v/>
      </c>
      <c r="Q496" t="str">
        <f t="shared" si="30"/>
        <v/>
      </c>
      <c r="R496" t="str">
        <f t="shared" si="31"/>
        <v/>
      </c>
      <c r="S496" t="s">
        <v>2</v>
      </c>
      <c r="Y496">
        <v>1</v>
      </c>
      <c r="Z496" t="s">
        <v>2186</v>
      </c>
      <c r="AA496">
        <v>0.97885953283396798</v>
      </c>
      <c r="AB496" t="s">
        <v>259</v>
      </c>
      <c r="AC496" t="s">
        <v>1120</v>
      </c>
      <c r="AD496" t="s">
        <v>259</v>
      </c>
      <c r="AE496" t="s">
        <v>1120</v>
      </c>
      <c r="AF496">
        <v>4.2071019999999999</v>
      </c>
      <c r="AG496">
        <v>3.9389799999999999</v>
      </c>
      <c r="AH496">
        <v>3.1015860000000002</v>
      </c>
      <c r="AI496">
        <v>2.9934090000000002</v>
      </c>
      <c r="AJ496">
        <v>23.340547999999998</v>
      </c>
      <c r="AK496">
        <v>19.693778999999999</v>
      </c>
      <c r="AL496">
        <v>44.403416</v>
      </c>
      <c r="AM496">
        <v>50.378498</v>
      </c>
      <c r="AN496">
        <v>23.268986000000002</v>
      </c>
      <c r="AO496">
        <v>26.436696999999999</v>
      </c>
      <c r="AP496">
        <v>62.093257999999999</v>
      </c>
      <c r="AQ496">
        <v>74.907027999999997</v>
      </c>
      <c r="AR496">
        <v>5.1031719999999998</v>
      </c>
      <c r="AS496">
        <v>4.3827249999999998</v>
      </c>
      <c r="AT496">
        <v>5.2745959999999998</v>
      </c>
      <c r="AU496">
        <v>4.8052570000000001</v>
      </c>
      <c r="AV496">
        <v>32.009193000000003</v>
      </c>
      <c r="AW496">
        <v>43.776062000000003</v>
      </c>
      <c r="AX496">
        <v>32.448523999999999</v>
      </c>
      <c r="AY496">
        <v>44.948825999999997</v>
      </c>
      <c r="AZ496">
        <v>51.082828999999997</v>
      </c>
      <c r="BA496">
        <v>66.724220000000003</v>
      </c>
      <c r="BB496">
        <v>58.626353999999999</v>
      </c>
      <c r="BC496">
        <v>72.099746999999994</v>
      </c>
      <c r="BD496">
        <v>52.131476999999997</v>
      </c>
      <c r="BE496">
        <v>65.376778000000002</v>
      </c>
      <c r="BF496">
        <v>59.013626000000002</v>
      </c>
      <c r="BG496">
        <v>73.160629</v>
      </c>
      <c r="BH496">
        <v>58.418143999999998</v>
      </c>
      <c r="BI496">
        <v>75.065025000000006</v>
      </c>
      <c r="BJ496">
        <v>24.607790000000001</v>
      </c>
      <c r="BK496">
        <v>29.236312999999999</v>
      </c>
      <c r="BL496">
        <v>26.579575999999999</v>
      </c>
      <c r="BM496">
        <v>31.505452999999999</v>
      </c>
      <c r="BN496">
        <v>36.758015</v>
      </c>
      <c r="BO496">
        <v>46.120669999999997</v>
      </c>
      <c r="BP496">
        <v>13.264466000000001</v>
      </c>
      <c r="BQ496">
        <v>14.415426999999999</v>
      </c>
      <c r="BR496">
        <v>11.126068999999999</v>
      </c>
      <c r="BS496">
        <v>12.080029</v>
      </c>
      <c r="BT496">
        <v>11.653802000000001</v>
      </c>
      <c r="BU496">
        <v>13.479279999999999</v>
      </c>
      <c r="BV496">
        <v>12.505981999999999</v>
      </c>
      <c r="BW496">
        <v>14.777792</v>
      </c>
      <c r="BX496">
        <v>17.354997999999998</v>
      </c>
      <c r="BY496">
        <v>21.049063</v>
      </c>
      <c r="BZ496">
        <v>22.793623</v>
      </c>
      <c r="CA496">
        <v>26.933382000000002</v>
      </c>
      <c r="CB496">
        <v>71.636757000000003</v>
      </c>
      <c r="CC496">
        <v>86.573738000000006</v>
      </c>
      <c r="CD496">
        <v>15.531413000000001</v>
      </c>
      <c r="CE496">
        <v>19.626266000000001</v>
      </c>
      <c r="CF496">
        <v>44.103039000000003</v>
      </c>
      <c r="CG496">
        <v>53.794598000000001</v>
      </c>
      <c r="CH496">
        <v>36.045318999999999</v>
      </c>
      <c r="CI496">
        <v>45.165131000000002</v>
      </c>
      <c r="CK496" t="s">
        <v>2077</v>
      </c>
      <c r="CL496">
        <v>1</v>
      </c>
      <c r="CM496">
        <v>1</v>
      </c>
      <c r="CN496">
        <v>3</v>
      </c>
      <c r="CO496">
        <v>2</v>
      </c>
      <c r="CP496">
        <v>1</v>
      </c>
      <c r="CQ496">
        <v>1</v>
      </c>
      <c r="CR496">
        <v>3</v>
      </c>
      <c r="CS496">
        <v>5</v>
      </c>
      <c r="CT496">
        <v>1</v>
      </c>
      <c r="CU496">
        <v>1</v>
      </c>
      <c r="CV496">
        <v>3</v>
      </c>
      <c r="CW496">
        <v>2</v>
      </c>
      <c r="CX496">
        <v>1</v>
      </c>
      <c r="CY496">
        <v>1</v>
      </c>
      <c r="CZ496">
        <v>1</v>
      </c>
      <c r="DA496">
        <v>15</v>
      </c>
      <c r="DB496">
        <v>5</v>
      </c>
      <c r="DC496">
        <v>6</v>
      </c>
      <c r="DD496">
        <v>4</v>
      </c>
      <c r="DE496">
        <v>1</v>
      </c>
      <c r="DF496">
        <v>1</v>
      </c>
      <c r="DG496">
        <v>11</v>
      </c>
      <c r="DH496">
        <v>2</v>
      </c>
      <c r="DI496">
        <v>3</v>
      </c>
      <c r="DJ496">
        <v>5</v>
      </c>
      <c r="DK496">
        <v>5</v>
      </c>
      <c r="DL496">
        <v>9</v>
      </c>
      <c r="DM496">
        <v>13</v>
      </c>
      <c r="DN496">
        <v>5</v>
      </c>
      <c r="DO496">
        <v>9</v>
      </c>
      <c r="DP496">
        <v>6</v>
      </c>
      <c r="DQ496">
        <v>6</v>
      </c>
      <c r="DR496">
        <v>4</v>
      </c>
      <c r="DS496">
        <v>14</v>
      </c>
      <c r="DT496">
        <v>13</v>
      </c>
      <c r="DU496">
        <v>29</v>
      </c>
      <c r="DV496">
        <v>28</v>
      </c>
      <c r="DW496">
        <v>12</v>
      </c>
      <c r="DX496">
        <v>10</v>
      </c>
      <c r="DY496">
        <v>12</v>
      </c>
      <c r="DZ496">
        <v>13</v>
      </c>
      <c r="EA496">
        <v>8</v>
      </c>
      <c r="EB496">
        <v>4</v>
      </c>
      <c r="EC496">
        <v>5</v>
      </c>
      <c r="ED496">
        <v>8</v>
      </c>
      <c r="EE496">
        <v>20</v>
      </c>
      <c r="EF496">
        <v>8</v>
      </c>
      <c r="EG496">
        <v>4</v>
      </c>
      <c r="EH496">
        <v>9</v>
      </c>
      <c r="EI496">
        <v>5</v>
      </c>
      <c r="EJ496">
        <v>8</v>
      </c>
      <c r="EK496">
        <v>8</v>
      </c>
      <c r="EL496">
        <v>16</v>
      </c>
      <c r="EM496">
        <v>10</v>
      </c>
      <c r="EN496">
        <v>6</v>
      </c>
      <c r="EO496">
        <v>8</v>
      </c>
      <c r="EP496">
        <v>15</v>
      </c>
      <c r="EQ496">
        <v>17</v>
      </c>
      <c r="ER496">
        <v>5</v>
      </c>
      <c r="ES496">
        <v>4</v>
      </c>
      <c r="ET496">
        <v>4</v>
      </c>
      <c r="EU496">
        <v>15</v>
      </c>
      <c r="EV496">
        <v>14</v>
      </c>
      <c r="EW496">
        <v>469</v>
      </c>
    </row>
    <row r="497" spans="3:153" x14ac:dyDescent="0.35">
      <c r="C497">
        <v>0</v>
      </c>
      <c r="D497" t="s">
        <v>267</v>
      </c>
      <c r="E497">
        <v>842.67690810805198</v>
      </c>
      <c r="F497">
        <v>0.68923938385279504</v>
      </c>
      <c r="G497">
        <v>0.13676685043414399</v>
      </c>
      <c r="H497">
        <v>5.0395207732350098</v>
      </c>
      <c r="I497" s="1">
        <v>4.66698973689923E-7</v>
      </c>
      <c r="J497" s="1">
        <v>6.9283146508855199E-5</v>
      </c>
      <c r="K497" t="b">
        <v>1</v>
      </c>
      <c r="L497" t="b">
        <v>0</v>
      </c>
      <c r="M497" t="s">
        <v>1040</v>
      </c>
      <c r="N497" t="s">
        <v>1040</v>
      </c>
      <c r="O497" t="b">
        <f t="shared" si="28"/>
        <v>0</v>
      </c>
      <c r="P497" t="str">
        <f t="shared" si="29"/>
        <v/>
      </c>
      <c r="Q497" t="str">
        <f t="shared" si="30"/>
        <v/>
      </c>
      <c r="R497" t="str">
        <f t="shared" si="31"/>
        <v/>
      </c>
      <c r="S497" t="s">
        <v>2</v>
      </c>
      <c r="Y497">
        <v>2</v>
      </c>
      <c r="Z497" t="s">
        <v>2181</v>
      </c>
      <c r="AA497">
        <v>0.99999999999999301</v>
      </c>
      <c r="AB497" t="s">
        <v>267</v>
      </c>
      <c r="AD497" t="s">
        <v>267</v>
      </c>
      <c r="AF497">
        <v>12.727950999999999</v>
      </c>
      <c r="AG497">
        <v>11.916789</v>
      </c>
      <c r="AH497">
        <v>7.8377119999999998</v>
      </c>
      <c r="AI497">
        <v>7.5643469999999997</v>
      </c>
      <c r="AJ497">
        <v>7.9127190000000001</v>
      </c>
      <c r="AK497">
        <v>6.6764219999999996</v>
      </c>
      <c r="AL497">
        <v>25.116301</v>
      </c>
      <c r="AM497">
        <v>28.496037999999999</v>
      </c>
      <c r="AN497">
        <v>26.561491</v>
      </c>
      <c r="AO497">
        <v>30.177424999999999</v>
      </c>
      <c r="AP497">
        <v>26.472898000000001</v>
      </c>
      <c r="AQ497">
        <v>31.935936000000002</v>
      </c>
      <c r="AR497">
        <v>30.238073</v>
      </c>
      <c r="AS497">
        <v>25.969175</v>
      </c>
      <c r="AT497">
        <v>25.872828999999999</v>
      </c>
      <c r="AU497">
        <v>23.570637000000001</v>
      </c>
      <c r="AV497">
        <v>8.0153990000000004</v>
      </c>
      <c r="AW497">
        <v>10.961931999999999</v>
      </c>
      <c r="AX497">
        <v>8.5749569999999995</v>
      </c>
      <c r="AY497">
        <v>11.878329000000001</v>
      </c>
      <c r="AZ497">
        <v>5.9205560000000004</v>
      </c>
      <c r="BA497">
        <v>7.7334110000000003</v>
      </c>
      <c r="BB497">
        <v>4.8583970000000001</v>
      </c>
      <c r="BC497">
        <v>5.9749439999999998</v>
      </c>
      <c r="BD497">
        <v>3.0584060000000002</v>
      </c>
      <c r="BE497">
        <v>3.8354699999999999</v>
      </c>
      <c r="BF497">
        <v>2.8860290000000002</v>
      </c>
      <c r="BG497">
        <v>3.5778799999999999</v>
      </c>
      <c r="BH497">
        <v>3.8895339999999998</v>
      </c>
      <c r="BI497">
        <v>4.9978990000000003</v>
      </c>
      <c r="BJ497">
        <v>4.717384</v>
      </c>
      <c r="BK497">
        <v>5.6046849999999999</v>
      </c>
      <c r="BL497">
        <v>3.7752309999999998</v>
      </c>
      <c r="BM497">
        <v>4.4748789999999996</v>
      </c>
      <c r="BN497">
        <v>11.345405</v>
      </c>
      <c r="BO497">
        <v>14.235196999999999</v>
      </c>
      <c r="BP497">
        <v>90.471007999999998</v>
      </c>
      <c r="BQ497">
        <v>98.321197999999995</v>
      </c>
      <c r="BR497">
        <v>94.935576999999995</v>
      </c>
      <c r="BS497">
        <v>103.07543200000001</v>
      </c>
      <c r="BT497">
        <v>9.2757090000000009</v>
      </c>
      <c r="BU497">
        <v>10.728676999999999</v>
      </c>
      <c r="BV497">
        <v>9.4282950000000003</v>
      </c>
      <c r="BW497">
        <v>11.141018000000001</v>
      </c>
      <c r="BX497">
        <v>2.148139</v>
      </c>
      <c r="BY497">
        <v>2.6053769999999998</v>
      </c>
      <c r="BZ497">
        <v>3.6481330000000001</v>
      </c>
      <c r="CA497">
        <v>4.3107040000000003</v>
      </c>
      <c r="CB497">
        <v>3.9498060000000002</v>
      </c>
      <c r="CC497">
        <v>4.7733800000000004</v>
      </c>
      <c r="CD497">
        <v>5.2423450000000003</v>
      </c>
      <c r="CE497">
        <v>6.6244880000000004</v>
      </c>
      <c r="CF497">
        <v>3.867991</v>
      </c>
      <c r="CG497">
        <v>4.7179739999999999</v>
      </c>
      <c r="CH497">
        <v>3.9741029999999999</v>
      </c>
      <c r="CI497">
        <v>4.9795889999999998</v>
      </c>
      <c r="CK497">
        <v>0</v>
      </c>
    </row>
    <row r="498" spans="3:153" x14ac:dyDescent="0.35">
      <c r="C498" t="s">
        <v>1550</v>
      </c>
      <c r="D498" t="s">
        <v>282</v>
      </c>
      <c r="E498">
        <v>57.365333359241298</v>
      </c>
      <c r="F498">
        <v>1.2971503363130801</v>
      </c>
      <c r="G498">
        <v>0.39172423460372202</v>
      </c>
      <c r="H498">
        <v>3.3113864849983199</v>
      </c>
      <c r="I498">
        <v>9.2834895721789204E-4</v>
      </c>
      <c r="J498">
        <v>2.0193040943877499E-2</v>
      </c>
      <c r="K498" t="b">
        <v>1</v>
      </c>
      <c r="L498" t="b">
        <v>0</v>
      </c>
      <c r="M498" t="s">
        <v>1040</v>
      </c>
      <c r="N498" t="s">
        <v>1040</v>
      </c>
      <c r="O498" t="b">
        <f t="shared" si="28"/>
        <v>0</v>
      </c>
      <c r="P498" t="str">
        <f t="shared" si="29"/>
        <v/>
      </c>
      <c r="Q498" t="str">
        <f t="shared" si="30"/>
        <v/>
      </c>
      <c r="R498" t="str">
        <f t="shared" si="31"/>
        <v/>
      </c>
      <c r="S498" t="s">
        <v>2</v>
      </c>
      <c r="Y498">
        <v>2</v>
      </c>
      <c r="Z498" t="s">
        <v>2181</v>
      </c>
      <c r="AA498">
        <v>0.99670046777360799</v>
      </c>
      <c r="AB498" t="s">
        <v>282</v>
      </c>
      <c r="AC498" t="s">
        <v>1127</v>
      </c>
      <c r="AD498" t="s">
        <v>282</v>
      </c>
      <c r="AE498" t="s">
        <v>1127</v>
      </c>
      <c r="AF498">
        <v>9.7840340000000001</v>
      </c>
      <c r="AG498">
        <v>9.1604899999999994</v>
      </c>
      <c r="AH498">
        <v>20.958607000000001</v>
      </c>
      <c r="AI498">
        <v>20.227609999999999</v>
      </c>
      <c r="AJ498">
        <v>16.310596</v>
      </c>
      <c r="AK498">
        <v>13.762198</v>
      </c>
      <c r="AL498">
        <v>3.9359920000000002</v>
      </c>
      <c r="AM498">
        <v>4.4656320000000003</v>
      </c>
      <c r="AN498">
        <v>5.0754489999999999</v>
      </c>
      <c r="AO498">
        <v>5.7663929999999999</v>
      </c>
      <c r="AP498">
        <v>2.6271089999999999</v>
      </c>
      <c r="AQ498">
        <v>3.1692480000000001</v>
      </c>
      <c r="AR498">
        <v>5.0743549999999997</v>
      </c>
      <c r="AS498">
        <v>4.3579759999999998</v>
      </c>
      <c r="AT498">
        <v>8.5942290000000003</v>
      </c>
      <c r="AU498">
        <v>7.829504</v>
      </c>
      <c r="AV498">
        <v>0.448766</v>
      </c>
      <c r="AW498">
        <v>0.61373599999999995</v>
      </c>
      <c r="AX498">
        <v>0.53726099999999999</v>
      </c>
      <c r="AY498">
        <v>0.74423300000000003</v>
      </c>
      <c r="AZ498">
        <v>0.41273900000000002</v>
      </c>
      <c r="BA498">
        <v>0.53911900000000001</v>
      </c>
      <c r="BB498">
        <v>0.216338</v>
      </c>
      <c r="BC498">
        <v>0.26605600000000001</v>
      </c>
      <c r="BD498">
        <v>8.3860000000000004E-2</v>
      </c>
      <c r="BE498">
        <v>0.105167</v>
      </c>
      <c r="BF498">
        <v>0</v>
      </c>
      <c r="BG498">
        <v>0</v>
      </c>
      <c r="BH498">
        <v>0</v>
      </c>
      <c r="BI498">
        <v>0</v>
      </c>
      <c r="BJ498">
        <v>0.183393</v>
      </c>
      <c r="BK498">
        <v>0.217888</v>
      </c>
      <c r="BL498">
        <v>0</v>
      </c>
      <c r="BM498">
        <v>0</v>
      </c>
      <c r="BN498">
        <v>0.79293499999999995</v>
      </c>
      <c r="BO498">
        <v>0.99490400000000001</v>
      </c>
      <c r="BP498">
        <v>25.632709999999999</v>
      </c>
      <c r="BQ498">
        <v>27.856863000000001</v>
      </c>
      <c r="BR498">
        <v>25.139500000000002</v>
      </c>
      <c r="BS498">
        <v>27.294982999999998</v>
      </c>
      <c r="BT498">
        <v>0.185526</v>
      </c>
      <c r="BU498">
        <v>0.214587</v>
      </c>
      <c r="BV498">
        <v>0.726657</v>
      </c>
      <c r="BW498">
        <v>0.85865999999999998</v>
      </c>
      <c r="BX498">
        <v>0</v>
      </c>
      <c r="BY498">
        <v>0</v>
      </c>
      <c r="BZ498">
        <v>0.30358400000000002</v>
      </c>
      <c r="CA498">
        <v>0.35872100000000001</v>
      </c>
      <c r="CB498">
        <v>0.100925</v>
      </c>
      <c r="CC498">
        <v>0.12196799999999999</v>
      </c>
      <c r="CD498">
        <v>0.31267699999999998</v>
      </c>
      <c r="CE498">
        <v>0.39511499999999999</v>
      </c>
      <c r="CF498">
        <v>0.15921099999999999</v>
      </c>
      <c r="CG498">
        <v>0.19419700000000001</v>
      </c>
      <c r="CH498">
        <v>0</v>
      </c>
      <c r="CI498">
        <v>0</v>
      </c>
      <c r="CK498" t="s">
        <v>1550</v>
      </c>
      <c r="CL498">
        <v>0</v>
      </c>
      <c r="CM498">
        <v>0</v>
      </c>
      <c r="CN498">
        <v>10</v>
      </c>
      <c r="CO498">
        <v>4</v>
      </c>
      <c r="CP498">
        <v>5</v>
      </c>
      <c r="CQ498">
        <v>4</v>
      </c>
      <c r="CR498">
        <v>5</v>
      </c>
      <c r="CS498">
        <v>4</v>
      </c>
      <c r="CT498">
        <v>3</v>
      </c>
      <c r="CU498">
        <v>4</v>
      </c>
      <c r="CV498">
        <v>4</v>
      </c>
      <c r="CW498">
        <v>6</v>
      </c>
      <c r="CX498">
        <v>7</v>
      </c>
      <c r="CY498">
        <v>7</v>
      </c>
      <c r="CZ498">
        <v>6</v>
      </c>
      <c r="DA498">
        <v>46</v>
      </c>
      <c r="DB498">
        <v>10</v>
      </c>
      <c r="DC498">
        <v>33</v>
      </c>
      <c r="DD498">
        <v>11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30</v>
      </c>
      <c r="DL498">
        <v>59</v>
      </c>
      <c r="DM498">
        <v>19</v>
      </c>
      <c r="DN498">
        <v>15</v>
      </c>
      <c r="DO498">
        <v>22</v>
      </c>
      <c r="DP498">
        <v>8</v>
      </c>
      <c r="DQ498">
        <v>7</v>
      </c>
      <c r="DR498">
        <v>2</v>
      </c>
      <c r="DS498">
        <v>19</v>
      </c>
      <c r="DT498">
        <v>35</v>
      </c>
      <c r="DU498">
        <v>39</v>
      </c>
      <c r="DV498">
        <v>26</v>
      </c>
      <c r="DW498">
        <v>46</v>
      </c>
      <c r="DX498">
        <v>34</v>
      </c>
      <c r="DY498">
        <v>14</v>
      </c>
      <c r="DZ498">
        <v>16</v>
      </c>
      <c r="EA498">
        <v>8</v>
      </c>
      <c r="EB498">
        <v>5</v>
      </c>
      <c r="EC498">
        <v>51</v>
      </c>
      <c r="ED498">
        <v>54</v>
      </c>
      <c r="EE498">
        <v>46</v>
      </c>
      <c r="EF498">
        <v>35</v>
      </c>
      <c r="EG498">
        <v>9</v>
      </c>
      <c r="EH498">
        <v>6</v>
      </c>
      <c r="EI498">
        <v>6</v>
      </c>
      <c r="EJ498">
        <v>21</v>
      </c>
      <c r="EK498">
        <v>8</v>
      </c>
      <c r="EL498">
        <v>6</v>
      </c>
      <c r="EM498">
        <v>4</v>
      </c>
      <c r="EN498">
        <v>5</v>
      </c>
      <c r="EO498">
        <v>4</v>
      </c>
      <c r="EP498">
        <v>26</v>
      </c>
      <c r="EQ498">
        <v>19</v>
      </c>
      <c r="ER498">
        <v>6</v>
      </c>
      <c r="ES498">
        <v>2</v>
      </c>
      <c r="ET498">
        <v>4</v>
      </c>
      <c r="EU498">
        <v>9</v>
      </c>
      <c r="EV498">
        <v>22</v>
      </c>
      <c r="EW498">
        <v>916</v>
      </c>
    </row>
    <row r="499" spans="3:153" x14ac:dyDescent="0.35">
      <c r="C499">
        <v>0</v>
      </c>
      <c r="D499" t="s">
        <v>288</v>
      </c>
      <c r="E499">
        <v>66.485602691748497</v>
      </c>
      <c r="F499">
        <v>0.89752138473907705</v>
      </c>
      <c r="G499">
        <v>0.293908744631798</v>
      </c>
      <c r="H499">
        <v>3.0537416838803799</v>
      </c>
      <c r="I499">
        <v>2.2600659392084301E-3</v>
      </c>
      <c r="J499">
        <v>3.6824944988494097E-2</v>
      </c>
      <c r="K499" t="b">
        <v>1</v>
      </c>
      <c r="L499" t="b">
        <v>0</v>
      </c>
      <c r="M499" t="s">
        <v>1040</v>
      </c>
      <c r="N499" t="s">
        <v>1040</v>
      </c>
      <c r="O499" t="b">
        <f t="shared" si="28"/>
        <v>0</v>
      </c>
      <c r="P499" t="str">
        <f t="shared" si="29"/>
        <v/>
      </c>
      <c r="Q499" t="str">
        <f t="shared" si="30"/>
        <v/>
      </c>
      <c r="R499" t="str">
        <f t="shared" si="31"/>
        <v/>
      </c>
      <c r="S499" t="s">
        <v>2</v>
      </c>
      <c r="Y499">
        <v>1</v>
      </c>
      <c r="Z499" t="s">
        <v>2186</v>
      </c>
      <c r="AA499">
        <v>0.91989917187497605</v>
      </c>
      <c r="AB499" t="s">
        <v>288</v>
      </c>
      <c r="AD499" t="s">
        <v>288</v>
      </c>
      <c r="AF499">
        <v>5.5654570000000003</v>
      </c>
      <c r="AG499">
        <v>5.2107669999999997</v>
      </c>
      <c r="AH499">
        <v>4.2546280000000003</v>
      </c>
      <c r="AI499">
        <v>4.1062349999999999</v>
      </c>
      <c r="AJ499">
        <v>1.6642710000000001</v>
      </c>
      <c r="AK499">
        <v>1.404242</v>
      </c>
      <c r="AL499">
        <v>6.7349759999999996</v>
      </c>
      <c r="AM499">
        <v>7.6412579999999997</v>
      </c>
      <c r="AN499">
        <v>7.6843810000000001</v>
      </c>
      <c r="AO499">
        <v>8.7304899999999996</v>
      </c>
      <c r="AP499">
        <v>3.5615570000000001</v>
      </c>
      <c r="AQ499">
        <v>4.296532</v>
      </c>
      <c r="AR499">
        <v>6.0047379999999997</v>
      </c>
      <c r="AS499">
        <v>5.1570119999999999</v>
      </c>
      <c r="AT499">
        <v>5.1718000000000002</v>
      </c>
      <c r="AU499">
        <v>4.7116069999999999</v>
      </c>
      <c r="AV499">
        <v>1.3433539999999999</v>
      </c>
      <c r="AW499">
        <v>1.837183</v>
      </c>
      <c r="AX499">
        <v>1.6138509999999999</v>
      </c>
      <c r="AY499">
        <v>2.235563</v>
      </c>
      <c r="AZ499">
        <v>15.488868</v>
      </c>
      <c r="BA499">
        <v>20.231506</v>
      </c>
      <c r="BB499">
        <v>20.821874999999999</v>
      </c>
      <c r="BC499">
        <v>25.607112999999998</v>
      </c>
      <c r="BD499">
        <v>11.321771</v>
      </c>
      <c r="BE499">
        <v>14.198347999999999</v>
      </c>
      <c r="BF499">
        <v>12.135173</v>
      </c>
      <c r="BG499">
        <v>15.044271</v>
      </c>
      <c r="BH499">
        <v>6.2387750000000004</v>
      </c>
      <c r="BI499">
        <v>8.0165810000000004</v>
      </c>
      <c r="BJ499">
        <v>9.8178470000000004</v>
      </c>
      <c r="BK499">
        <v>11.664504000000001</v>
      </c>
      <c r="BL499">
        <v>11.196993000000001</v>
      </c>
      <c r="BM499">
        <v>13.272081999999999</v>
      </c>
      <c r="BN499">
        <v>5.1685420000000004</v>
      </c>
      <c r="BO499">
        <v>6.4850240000000001</v>
      </c>
      <c r="BP499">
        <v>10.243591</v>
      </c>
      <c r="BQ499">
        <v>11.132429999999999</v>
      </c>
      <c r="BR499">
        <v>9.9430499999999995</v>
      </c>
      <c r="BS499">
        <v>10.795574999999999</v>
      </c>
      <c r="BT499">
        <v>11.075479</v>
      </c>
      <c r="BU499">
        <v>12.810366999999999</v>
      </c>
      <c r="BV499">
        <v>8.0673809999999992</v>
      </c>
      <c r="BW499">
        <v>9.5328839999999992</v>
      </c>
      <c r="BX499">
        <v>9.9162420000000004</v>
      </c>
      <c r="BY499">
        <v>12.026945</v>
      </c>
      <c r="BZ499">
        <v>12.396613</v>
      </c>
      <c r="CA499">
        <v>14.648076</v>
      </c>
      <c r="CB499">
        <v>87.024803000000006</v>
      </c>
      <c r="CC499">
        <v>105.170349</v>
      </c>
      <c r="CD499">
        <v>9.1790090000000006</v>
      </c>
      <c r="CE499">
        <v>11.599053</v>
      </c>
      <c r="CF499">
        <v>45.49474</v>
      </c>
      <c r="CG499">
        <v>55.492119000000002</v>
      </c>
      <c r="CH499">
        <v>8.0076269999999994</v>
      </c>
      <c r="CI499">
        <v>10.033633999999999</v>
      </c>
      <c r="CK499">
        <v>0</v>
      </c>
    </row>
    <row r="500" spans="3:153" x14ac:dyDescent="0.35">
      <c r="C500">
        <v>0</v>
      </c>
      <c r="D500" t="s">
        <v>301</v>
      </c>
      <c r="E500">
        <v>727.50056287310497</v>
      </c>
      <c r="F500">
        <v>0.62602306928517304</v>
      </c>
      <c r="G500">
        <v>0.198292574993402</v>
      </c>
      <c r="H500">
        <v>3.1570676274994298</v>
      </c>
      <c r="I500">
        <v>1.59364381667605E-3</v>
      </c>
      <c r="J500">
        <v>2.89929453654625E-2</v>
      </c>
      <c r="K500" t="b">
        <v>1</v>
      </c>
      <c r="L500" t="b">
        <v>0</v>
      </c>
      <c r="M500" t="s">
        <v>1041</v>
      </c>
      <c r="N500">
        <v>0</v>
      </c>
      <c r="O500" t="b">
        <f t="shared" si="28"/>
        <v>1</v>
      </c>
      <c r="P500" t="str">
        <f t="shared" si="29"/>
        <v/>
      </c>
      <c r="Q500" t="str">
        <f t="shared" si="30"/>
        <v/>
      </c>
      <c r="R500" t="str">
        <f t="shared" si="31"/>
        <v/>
      </c>
      <c r="S500" t="s">
        <v>2</v>
      </c>
      <c r="Y500">
        <v>2</v>
      </c>
      <c r="Z500" t="s">
        <v>2181</v>
      </c>
      <c r="AA500">
        <v>0.99999999999982103</v>
      </c>
      <c r="AB500" t="s">
        <v>301</v>
      </c>
      <c r="AD500" t="s">
        <v>301</v>
      </c>
      <c r="AF500">
        <v>11.002228000000001</v>
      </c>
      <c r="AG500">
        <v>10.301047000000001</v>
      </c>
      <c r="AH500">
        <v>2.602446</v>
      </c>
      <c r="AI500">
        <v>2.5116770000000002</v>
      </c>
      <c r="AJ500">
        <v>9.1291480000000007</v>
      </c>
      <c r="AK500">
        <v>7.7027939999999999</v>
      </c>
      <c r="AL500">
        <v>35.06324</v>
      </c>
      <c r="AM500">
        <v>39.781471000000003</v>
      </c>
      <c r="AN500">
        <v>35.981639999999999</v>
      </c>
      <c r="AO500">
        <v>40.879986000000002</v>
      </c>
      <c r="AP500">
        <v>23.13533</v>
      </c>
      <c r="AQ500">
        <v>27.909616</v>
      </c>
      <c r="AR500">
        <v>66.276459000000003</v>
      </c>
      <c r="AS500">
        <v>56.919792000000001</v>
      </c>
      <c r="AT500">
        <v>92.287796</v>
      </c>
      <c r="AU500">
        <v>84.075928000000005</v>
      </c>
      <c r="AV500">
        <v>0.12551599999999999</v>
      </c>
      <c r="AW500">
        <v>0.171657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0.24998100000000001</v>
      </c>
      <c r="BE500">
        <v>0.31349500000000002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9.4164999999999999E-2</v>
      </c>
      <c r="BM500">
        <v>0.11161699999999999</v>
      </c>
      <c r="BN500">
        <v>0</v>
      </c>
      <c r="BO500">
        <v>0</v>
      </c>
      <c r="BP500">
        <v>113.954735</v>
      </c>
      <c r="BQ500">
        <v>123.842606</v>
      </c>
      <c r="BR500">
        <v>121.314819</v>
      </c>
      <c r="BS500">
        <v>131.71644599999999</v>
      </c>
      <c r="BT500">
        <v>0.34689300000000001</v>
      </c>
      <c r="BU500">
        <v>0.401231</v>
      </c>
      <c r="BV500">
        <v>0.87138400000000005</v>
      </c>
      <c r="BW500">
        <v>1.029677</v>
      </c>
      <c r="BX500">
        <v>0.21879199999999999</v>
      </c>
      <c r="BY500">
        <v>0.26536300000000002</v>
      </c>
      <c r="BZ500">
        <v>0.219857</v>
      </c>
      <c r="CA500">
        <v>0.25978699999999999</v>
      </c>
      <c r="CB500">
        <v>0.37713400000000002</v>
      </c>
      <c r="CC500">
        <v>0.45577000000000001</v>
      </c>
      <c r="CD500">
        <v>0</v>
      </c>
      <c r="CE500">
        <v>0</v>
      </c>
      <c r="CF500">
        <v>0.18331500000000001</v>
      </c>
      <c r="CG500">
        <v>0.22359799999999999</v>
      </c>
      <c r="CH500">
        <v>0.29450399999999999</v>
      </c>
      <c r="CI500">
        <v>0.36901600000000001</v>
      </c>
      <c r="CK500">
        <v>0</v>
      </c>
    </row>
    <row r="501" spans="3:153" x14ac:dyDescent="0.35">
      <c r="C501" t="s">
        <v>2078</v>
      </c>
      <c r="D501" t="s">
        <v>302</v>
      </c>
      <c r="E501">
        <v>385.72924440145101</v>
      </c>
      <c r="F501">
        <v>2.03748546196613</v>
      </c>
      <c r="G501">
        <v>0.289870310257691</v>
      </c>
      <c r="H501">
        <v>7.0289553288669904</v>
      </c>
      <c r="I501" s="1">
        <v>2.0808557933036499E-12</v>
      </c>
      <c r="J501" s="1">
        <v>1.55824886081544E-9</v>
      </c>
      <c r="K501" t="b">
        <v>1</v>
      </c>
      <c r="L501" t="b">
        <v>0</v>
      </c>
      <c r="M501" t="s">
        <v>1040</v>
      </c>
      <c r="N501" t="s">
        <v>1040</v>
      </c>
      <c r="O501" t="b">
        <f t="shared" si="28"/>
        <v>0</v>
      </c>
      <c r="P501" t="str">
        <f t="shared" si="29"/>
        <v/>
      </c>
      <c r="Q501" t="str">
        <f t="shared" si="30"/>
        <v/>
      </c>
      <c r="R501" t="str">
        <f t="shared" si="31"/>
        <v/>
      </c>
      <c r="S501" t="s">
        <v>2</v>
      </c>
      <c r="Y501">
        <v>4</v>
      </c>
      <c r="Z501" t="s">
        <v>2182</v>
      </c>
      <c r="AA501">
        <v>0.997617497984851</v>
      </c>
      <c r="AB501" t="s">
        <v>302</v>
      </c>
      <c r="AC501" t="s">
        <v>1388</v>
      </c>
      <c r="AD501" t="s">
        <v>302</v>
      </c>
      <c r="AE501" t="s">
        <v>1388</v>
      </c>
      <c r="AF501">
        <v>95.742003999999994</v>
      </c>
      <c r="AG501">
        <v>89.640288999999996</v>
      </c>
      <c r="AH501">
        <v>429.73254400000002</v>
      </c>
      <c r="AI501">
        <v>414.74426299999999</v>
      </c>
      <c r="AJ501">
        <v>1181.678711</v>
      </c>
      <c r="AK501">
        <v>997.05108600000005</v>
      </c>
      <c r="AL501">
        <v>0.14588499999999999</v>
      </c>
      <c r="AM501">
        <v>0.165516</v>
      </c>
      <c r="AN501">
        <v>0.164516</v>
      </c>
      <c r="AO501">
        <v>0.18691199999999999</v>
      </c>
      <c r="AP501">
        <v>0.26941199999999998</v>
      </c>
      <c r="AQ501">
        <v>0.32500899999999999</v>
      </c>
      <c r="AR501">
        <v>0.96381899999999998</v>
      </c>
      <c r="AS501">
        <v>0.82774999999999999</v>
      </c>
      <c r="AT501">
        <v>0.386486</v>
      </c>
      <c r="AU501">
        <v>0.35209600000000002</v>
      </c>
      <c r="AV501">
        <v>2.923864</v>
      </c>
      <c r="AW501">
        <v>3.9987029999999999</v>
      </c>
      <c r="AX501">
        <v>2.6061519999999998</v>
      </c>
      <c r="AY501">
        <v>3.6101320000000001</v>
      </c>
      <c r="AZ501">
        <v>53.349620999999999</v>
      </c>
      <c r="BA501">
        <v>69.685096999999999</v>
      </c>
      <c r="BB501">
        <v>58.786537000000003</v>
      </c>
      <c r="BC501">
        <v>72.296738000000005</v>
      </c>
      <c r="BD501">
        <v>0.16445699999999999</v>
      </c>
      <c r="BE501">
        <v>0.20624100000000001</v>
      </c>
      <c r="BF501">
        <v>0.12517300000000001</v>
      </c>
      <c r="BG501">
        <v>0.15518000000000001</v>
      </c>
      <c r="BH501">
        <v>0</v>
      </c>
      <c r="BI501">
        <v>0</v>
      </c>
      <c r="BJ501">
        <v>8.0637E-2</v>
      </c>
      <c r="BK501">
        <v>9.5804E-2</v>
      </c>
      <c r="BL501">
        <v>3.8385000000000002E-2</v>
      </c>
      <c r="BM501">
        <v>4.5498999999999998E-2</v>
      </c>
      <c r="BN501">
        <v>3.987482</v>
      </c>
      <c r="BO501">
        <v>5.0031359999999996</v>
      </c>
      <c r="BP501">
        <v>19.98958</v>
      </c>
      <c r="BQ501">
        <v>21.724079</v>
      </c>
      <c r="BR501">
        <v>39.798901000000001</v>
      </c>
      <c r="BS501">
        <v>43.211292</v>
      </c>
      <c r="BT501">
        <v>22.366882</v>
      </c>
      <c r="BU501">
        <v>25.870481000000002</v>
      </c>
      <c r="BV501">
        <v>19.054165000000001</v>
      </c>
      <c r="BW501">
        <v>22.515498999999998</v>
      </c>
      <c r="BX501">
        <v>381.15365600000001</v>
      </c>
      <c r="BY501">
        <v>462.28341699999999</v>
      </c>
      <c r="BZ501">
        <v>318.492706</v>
      </c>
      <c r="CA501">
        <v>376.33706699999999</v>
      </c>
      <c r="CB501">
        <v>17.328184</v>
      </c>
      <c r="CC501">
        <v>20.941286000000002</v>
      </c>
      <c r="CD501">
        <v>0.774837</v>
      </c>
      <c r="CE501">
        <v>0.97912299999999997</v>
      </c>
      <c r="CF501">
        <v>6.0286489999999997</v>
      </c>
      <c r="CG501">
        <v>7.3534319999999997</v>
      </c>
      <c r="CH501">
        <v>1.9396059999999999</v>
      </c>
      <c r="CI501">
        <v>2.430345</v>
      </c>
      <c r="CK501" t="s">
        <v>2078</v>
      </c>
      <c r="CL501">
        <v>8</v>
      </c>
      <c r="CM501">
        <v>11</v>
      </c>
      <c r="CN501">
        <v>2</v>
      </c>
      <c r="CO501">
        <v>5</v>
      </c>
      <c r="CP501">
        <v>7</v>
      </c>
      <c r="CQ501">
        <v>3</v>
      </c>
      <c r="CR501">
        <v>2</v>
      </c>
      <c r="CS501">
        <v>3</v>
      </c>
      <c r="CT501">
        <v>2</v>
      </c>
      <c r="CU501">
        <v>2</v>
      </c>
      <c r="CV501">
        <v>2</v>
      </c>
      <c r="CW501">
        <v>5</v>
      </c>
      <c r="CX501">
        <v>2</v>
      </c>
      <c r="CY501">
        <v>7</v>
      </c>
      <c r="CZ501">
        <v>3</v>
      </c>
      <c r="DA501">
        <v>9</v>
      </c>
      <c r="DB501">
        <v>5</v>
      </c>
      <c r="DC501">
        <v>18</v>
      </c>
      <c r="DD501">
        <v>6</v>
      </c>
      <c r="DE501">
        <v>6</v>
      </c>
      <c r="DF501">
        <v>9</v>
      </c>
      <c r="DG501">
        <v>3</v>
      </c>
      <c r="DH501">
        <v>9</v>
      </c>
      <c r="DI501">
        <v>4</v>
      </c>
      <c r="DJ501">
        <v>4</v>
      </c>
      <c r="DK501">
        <v>8</v>
      </c>
      <c r="DL501">
        <v>14</v>
      </c>
      <c r="DM501">
        <v>12</v>
      </c>
      <c r="DN501">
        <v>8</v>
      </c>
      <c r="DO501">
        <v>10</v>
      </c>
      <c r="DP501">
        <v>10</v>
      </c>
      <c r="DQ501">
        <v>8</v>
      </c>
      <c r="DR501">
        <v>5</v>
      </c>
      <c r="DS501">
        <v>8</v>
      </c>
      <c r="DT501">
        <v>8</v>
      </c>
      <c r="DU501">
        <v>12</v>
      </c>
      <c r="DV501">
        <v>6</v>
      </c>
      <c r="DW501">
        <v>6</v>
      </c>
      <c r="DX501">
        <v>5</v>
      </c>
      <c r="DY501">
        <v>4</v>
      </c>
      <c r="DZ501">
        <v>5</v>
      </c>
      <c r="EA501">
        <v>4</v>
      </c>
      <c r="EB501">
        <v>15</v>
      </c>
      <c r="EC501">
        <v>11</v>
      </c>
      <c r="ED501">
        <v>23</v>
      </c>
      <c r="EE501">
        <v>25</v>
      </c>
      <c r="EF501">
        <v>18</v>
      </c>
      <c r="EG501">
        <v>13</v>
      </c>
      <c r="EH501">
        <v>10</v>
      </c>
      <c r="EI501">
        <v>2</v>
      </c>
      <c r="EJ501">
        <v>7</v>
      </c>
      <c r="EK501">
        <v>2</v>
      </c>
      <c r="EL501">
        <v>1</v>
      </c>
      <c r="EM501">
        <v>2</v>
      </c>
      <c r="EN501">
        <v>1</v>
      </c>
      <c r="EO501">
        <v>1</v>
      </c>
      <c r="EP501">
        <v>5</v>
      </c>
      <c r="EQ501">
        <v>2</v>
      </c>
      <c r="ER501">
        <v>1</v>
      </c>
      <c r="ES501">
        <v>1</v>
      </c>
      <c r="ET501">
        <v>1</v>
      </c>
      <c r="EU501">
        <v>2</v>
      </c>
      <c r="EV501">
        <v>6</v>
      </c>
      <c r="EW501">
        <v>419</v>
      </c>
    </row>
    <row r="502" spans="3:153" x14ac:dyDescent="0.35">
      <c r="C502" t="s">
        <v>1731</v>
      </c>
      <c r="D502" t="s">
        <v>312</v>
      </c>
      <c r="E502">
        <v>5248.2224933177504</v>
      </c>
      <c r="F502">
        <v>0.91457226597914798</v>
      </c>
      <c r="G502">
        <v>0.27017554521273701</v>
      </c>
      <c r="H502">
        <v>3.3851038044876001</v>
      </c>
      <c r="I502">
        <v>7.1151341776516696E-4</v>
      </c>
      <c r="J502">
        <v>1.7132373726477301E-2</v>
      </c>
      <c r="K502" t="b">
        <v>1</v>
      </c>
      <c r="L502" t="b">
        <v>0</v>
      </c>
      <c r="M502" t="s">
        <v>1040</v>
      </c>
      <c r="N502" t="s">
        <v>1040</v>
      </c>
      <c r="O502" t="b">
        <f t="shared" si="28"/>
        <v>0</v>
      </c>
      <c r="P502" t="str">
        <f t="shared" si="29"/>
        <v/>
      </c>
      <c r="Q502" t="str">
        <f t="shared" si="30"/>
        <v/>
      </c>
      <c r="R502" t="str">
        <f t="shared" si="31"/>
        <v/>
      </c>
      <c r="S502" t="s">
        <v>2</v>
      </c>
      <c r="Y502">
        <v>6</v>
      </c>
      <c r="Z502" t="s">
        <v>2184</v>
      </c>
      <c r="AA502">
        <v>0.99123415387764602</v>
      </c>
      <c r="AB502" t="s">
        <v>312</v>
      </c>
      <c r="AC502" t="s">
        <v>1159</v>
      </c>
      <c r="AD502" t="s">
        <v>312</v>
      </c>
      <c r="AE502" t="s">
        <v>1159</v>
      </c>
      <c r="AF502">
        <v>45.767822000000002</v>
      </c>
      <c r="AG502">
        <v>42.851002000000001</v>
      </c>
      <c r="AH502">
        <v>47.048614999999998</v>
      </c>
      <c r="AI502">
        <v>45.407649999999997</v>
      </c>
      <c r="AJ502">
        <v>19.825437999999998</v>
      </c>
      <c r="AK502">
        <v>16.727876999999999</v>
      </c>
      <c r="AL502">
        <v>132.63073700000001</v>
      </c>
      <c r="AM502">
        <v>150.47801200000001</v>
      </c>
      <c r="AN502">
        <v>119.202972</v>
      </c>
      <c r="AO502">
        <v>135.43060299999999</v>
      </c>
      <c r="AP502">
        <v>65.194237000000001</v>
      </c>
      <c r="AQ502">
        <v>78.647942</v>
      </c>
      <c r="AR502">
        <v>117.652855</v>
      </c>
      <c r="AS502">
        <v>101.04306800000001</v>
      </c>
      <c r="AT502">
        <v>78.060974000000002</v>
      </c>
      <c r="AU502">
        <v>71.115020999999999</v>
      </c>
      <c r="AV502">
        <v>2.4250750000000001</v>
      </c>
      <c r="AW502">
        <v>3.316554</v>
      </c>
      <c r="AX502">
        <v>1.689432</v>
      </c>
      <c r="AY502">
        <v>2.3402609999999999</v>
      </c>
      <c r="AZ502">
        <v>5.9426810000000003</v>
      </c>
      <c r="BA502">
        <v>7.7623100000000003</v>
      </c>
      <c r="BB502">
        <v>8.0492360000000005</v>
      </c>
      <c r="BC502">
        <v>9.8990950000000009</v>
      </c>
      <c r="BD502">
        <v>18.613482000000001</v>
      </c>
      <c r="BE502">
        <v>23.342699</v>
      </c>
      <c r="BF502">
        <v>21.008908999999999</v>
      </c>
      <c r="BG502">
        <v>26.045259000000001</v>
      </c>
      <c r="BH502">
        <v>9.1420010000000005</v>
      </c>
      <c r="BI502">
        <v>11.747113000000001</v>
      </c>
      <c r="BJ502">
        <v>12.941379</v>
      </c>
      <c r="BK502">
        <v>15.375546</v>
      </c>
      <c r="BL502">
        <v>12.290854</v>
      </c>
      <c r="BM502">
        <v>14.568666</v>
      </c>
      <c r="BN502">
        <v>20.861902000000001</v>
      </c>
      <c r="BO502">
        <v>26.175647999999999</v>
      </c>
      <c r="BP502">
        <v>20.198753</v>
      </c>
      <c r="BQ502">
        <v>21.951402999999999</v>
      </c>
      <c r="BR502">
        <v>16.450296000000002</v>
      </c>
      <c r="BS502">
        <v>17.860759999999999</v>
      </c>
      <c r="BT502">
        <v>67.474036999999996</v>
      </c>
      <c r="BU502">
        <v>78.043327000000005</v>
      </c>
      <c r="BV502">
        <v>59.410572000000002</v>
      </c>
      <c r="BW502">
        <v>70.202965000000006</v>
      </c>
      <c r="BX502">
        <v>82.890822999999997</v>
      </c>
      <c r="BY502">
        <v>100.534401</v>
      </c>
      <c r="BZ502">
        <v>82.232819000000006</v>
      </c>
      <c r="CA502">
        <v>97.167877000000004</v>
      </c>
      <c r="CB502">
        <v>18.879601999999998</v>
      </c>
      <c r="CC502">
        <v>22.816186999999999</v>
      </c>
      <c r="CD502">
        <v>11.301048</v>
      </c>
      <c r="CE502">
        <v>14.280567</v>
      </c>
      <c r="CF502">
        <v>4.8288510000000002</v>
      </c>
      <c r="CG502">
        <v>5.8899809999999997</v>
      </c>
      <c r="CH502">
        <v>5.0101079999999998</v>
      </c>
      <c r="CI502">
        <v>6.2777139999999996</v>
      </c>
      <c r="CK502" t="s">
        <v>1731</v>
      </c>
      <c r="CL502">
        <v>6</v>
      </c>
      <c r="CM502">
        <v>6</v>
      </c>
      <c r="CN502">
        <v>2</v>
      </c>
      <c r="CO502">
        <v>1</v>
      </c>
      <c r="CP502">
        <v>3</v>
      </c>
      <c r="CQ502">
        <v>1</v>
      </c>
      <c r="CR502">
        <v>2</v>
      </c>
      <c r="CS502">
        <v>1</v>
      </c>
      <c r="CT502">
        <v>3</v>
      </c>
      <c r="CU502">
        <v>1</v>
      </c>
      <c r="CV502">
        <v>2</v>
      </c>
      <c r="CW502">
        <v>1</v>
      </c>
      <c r="CX502">
        <v>1</v>
      </c>
      <c r="CY502">
        <v>1</v>
      </c>
      <c r="CZ502">
        <v>1</v>
      </c>
      <c r="DA502">
        <v>2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2</v>
      </c>
      <c r="DH502">
        <v>2</v>
      </c>
      <c r="DI502">
        <v>3</v>
      </c>
      <c r="DJ502">
        <v>2</v>
      </c>
      <c r="DK502">
        <v>1</v>
      </c>
      <c r="DL502">
        <v>2</v>
      </c>
      <c r="DM502">
        <v>4</v>
      </c>
      <c r="DN502">
        <v>1</v>
      </c>
      <c r="DO502">
        <v>1</v>
      </c>
      <c r="DP502">
        <v>1</v>
      </c>
      <c r="DQ502">
        <v>1</v>
      </c>
      <c r="DR502">
        <v>1</v>
      </c>
      <c r="DS502">
        <v>3</v>
      </c>
      <c r="DT502">
        <v>8</v>
      </c>
      <c r="DU502">
        <v>8</v>
      </c>
      <c r="DV502">
        <v>5</v>
      </c>
      <c r="DW502">
        <v>2</v>
      </c>
      <c r="DX502">
        <v>1</v>
      </c>
      <c r="DY502">
        <v>4</v>
      </c>
      <c r="DZ502">
        <v>2</v>
      </c>
      <c r="EA502">
        <v>2</v>
      </c>
      <c r="EB502">
        <v>2</v>
      </c>
      <c r="EC502">
        <v>7</v>
      </c>
      <c r="ED502">
        <v>10</v>
      </c>
      <c r="EE502">
        <v>13</v>
      </c>
      <c r="EF502">
        <v>9</v>
      </c>
      <c r="EG502">
        <v>1</v>
      </c>
      <c r="EH502">
        <v>1</v>
      </c>
      <c r="EI502">
        <v>8</v>
      </c>
      <c r="EJ502">
        <v>10</v>
      </c>
      <c r="EK502">
        <v>4</v>
      </c>
      <c r="EL502">
        <v>8</v>
      </c>
      <c r="EM502">
        <v>6</v>
      </c>
      <c r="EN502">
        <v>6</v>
      </c>
      <c r="EO502">
        <v>6</v>
      </c>
      <c r="EP502">
        <v>8</v>
      </c>
      <c r="EQ502">
        <v>6</v>
      </c>
      <c r="ER502">
        <v>3</v>
      </c>
      <c r="ES502">
        <v>2</v>
      </c>
      <c r="ET502">
        <v>3</v>
      </c>
      <c r="EU502">
        <v>8</v>
      </c>
      <c r="EV502">
        <v>10</v>
      </c>
      <c r="EW502">
        <v>226</v>
      </c>
    </row>
    <row r="503" spans="3:153" x14ac:dyDescent="0.35">
      <c r="C503">
        <v>0</v>
      </c>
      <c r="D503" t="s">
        <v>339</v>
      </c>
      <c r="E503">
        <v>101.51048112276101</v>
      </c>
      <c r="F503">
        <v>0.75832568509957898</v>
      </c>
      <c r="G503">
        <v>0.25907656860435702</v>
      </c>
      <c r="H503">
        <v>2.9270330743713</v>
      </c>
      <c r="I503">
        <v>3.42212485984271E-3</v>
      </c>
      <c r="J503">
        <v>4.8489275331943603E-2</v>
      </c>
      <c r="K503" t="b">
        <v>1</v>
      </c>
      <c r="L503" t="b">
        <v>0</v>
      </c>
      <c r="M503" t="s">
        <v>1041</v>
      </c>
      <c r="N503">
        <v>0</v>
      </c>
      <c r="O503" t="b">
        <f t="shared" si="28"/>
        <v>1</v>
      </c>
      <c r="P503" t="str">
        <f t="shared" si="29"/>
        <v/>
      </c>
      <c r="Q503" t="str">
        <f t="shared" si="30"/>
        <v/>
      </c>
      <c r="R503" t="str">
        <f t="shared" si="31"/>
        <v/>
      </c>
      <c r="S503" t="s">
        <v>2</v>
      </c>
      <c r="Y503">
        <v>2</v>
      </c>
      <c r="Z503" t="s">
        <v>2181</v>
      </c>
      <c r="AA503">
        <v>0.99999999850702503</v>
      </c>
      <c r="AB503" t="s">
        <v>339</v>
      </c>
      <c r="AC503" t="s">
        <v>1421</v>
      </c>
      <c r="AD503" t="s">
        <v>339</v>
      </c>
      <c r="AE503" t="s">
        <v>1421</v>
      </c>
      <c r="AF503">
        <v>0</v>
      </c>
      <c r="AG503">
        <v>0</v>
      </c>
      <c r="AH503">
        <v>1.4639720000000001</v>
      </c>
      <c r="AI503">
        <v>1.412911</v>
      </c>
      <c r="AJ503">
        <v>0</v>
      </c>
      <c r="AK503">
        <v>0</v>
      </c>
      <c r="AL503">
        <v>17.032747000000001</v>
      </c>
      <c r="AM503">
        <v>19.324736000000001</v>
      </c>
      <c r="AN503">
        <v>19.138425999999999</v>
      </c>
      <c r="AO503">
        <v>21.743824</v>
      </c>
      <c r="AP503">
        <v>19.650296999999998</v>
      </c>
      <c r="AQ503">
        <v>23.705397000000001</v>
      </c>
      <c r="AR503">
        <v>18.390246999999999</v>
      </c>
      <c r="AS503">
        <v>15.793979999999999</v>
      </c>
      <c r="AT503">
        <v>24.318365</v>
      </c>
      <c r="AU503">
        <v>22.154489999999999</v>
      </c>
      <c r="AV503">
        <v>0.96695900000000001</v>
      </c>
      <c r="AW503">
        <v>1.3224229999999999</v>
      </c>
      <c r="AX503">
        <v>1.574673</v>
      </c>
      <c r="AY503">
        <v>2.181292</v>
      </c>
      <c r="AZ503">
        <v>0.14113700000000001</v>
      </c>
      <c r="BA503">
        <v>0.18435199999999999</v>
      </c>
      <c r="BB503">
        <v>0.394015</v>
      </c>
      <c r="BC503">
        <v>0.48456700000000003</v>
      </c>
      <c r="BD503">
        <v>1.526097</v>
      </c>
      <c r="BE503">
        <v>1.91384</v>
      </c>
      <c r="BF503">
        <v>1.227592</v>
      </c>
      <c r="BG503">
        <v>1.521876</v>
      </c>
      <c r="BH503">
        <v>0.89219199999999999</v>
      </c>
      <c r="BI503">
        <v>1.1464319999999999</v>
      </c>
      <c r="BJ503">
        <v>1.16127</v>
      </c>
      <c r="BK503">
        <v>1.379696</v>
      </c>
      <c r="BL503">
        <v>1.144728</v>
      </c>
      <c r="BM503">
        <v>1.3568750000000001</v>
      </c>
      <c r="BN503">
        <v>0.32065500000000002</v>
      </c>
      <c r="BO503">
        <v>0.40233000000000002</v>
      </c>
      <c r="BP503">
        <v>147.14099100000001</v>
      </c>
      <c r="BQ503">
        <v>159.908432</v>
      </c>
      <c r="BR503">
        <v>80.084891999999996</v>
      </c>
      <c r="BS503">
        <v>86.951447000000002</v>
      </c>
      <c r="BT503">
        <v>0.37386599999999998</v>
      </c>
      <c r="BU503">
        <v>0.43242900000000001</v>
      </c>
      <c r="BV503">
        <v>0.28827000000000003</v>
      </c>
      <c r="BW503">
        <v>0.34063700000000002</v>
      </c>
      <c r="BX503">
        <v>0</v>
      </c>
      <c r="BY503">
        <v>0</v>
      </c>
      <c r="BZ503">
        <v>0.57528599999999996</v>
      </c>
      <c r="CA503">
        <v>0.67976899999999996</v>
      </c>
      <c r="CB503">
        <v>0</v>
      </c>
      <c r="CC503">
        <v>0</v>
      </c>
      <c r="CD503">
        <v>0.571241</v>
      </c>
      <c r="CE503">
        <v>0.72184800000000005</v>
      </c>
      <c r="CF503">
        <v>0.56511599999999995</v>
      </c>
      <c r="CG503">
        <v>0.689299</v>
      </c>
      <c r="CH503">
        <v>1.191746</v>
      </c>
      <c r="CI503">
        <v>1.493269</v>
      </c>
      <c r="CK503">
        <v>0</v>
      </c>
    </row>
    <row r="504" spans="3:153" x14ac:dyDescent="0.35">
      <c r="C504">
        <v>0</v>
      </c>
      <c r="D504" t="s">
        <v>349</v>
      </c>
      <c r="E504">
        <v>1226.3179066028399</v>
      </c>
      <c r="F504">
        <v>0.63636806449170602</v>
      </c>
      <c r="G504">
        <v>0.183438745594734</v>
      </c>
      <c r="H504">
        <v>3.46910388221698</v>
      </c>
      <c r="I504">
        <v>5.2219749581330997E-4</v>
      </c>
      <c r="J504">
        <v>1.3709073231819999E-2</v>
      </c>
      <c r="K504" t="b">
        <v>1</v>
      </c>
      <c r="L504" t="b">
        <v>0</v>
      </c>
      <c r="M504" t="s">
        <v>1040</v>
      </c>
      <c r="N504" t="s">
        <v>1040</v>
      </c>
      <c r="O504" t="b">
        <f t="shared" si="28"/>
        <v>0</v>
      </c>
      <c r="P504" t="str">
        <f t="shared" si="29"/>
        <v/>
      </c>
      <c r="Q504" t="str">
        <f t="shared" si="30"/>
        <v/>
      </c>
      <c r="R504" t="str">
        <f t="shared" si="31"/>
        <v/>
      </c>
      <c r="S504" t="s">
        <v>2</v>
      </c>
      <c r="Y504">
        <v>6</v>
      </c>
      <c r="Z504" t="s">
        <v>2184</v>
      </c>
      <c r="AA504">
        <v>0.98754930404022101</v>
      </c>
      <c r="AB504" t="s">
        <v>349</v>
      </c>
      <c r="AD504" t="s">
        <v>349</v>
      </c>
      <c r="AF504">
        <v>5.688974</v>
      </c>
      <c r="AG504">
        <v>5.3264110000000002</v>
      </c>
      <c r="AH504">
        <v>6.6656449999999996</v>
      </c>
      <c r="AI504">
        <v>6.4331589999999998</v>
      </c>
      <c r="AJ504">
        <v>6.312449</v>
      </c>
      <c r="AK504">
        <v>5.3261810000000001</v>
      </c>
      <c r="AL504">
        <v>9.2769349999999999</v>
      </c>
      <c r="AM504">
        <v>10.525271</v>
      </c>
      <c r="AN504">
        <v>7.7885809999999998</v>
      </c>
      <c r="AO504">
        <v>8.8488760000000006</v>
      </c>
      <c r="AP504">
        <v>32.547469999999997</v>
      </c>
      <c r="AQ504">
        <v>39.264076000000003</v>
      </c>
      <c r="AR504">
        <v>2.1012240000000002</v>
      </c>
      <c r="AS504">
        <v>1.804581</v>
      </c>
      <c r="AT504">
        <v>1.904185</v>
      </c>
      <c r="AU504">
        <v>1.7347490000000001</v>
      </c>
      <c r="AV504">
        <v>6.1195789999999999</v>
      </c>
      <c r="AW504">
        <v>8.369192</v>
      </c>
      <c r="AX504">
        <v>5.4136309999999996</v>
      </c>
      <c r="AY504">
        <v>7.4991500000000002</v>
      </c>
      <c r="AZ504">
        <v>6.8483029999999996</v>
      </c>
      <c r="BA504">
        <v>8.9452300000000005</v>
      </c>
      <c r="BB504">
        <v>8.5416480000000004</v>
      </c>
      <c r="BC504">
        <v>10.504671999999999</v>
      </c>
      <c r="BD504">
        <v>7.7761680000000002</v>
      </c>
      <c r="BE504">
        <v>9.7518969999999996</v>
      </c>
      <c r="BF504">
        <v>8.9028930000000006</v>
      </c>
      <c r="BG504">
        <v>11.037134</v>
      </c>
      <c r="BH504">
        <v>6.5538080000000001</v>
      </c>
      <c r="BI504">
        <v>8.421386</v>
      </c>
      <c r="BJ504">
        <v>10.648522</v>
      </c>
      <c r="BK504">
        <v>12.651424</v>
      </c>
      <c r="BL504">
        <v>11.49122</v>
      </c>
      <c r="BM504">
        <v>13.620837999999999</v>
      </c>
      <c r="BN504">
        <v>7.100225</v>
      </c>
      <c r="BO504">
        <v>8.908728</v>
      </c>
      <c r="BP504">
        <v>7.5143490000000002</v>
      </c>
      <c r="BQ504">
        <v>8.1663700000000006</v>
      </c>
      <c r="BR504">
        <v>7.2148050000000001</v>
      </c>
      <c r="BS504">
        <v>7.8334080000000004</v>
      </c>
      <c r="BT504">
        <v>8.6380040000000005</v>
      </c>
      <c r="BU504">
        <v>9.9910809999999994</v>
      </c>
      <c r="BV504">
        <v>10.681435</v>
      </c>
      <c r="BW504">
        <v>12.6218</v>
      </c>
      <c r="BX504">
        <v>6.9235730000000002</v>
      </c>
      <c r="BY504">
        <v>8.3972770000000008</v>
      </c>
      <c r="BZ504">
        <v>12.689795</v>
      </c>
      <c r="CA504">
        <v>14.994505999999999</v>
      </c>
      <c r="CB504">
        <v>9.2406299999999995</v>
      </c>
      <c r="CC504">
        <v>11.167395000000001</v>
      </c>
      <c r="CD504">
        <v>6.7300509999999996</v>
      </c>
      <c r="CE504">
        <v>8.5044269999999997</v>
      </c>
      <c r="CF504">
        <v>4.1706159999999999</v>
      </c>
      <c r="CG504">
        <v>5.0871000000000004</v>
      </c>
      <c r="CH504">
        <v>5.2860259999999997</v>
      </c>
      <c r="CI504">
        <v>6.6234409999999997</v>
      </c>
      <c r="CK504">
        <v>0</v>
      </c>
    </row>
    <row r="505" spans="3:153" x14ac:dyDescent="0.35">
      <c r="C505">
        <v>0</v>
      </c>
      <c r="D505" t="s">
        <v>361</v>
      </c>
      <c r="E505">
        <v>14872.8155997679</v>
      </c>
      <c r="F505">
        <v>0.55107547296092096</v>
      </c>
      <c r="G505">
        <v>0.177749295726462</v>
      </c>
      <c r="H505">
        <v>3.1002962386358401</v>
      </c>
      <c r="I505">
        <v>1.93327179888221E-3</v>
      </c>
      <c r="J505">
        <v>3.2991790871689297E-2</v>
      </c>
      <c r="K505" t="b">
        <v>1</v>
      </c>
      <c r="L505" t="b">
        <v>0</v>
      </c>
      <c r="M505" t="s">
        <v>1040</v>
      </c>
      <c r="N505" t="s">
        <v>1040</v>
      </c>
      <c r="O505" t="b">
        <f t="shared" si="28"/>
        <v>0</v>
      </c>
      <c r="P505" t="str">
        <f t="shared" si="29"/>
        <v/>
      </c>
      <c r="Q505" t="str">
        <f t="shared" si="30"/>
        <v/>
      </c>
      <c r="R505" t="str">
        <f t="shared" si="31"/>
        <v/>
      </c>
      <c r="S505" t="s">
        <v>2</v>
      </c>
      <c r="Y505">
        <v>2</v>
      </c>
      <c r="Z505" t="s">
        <v>2181</v>
      </c>
      <c r="AA505">
        <v>0.999999999999994</v>
      </c>
      <c r="AB505" t="s">
        <v>361</v>
      </c>
      <c r="AD505" t="s">
        <v>361</v>
      </c>
      <c r="AF505">
        <v>0</v>
      </c>
      <c r="AG505">
        <v>0</v>
      </c>
      <c r="AH505">
        <v>0</v>
      </c>
      <c r="AI505">
        <v>0</v>
      </c>
      <c r="AJ505">
        <v>1.1403179999999999</v>
      </c>
      <c r="AK505">
        <v>0.96215200000000001</v>
      </c>
      <c r="AL505">
        <v>211.259354</v>
      </c>
      <c r="AM505">
        <v>239.687164</v>
      </c>
      <c r="AN505">
        <v>263.94580100000002</v>
      </c>
      <c r="AO505">
        <v>299.87789900000001</v>
      </c>
      <c r="AP505">
        <v>249.953247</v>
      </c>
      <c r="AQ505">
        <v>301.53445399999998</v>
      </c>
      <c r="AR505">
        <v>35.883265999999999</v>
      </c>
      <c r="AS505">
        <v>30.817404</v>
      </c>
      <c r="AT505">
        <v>30.921135</v>
      </c>
      <c r="AU505">
        <v>28.169739</v>
      </c>
      <c r="AV505">
        <v>5.4063E-2</v>
      </c>
      <c r="AW505">
        <v>7.3936000000000002E-2</v>
      </c>
      <c r="AX505">
        <v>0</v>
      </c>
      <c r="AY505">
        <v>0</v>
      </c>
      <c r="AZ505">
        <v>0</v>
      </c>
      <c r="BA505">
        <v>0</v>
      </c>
      <c r="BB505">
        <v>0.24621499999999999</v>
      </c>
      <c r="BC505">
        <v>0.30279899999999998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142.16708399999999</v>
      </c>
      <c r="BQ505">
        <v>154.50294500000001</v>
      </c>
      <c r="BR505">
        <v>129.83100899999999</v>
      </c>
      <c r="BS505">
        <v>140.96284499999999</v>
      </c>
      <c r="BT505">
        <v>0.65396900000000002</v>
      </c>
      <c r="BU505">
        <v>0.75640799999999997</v>
      </c>
      <c r="BV505">
        <v>1.2512700000000001</v>
      </c>
      <c r="BW505">
        <v>1.4785729999999999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0.14917800000000001</v>
      </c>
      <c r="CG505">
        <v>0.18196000000000001</v>
      </c>
      <c r="CH505">
        <v>0</v>
      </c>
      <c r="CI505">
        <v>0</v>
      </c>
      <c r="CK505">
        <v>0</v>
      </c>
    </row>
    <row r="506" spans="3:153" x14ac:dyDescent="0.35">
      <c r="C506">
        <v>0</v>
      </c>
      <c r="D506" t="s">
        <v>374</v>
      </c>
      <c r="E506">
        <v>582.94360943346601</v>
      </c>
      <c r="F506">
        <v>0.91346047082285498</v>
      </c>
      <c r="G506">
        <v>0.273167429779472</v>
      </c>
      <c r="H506">
        <v>3.3439582147853102</v>
      </c>
      <c r="I506">
        <v>8.2592176265383404E-4</v>
      </c>
      <c r="J506">
        <v>1.8607895055604898E-2</v>
      </c>
      <c r="K506" t="b">
        <v>1</v>
      </c>
      <c r="L506" t="b">
        <v>0</v>
      </c>
      <c r="M506" t="s">
        <v>1041</v>
      </c>
      <c r="N506">
        <v>0</v>
      </c>
      <c r="O506" t="b">
        <f t="shared" si="28"/>
        <v>1</v>
      </c>
      <c r="P506" t="str">
        <f t="shared" si="29"/>
        <v/>
      </c>
      <c r="Q506" t="str">
        <f t="shared" si="30"/>
        <v/>
      </c>
      <c r="R506" t="str">
        <f t="shared" si="31"/>
        <v/>
      </c>
      <c r="S506" t="s">
        <v>2</v>
      </c>
      <c r="Y506">
        <v>2</v>
      </c>
      <c r="Z506" t="s">
        <v>2181</v>
      </c>
      <c r="AA506">
        <v>0.99999999999940103</v>
      </c>
      <c r="AB506" t="s">
        <v>374</v>
      </c>
      <c r="AD506" t="s">
        <v>374</v>
      </c>
      <c r="AF506">
        <v>0</v>
      </c>
      <c r="AG506">
        <v>0</v>
      </c>
      <c r="AH506">
        <v>1.1155459999999999</v>
      </c>
      <c r="AI506">
        <v>1.0766370000000001</v>
      </c>
      <c r="AJ506">
        <v>0</v>
      </c>
      <c r="AK506">
        <v>0</v>
      </c>
      <c r="AL506">
        <v>56.257033999999997</v>
      </c>
      <c r="AM506">
        <v>63.827179000000001</v>
      </c>
      <c r="AN506">
        <v>63.082973000000003</v>
      </c>
      <c r="AO506">
        <v>71.670745999999994</v>
      </c>
      <c r="AP506">
        <v>41.903477000000002</v>
      </c>
      <c r="AQ506">
        <v>50.550823000000001</v>
      </c>
      <c r="AR506">
        <v>138.620193</v>
      </c>
      <c r="AS506">
        <v>119.050316</v>
      </c>
      <c r="AT506">
        <v>206.57264699999999</v>
      </c>
      <c r="AU506">
        <v>188.191574</v>
      </c>
      <c r="AV506">
        <v>0.26189499999999999</v>
      </c>
      <c r="AW506">
        <v>0.35816999999999999</v>
      </c>
      <c r="AX506">
        <v>0.46002500000000002</v>
      </c>
      <c r="AY506">
        <v>0.637243</v>
      </c>
      <c r="AZ506">
        <v>0.45402999999999999</v>
      </c>
      <c r="BA506">
        <v>0.59305300000000005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0.20877499999999999</v>
      </c>
      <c r="BK506">
        <v>0.24804399999999999</v>
      </c>
      <c r="BL506">
        <v>0.39170700000000003</v>
      </c>
      <c r="BM506">
        <v>0.46429999999999999</v>
      </c>
      <c r="BN506">
        <v>0</v>
      </c>
      <c r="BO506">
        <v>0</v>
      </c>
      <c r="BP506">
        <v>333.13165300000003</v>
      </c>
      <c r="BQ506">
        <v>362.03756700000002</v>
      </c>
      <c r="BR506">
        <v>249.29428100000001</v>
      </c>
      <c r="BS506">
        <v>270.66897599999999</v>
      </c>
      <c r="BT506">
        <v>0.673037</v>
      </c>
      <c r="BU506">
        <v>0.77846300000000002</v>
      </c>
      <c r="BV506">
        <v>1.0472509999999999</v>
      </c>
      <c r="BW506">
        <v>1.237492</v>
      </c>
      <c r="BX506">
        <v>0</v>
      </c>
      <c r="BY506">
        <v>0</v>
      </c>
      <c r="BZ506">
        <v>0.280024</v>
      </c>
      <c r="CA506">
        <v>0.33088200000000001</v>
      </c>
      <c r="CB506">
        <v>0.13669999999999999</v>
      </c>
      <c r="CC506">
        <v>0.16520399999999999</v>
      </c>
      <c r="CD506">
        <v>0.27469700000000002</v>
      </c>
      <c r="CE506">
        <v>0.34712100000000001</v>
      </c>
      <c r="CF506">
        <v>1.3257890000000001</v>
      </c>
      <c r="CG506">
        <v>1.6171279999999999</v>
      </c>
      <c r="CH506">
        <v>0.27502900000000002</v>
      </c>
      <c r="CI506">
        <v>0.34461399999999998</v>
      </c>
      <c r="CK506">
        <v>0</v>
      </c>
    </row>
    <row r="507" spans="3:153" x14ac:dyDescent="0.35">
      <c r="C507">
        <v>0</v>
      </c>
      <c r="D507" t="s">
        <v>392</v>
      </c>
      <c r="E507">
        <v>160.39493742547299</v>
      </c>
      <c r="F507">
        <v>1.02205085439115</v>
      </c>
      <c r="G507">
        <v>0.19413703902761301</v>
      </c>
      <c r="H507">
        <v>5.2645845404378599</v>
      </c>
      <c r="I507" s="1">
        <v>1.40506733054769E-7</v>
      </c>
      <c r="J507" s="1">
        <v>2.5353847481461099E-5</v>
      </c>
      <c r="K507" t="b">
        <v>1</v>
      </c>
      <c r="L507" t="b">
        <v>0</v>
      </c>
      <c r="M507" t="s">
        <v>1040</v>
      </c>
      <c r="N507" t="s">
        <v>1040</v>
      </c>
      <c r="O507" t="b">
        <f t="shared" si="28"/>
        <v>0</v>
      </c>
      <c r="P507" t="str">
        <f t="shared" si="29"/>
        <v/>
      </c>
      <c r="Q507" t="str">
        <f t="shared" si="30"/>
        <v/>
      </c>
      <c r="R507" t="str">
        <f t="shared" si="31"/>
        <v/>
      </c>
      <c r="S507" t="s">
        <v>2</v>
      </c>
      <c r="Y507">
        <v>3</v>
      </c>
      <c r="Z507" t="s">
        <v>2183</v>
      </c>
      <c r="AA507">
        <v>0.79722759458765202</v>
      </c>
      <c r="AB507" t="s">
        <v>392</v>
      </c>
      <c r="AD507" t="s">
        <v>392</v>
      </c>
      <c r="AF507">
        <v>10.972322999999999</v>
      </c>
      <c r="AG507">
        <v>10.273049</v>
      </c>
      <c r="AH507">
        <v>5.4136769999999999</v>
      </c>
      <c r="AI507">
        <v>5.2248580000000002</v>
      </c>
      <c r="AJ507">
        <v>3.739608</v>
      </c>
      <c r="AK507">
        <v>3.1553239999999998</v>
      </c>
      <c r="AL507">
        <v>4.3932390000000003</v>
      </c>
      <c r="AM507">
        <v>4.9844080000000002</v>
      </c>
      <c r="AN507">
        <v>4.0189170000000001</v>
      </c>
      <c r="AO507">
        <v>4.5660299999999996</v>
      </c>
      <c r="AP507">
        <v>2.6103130000000001</v>
      </c>
      <c r="AQ507">
        <v>3.1489850000000001</v>
      </c>
      <c r="AR507">
        <v>7.2226949999999999</v>
      </c>
      <c r="AS507">
        <v>6.2030219999999998</v>
      </c>
      <c r="AT507">
        <v>6.4802980000000003</v>
      </c>
      <c r="AU507">
        <v>5.9036739999999996</v>
      </c>
      <c r="AV507">
        <v>5.9453019999999999</v>
      </c>
      <c r="AW507">
        <v>8.1308489999999995</v>
      </c>
      <c r="AX507">
        <v>6.3397730000000001</v>
      </c>
      <c r="AY507">
        <v>8.7820739999999997</v>
      </c>
      <c r="AZ507">
        <v>5.8454639999999998</v>
      </c>
      <c r="BA507">
        <v>7.6353249999999999</v>
      </c>
      <c r="BB507">
        <v>7.1281629999999998</v>
      </c>
      <c r="BC507">
        <v>8.7663440000000001</v>
      </c>
      <c r="BD507">
        <v>7.5962050000000003</v>
      </c>
      <c r="BE507">
        <v>9.5262100000000007</v>
      </c>
      <c r="BF507">
        <v>7.871626</v>
      </c>
      <c r="BG507">
        <v>9.7586480000000009</v>
      </c>
      <c r="BH507">
        <v>3.208602</v>
      </c>
      <c r="BI507">
        <v>4.1229279999999999</v>
      </c>
      <c r="BJ507">
        <v>4.7463230000000003</v>
      </c>
      <c r="BK507">
        <v>5.6390669999999998</v>
      </c>
      <c r="BL507">
        <v>4.9385490000000001</v>
      </c>
      <c r="BM507">
        <v>5.8537879999999998</v>
      </c>
      <c r="BN507">
        <v>2.126328</v>
      </c>
      <c r="BO507">
        <v>2.6679249999999999</v>
      </c>
      <c r="BP507">
        <v>2.7303120000000001</v>
      </c>
      <c r="BQ507">
        <v>2.967222</v>
      </c>
      <c r="BR507">
        <v>2.718969</v>
      </c>
      <c r="BS507">
        <v>2.9520960000000001</v>
      </c>
      <c r="BT507">
        <v>5.0583920000000004</v>
      </c>
      <c r="BU507">
        <v>5.8507499999999997</v>
      </c>
      <c r="BV507">
        <v>5.5704120000000001</v>
      </c>
      <c r="BW507">
        <v>6.5823200000000002</v>
      </c>
      <c r="BX507">
        <v>4.226877</v>
      </c>
      <c r="BY507">
        <v>5.1265809999999998</v>
      </c>
      <c r="BZ507">
        <v>4.2139769999999999</v>
      </c>
      <c r="CA507">
        <v>4.9793159999999999</v>
      </c>
      <c r="CB507">
        <v>4.7288509999999997</v>
      </c>
      <c r="CC507">
        <v>5.7148640000000004</v>
      </c>
      <c r="CD507">
        <v>3.2126109999999999</v>
      </c>
      <c r="CE507">
        <v>4.059615</v>
      </c>
      <c r="CF507">
        <v>3.9853890000000001</v>
      </c>
      <c r="CG507">
        <v>4.8611709999999997</v>
      </c>
      <c r="CH507">
        <v>4.1867609999999997</v>
      </c>
      <c r="CI507">
        <v>5.2460519999999997</v>
      </c>
      <c r="CK507">
        <v>0</v>
      </c>
    </row>
    <row r="508" spans="3:153" x14ac:dyDescent="0.35">
      <c r="C508">
        <v>0</v>
      </c>
      <c r="D508" t="s">
        <v>419</v>
      </c>
      <c r="E508">
        <v>487.33459184976402</v>
      </c>
      <c r="F508">
        <v>1.14043483190239</v>
      </c>
      <c r="G508">
        <v>0.231062428872405</v>
      </c>
      <c r="H508">
        <v>4.9356134507360698</v>
      </c>
      <c r="I508" s="1">
        <v>7.9899218260348801E-7</v>
      </c>
      <c r="J508">
        <v>1.06843802846897E-4</v>
      </c>
      <c r="K508" t="b">
        <v>1</v>
      </c>
      <c r="L508" t="b">
        <v>0</v>
      </c>
      <c r="M508" t="s">
        <v>1041</v>
      </c>
      <c r="N508">
        <v>0</v>
      </c>
      <c r="O508" t="b">
        <f t="shared" si="28"/>
        <v>1</v>
      </c>
      <c r="P508">
        <f t="shared" si="29"/>
        <v>1</v>
      </c>
      <c r="Q508" t="str">
        <f t="shared" si="30"/>
        <v/>
      </c>
      <c r="R508">
        <f t="shared" si="31"/>
        <v>1</v>
      </c>
      <c r="S508" t="s">
        <v>419</v>
      </c>
      <c r="T508" t="s">
        <v>1090</v>
      </c>
      <c r="U508">
        <v>0</v>
      </c>
      <c r="V508">
        <v>0</v>
      </c>
      <c r="W508" t="s">
        <v>1048</v>
      </c>
      <c r="X508">
        <v>0.99982700000000002</v>
      </c>
      <c r="Y508">
        <v>2</v>
      </c>
      <c r="Z508" t="s">
        <v>2181</v>
      </c>
      <c r="AA508">
        <v>0.999999999999994</v>
      </c>
      <c r="AB508" t="s">
        <v>419</v>
      </c>
      <c r="AD508" t="s">
        <v>419</v>
      </c>
      <c r="AF508">
        <v>1.7679130000000001</v>
      </c>
      <c r="AG508">
        <v>1.655243</v>
      </c>
      <c r="AH508">
        <v>0</v>
      </c>
      <c r="AI508">
        <v>0</v>
      </c>
      <c r="AJ508">
        <v>0</v>
      </c>
      <c r="AK508">
        <v>0</v>
      </c>
      <c r="AL508">
        <v>67.473061000000001</v>
      </c>
      <c r="AM508">
        <v>76.552482999999995</v>
      </c>
      <c r="AN508">
        <v>88.086478999999997</v>
      </c>
      <c r="AO508">
        <v>100.078087</v>
      </c>
      <c r="AP508">
        <v>71.481125000000006</v>
      </c>
      <c r="AQ508">
        <v>86.232208</v>
      </c>
      <c r="AR508">
        <v>82.802536000000003</v>
      </c>
      <c r="AS508">
        <v>71.112778000000006</v>
      </c>
      <c r="AT508">
        <v>83.296409999999995</v>
      </c>
      <c r="AU508">
        <v>75.884604999999993</v>
      </c>
      <c r="AV508">
        <v>0.28243600000000002</v>
      </c>
      <c r="AW508">
        <v>0.38626199999999999</v>
      </c>
      <c r="AX508">
        <v>0</v>
      </c>
      <c r="AY508">
        <v>0</v>
      </c>
      <c r="AZ508">
        <v>0.34898299999999999</v>
      </c>
      <c r="BA508">
        <v>0.45584000000000002</v>
      </c>
      <c r="BB508">
        <v>0.18550700000000001</v>
      </c>
      <c r="BC508">
        <v>0.22814000000000001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327.92929099999998</v>
      </c>
      <c r="BQ508">
        <v>356.38378899999998</v>
      </c>
      <c r="BR508">
        <v>303.73931900000002</v>
      </c>
      <c r="BS508">
        <v>329.782196</v>
      </c>
      <c r="BT508">
        <v>0.62981100000000001</v>
      </c>
      <c r="BU508">
        <v>0.72846500000000003</v>
      </c>
      <c r="BV508">
        <v>1.2261850000000001</v>
      </c>
      <c r="BW508">
        <v>1.4489320000000001</v>
      </c>
      <c r="BX508">
        <v>0.90669200000000005</v>
      </c>
      <c r="BY508">
        <v>1.0996840000000001</v>
      </c>
      <c r="BZ508">
        <v>0.61963199999999996</v>
      </c>
      <c r="CA508">
        <v>0.73216999999999999</v>
      </c>
      <c r="CB508">
        <v>0.24959600000000001</v>
      </c>
      <c r="CC508">
        <v>0.30163899999999999</v>
      </c>
      <c r="CD508">
        <v>0.15140300000000001</v>
      </c>
      <c r="CE508">
        <v>0.19132099999999999</v>
      </c>
      <c r="CF508">
        <v>1.2195549999999999</v>
      </c>
      <c r="CG508">
        <v>1.4875499999999999</v>
      </c>
      <c r="CH508">
        <v>0</v>
      </c>
      <c r="CI508">
        <v>0</v>
      </c>
      <c r="CK508">
        <v>0</v>
      </c>
    </row>
    <row r="509" spans="3:153" x14ac:dyDescent="0.35">
      <c r="C509" t="s">
        <v>1918</v>
      </c>
      <c r="D509" t="s">
        <v>422</v>
      </c>
      <c r="E509">
        <v>536.35238015752896</v>
      </c>
      <c r="F509">
        <v>0.51366524843704997</v>
      </c>
      <c r="G509">
        <v>0.14652615559138599</v>
      </c>
      <c r="H509">
        <v>3.5056215483431998</v>
      </c>
      <c r="I509">
        <v>4.55542447346703E-4</v>
      </c>
      <c r="J509">
        <v>1.24957128826219E-2</v>
      </c>
      <c r="K509" t="b">
        <v>1</v>
      </c>
      <c r="L509" t="b">
        <v>0</v>
      </c>
      <c r="M509" t="s">
        <v>1040</v>
      </c>
      <c r="N509" t="s">
        <v>1040</v>
      </c>
      <c r="O509" t="b">
        <f t="shared" si="28"/>
        <v>0</v>
      </c>
      <c r="P509" t="str">
        <f t="shared" si="29"/>
        <v/>
      </c>
      <c r="Q509" t="str">
        <f t="shared" si="30"/>
        <v/>
      </c>
      <c r="R509" t="str">
        <f t="shared" si="31"/>
        <v/>
      </c>
      <c r="S509" t="s">
        <v>2</v>
      </c>
      <c r="Y509">
        <v>4</v>
      </c>
      <c r="Z509" t="s">
        <v>2182</v>
      </c>
      <c r="AA509">
        <v>0.47030664244886999</v>
      </c>
      <c r="AB509" t="s">
        <v>422</v>
      </c>
      <c r="AC509" t="s">
        <v>1319</v>
      </c>
      <c r="AD509" t="s">
        <v>422</v>
      </c>
      <c r="AE509" t="s">
        <v>1319</v>
      </c>
      <c r="AF509">
        <v>7.5015450000000001</v>
      </c>
      <c r="AG509">
        <v>7.0234649999999998</v>
      </c>
      <c r="AH509">
        <v>12.243083</v>
      </c>
      <c r="AI509">
        <v>11.816068</v>
      </c>
      <c r="AJ509">
        <v>9.2984259999999992</v>
      </c>
      <c r="AK509">
        <v>7.8456229999999998</v>
      </c>
      <c r="AL509">
        <v>7.2634129999999999</v>
      </c>
      <c r="AM509">
        <v>8.2408040000000007</v>
      </c>
      <c r="AN509">
        <v>3.9743379999999999</v>
      </c>
      <c r="AO509">
        <v>4.5153829999999999</v>
      </c>
      <c r="AP509">
        <v>2.1228980000000002</v>
      </c>
      <c r="AQ509">
        <v>2.5609860000000002</v>
      </c>
      <c r="AR509">
        <v>4.7528189999999997</v>
      </c>
      <c r="AS509">
        <v>4.0818329999999996</v>
      </c>
      <c r="AT509">
        <v>4.5517760000000003</v>
      </c>
      <c r="AU509">
        <v>4.1467539999999996</v>
      </c>
      <c r="AV509">
        <v>12.008637</v>
      </c>
      <c r="AW509">
        <v>16.423120000000001</v>
      </c>
      <c r="AX509">
        <v>12.043528</v>
      </c>
      <c r="AY509">
        <v>16.683115000000001</v>
      </c>
      <c r="AZ509">
        <v>3.586716</v>
      </c>
      <c r="BA509">
        <v>4.6849569999999998</v>
      </c>
      <c r="BB509">
        <v>3.9482870000000001</v>
      </c>
      <c r="BC509">
        <v>4.8556749999999997</v>
      </c>
      <c r="BD509">
        <v>4.9410959999999999</v>
      </c>
      <c r="BE509">
        <v>6.1965050000000002</v>
      </c>
      <c r="BF509">
        <v>4.7752949999999998</v>
      </c>
      <c r="BG509">
        <v>5.920051</v>
      </c>
      <c r="BH509">
        <v>3.7019860000000002</v>
      </c>
      <c r="BI509">
        <v>4.756907</v>
      </c>
      <c r="BJ509">
        <v>8.5001449999999998</v>
      </c>
      <c r="BK509">
        <v>10.098952000000001</v>
      </c>
      <c r="BL509">
        <v>7.5703740000000002</v>
      </c>
      <c r="BM509">
        <v>8.9733590000000003</v>
      </c>
      <c r="BN509">
        <v>2.3156029999999999</v>
      </c>
      <c r="BO509">
        <v>2.9054120000000001</v>
      </c>
      <c r="BP509">
        <v>2.6435740000000001</v>
      </c>
      <c r="BQ509">
        <v>2.8729580000000001</v>
      </c>
      <c r="BR509">
        <v>2.1327410000000002</v>
      </c>
      <c r="BS509">
        <v>2.315604</v>
      </c>
      <c r="BT509">
        <v>4.2466910000000002</v>
      </c>
      <c r="BU509">
        <v>4.9119029999999997</v>
      </c>
      <c r="BV509">
        <v>4.8978210000000004</v>
      </c>
      <c r="BW509">
        <v>5.7875490000000003</v>
      </c>
      <c r="BX509">
        <v>9.3680559999999993</v>
      </c>
      <c r="BY509">
        <v>11.362076</v>
      </c>
      <c r="BZ509">
        <v>7.2041690000000003</v>
      </c>
      <c r="CA509">
        <v>8.5125840000000004</v>
      </c>
      <c r="CB509">
        <v>6.3671350000000002</v>
      </c>
      <c r="CC509">
        <v>7.6947460000000003</v>
      </c>
      <c r="CD509">
        <v>2.7353550000000002</v>
      </c>
      <c r="CE509">
        <v>3.456531</v>
      </c>
      <c r="CF509">
        <v>4.8136700000000001</v>
      </c>
      <c r="CG509">
        <v>5.8714639999999996</v>
      </c>
      <c r="CH509">
        <v>3.114293</v>
      </c>
      <c r="CI509">
        <v>3.9022399999999999</v>
      </c>
      <c r="CK509" t="s">
        <v>1918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1</v>
      </c>
      <c r="DF509">
        <v>0</v>
      </c>
      <c r="DG509">
        <v>0</v>
      </c>
      <c r="DH509">
        <v>0</v>
      </c>
      <c r="DI509">
        <v>1</v>
      </c>
      <c r="DJ509">
        <v>1</v>
      </c>
      <c r="DK509">
        <v>1</v>
      </c>
      <c r="DL509">
        <v>3</v>
      </c>
      <c r="DM509">
        <v>1</v>
      </c>
      <c r="DN509">
        <v>0</v>
      </c>
      <c r="DO509">
        <v>0</v>
      </c>
      <c r="DP509">
        <v>1</v>
      </c>
      <c r="DQ509">
        <v>4</v>
      </c>
      <c r="DR509">
        <v>0</v>
      </c>
      <c r="DS509">
        <v>0</v>
      </c>
      <c r="DT509">
        <v>0</v>
      </c>
      <c r="DU509">
        <v>4</v>
      </c>
      <c r="DV509">
        <v>2</v>
      </c>
      <c r="DW509">
        <v>5</v>
      </c>
      <c r="DX509">
        <v>5</v>
      </c>
      <c r="DY509">
        <v>1</v>
      </c>
      <c r="DZ509">
        <v>1</v>
      </c>
      <c r="EA509">
        <v>1</v>
      </c>
      <c r="EB509">
        <v>15</v>
      </c>
      <c r="EC509">
        <v>17</v>
      </c>
      <c r="ED509">
        <v>9</v>
      </c>
      <c r="EE509">
        <v>26</v>
      </c>
      <c r="EF509">
        <v>32</v>
      </c>
      <c r="EG509">
        <v>11</v>
      </c>
      <c r="EH509">
        <v>9</v>
      </c>
      <c r="EI509">
        <v>2</v>
      </c>
      <c r="EJ509">
        <v>4</v>
      </c>
      <c r="EK509">
        <v>2</v>
      </c>
      <c r="EL509">
        <v>3</v>
      </c>
      <c r="EM509">
        <v>1</v>
      </c>
      <c r="EN509">
        <v>1</v>
      </c>
      <c r="EO509">
        <v>1</v>
      </c>
      <c r="EP509">
        <v>6</v>
      </c>
      <c r="EQ509">
        <v>8</v>
      </c>
      <c r="ER509">
        <v>1</v>
      </c>
      <c r="ES509">
        <v>1</v>
      </c>
      <c r="ET509">
        <v>1</v>
      </c>
      <c r="EU509">
        <v>7</v>
      </c>
      <c r="EV509">
        <v>6</v>
      </c>
      <c r="EW509">
        <v>195</v>
      </c>
    </row>
    <row r="510" spans="3:153" x14ac:dyDescent="0.35">
      <c r="C510" t="s">
        <v>2079</v>
      </c>
      <c r="D510" t="s">
        <v>451</v>
      </c>
      <c r="E510">
        <v>568.65387091501498</v>
      </c>
      <c r="F510">
        <v>0.60514491432025097</v>
      </c>
      <c r="G510">
        <v>0.16289504017892401</v>
      </c>
      <c r="H510">
        <v>3.7149376288901101</v>
      </c>
      <c r="I510">
        <v>2.0325382193129199E-4</v>
      </c>
      <c r="J510">
        <v>7.0958799325523498E-3</v>
      </c>
      <c r="K510" t="b">
        <v>1</v>
      </c>
      <c r="L510" t="b">
        <v>0</v>
      </c>
      <c r="M510" t="s">
        <v>1040</v>
      </c>
      <c r="N510" t="s">
        <v>1040</v>
      </c>
      <c r="O510" t="b">
        <f t="shared" si="28"/>
        <v>0</v>
      </c>
      <c r="P510" t="str">
        <f t="shared" si="29"/>
        <v/>
      </c>
      <c r="Q510" t="str">
        <f t="shared" si="30"/>
        <v/>
      </c>
      <c r="R510" t="str">
        <f t="shared" si="31"/>
        <v/>
      </c>
      <c r="S510" t="s">
        <v>2</v>
      </c>
      <c r="Y510">
        <v>2</v>
      </c>
      <c r="Z510" t="s">
        <v>2181</v>
      </c>
      <c r="AA510">
        <v>0.98924260338993997</v>
      </c>
      <c r="AB510" t="s">
        <v>451</v>
      </c>
      <c r="AD510" t="s">
        <v>451</v>
      </c>
      <c r="AF510">
        <v>4.4589740000000004</v>
      </c>
      <c r="AG510">
        <v>4.1748000000000003</v>
      </c>
      <c r="AH510">
        <v>3.1581779999999999</v>
      </c>
      <c r="AI510">
        <v>3.0480269999999998</v>
      </c>
      <c r="AJ510">
        <v>2.7680189999999998</v>
      </c>
      <c r="AK510">
        <v>2.3355389999999998</v>
      </c>
      <c r="AL510">
        <v>4.9081000000000001</v>
      </c>
      <c r="AM510">
        <v>5.5685510000000003</v>
      </c>
      <c r="AN510">
        <v>6.619739</v>
      </c>
      <c r="AO510">
        <v>7.5209130000000002</v>
      </c>
      <c r="AP510">
        <v>10.094867000000001</v>
      </c>
      <c r="AQ510">
        <v>12.178077999999999</v>
      </c>
      <c r="AR510">
        <v>4.2363169999999997</v>
      </c>
      <c r="AS510">
        <v>3.6382500000000002</v>
      </c>
      <c r="AT510">
        <v>8.0438799999999997</v>
      </c>
      <c r="AU510">
        <v>7.3281270000000003</v>
      </c>
      <c r="AV510">
        <v>4.4136850000000001</v>
      </c>
      <c r="AW510">
        <v>6.0361960000000003</v>
      </c>
      <c r="AX510">
        <v>4.6648839999999998</v>
      </c>
      <c r="AY510">
        <v>6.4619600000000004</v>
      </c>
      <c r="AZ510">
        <v>13.779577</v>
      </c>
      <c r="BA510">
        <v>17.998837999999999</v>
      </c>
      <c r="BB510">
        <v>12.759706</v>
      </c>
      <c r="BC510">
        <v>15.692117</v>
      </c>
      <c r="BD510">
        <v>6.4131049999999998</v>
      </c>
      <c r="BE510">
        <v>8.0425129999999996</v>
      </c>
      <c r="BF510">
        <v>6.3248170000000004</v>
      </c>
      <c r="BG510">
        <v>7.8410310000000001</v>
      </c>
      <c r="BH510">
        <v>3.6222970000000001</v>
      </c>
      <c r="BI510">
        <v>4.6545100000000001</v>
      </c>
      <c r="BJ510">
        <v>7.933738</v>
      </c>
      <c r="BK510">
        <v>9.4260090000000005</v>
      </c>
      <c r="BL510">
        <v>7.6756130000000002</v>
      </c>
      <c r="BM510">
        <v>9.0981009999999998</v>
      </c>
      <c r="BN510">
        <v>6.2176439999999999</v>
      </c>
      <c r="BO510">
        <v>7.801342</v>
      </c>
      <c r="BP510">
        <v>19.298138000000002</v>
      </c>
      <c r="BQ510">
        <v>20.972643000000001</v>
      </c>
      <c r="BR510">
        <v>17.414010999999999</v>
      </c>
      <c r="BS510">
        <v>18.907102999999999</v>
      </c>
      <c r="BT510">
        <v>11.673368</v>
      </c>
      <c r="BU510">
        <v>13.501911</v>
      </c>
      <c r="BV510">
        <v>13.241267000000001</v>
      </c>
      <c r="BW510">
        <v>15.646646</v>
      </c>
      <c r="BX510">
        <v>3.6482649999999999</v>
      </c>
      <c r="BY510">
        <v>4.4248089999999998</v>
      </c>
      <c r="BZ510">
        <v>3.2115070000000001</v>
      </c>
      <c r="CA510">
        <v>3.794778</v>
      </c>
      <c r="CB510">
        <v>11.723584000000001</v>
      </c>
      <c r="CC510">
        <v>14.168068999999999</v>
      </c>
      <c r="CD510">
        <v>10.47856</v>
      </c>
      <c r="CE510">
        <v>13.241231000000001</v>
      </c>
      <c r="CF510">
        <v>10.148400000000001</v>
      </c>
      <c r="CG510">
        <v>12.378491</v>
      </c>
      <c r="CH510">
        <v>12.894588000000001</v>
      </c>
      <c r="CI510">
        <v>16.157043000000002</v>
      </c>
      <c r="CK510" t="s">
        <v>2079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19</v>
      </c>
      <c r="EG510">
        <v>0</v>
      </c>
      <c r="EH510">
        <v>0</v>
      </c>
      <c r="EI510">
        <v>0</v>
      </c>
      <c r="EJ510">
        <v>0</v>
      </c>
      <c r="EK510">
        <v>2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21</v>
      </c>
    </row>
    <row r="511" spans="3:153" x14ac:dyDescent="0.35">
      <c r="C511" t="s">
        <v>2080</v>
      </c>
      <c r="D511" t="s">
        <v>453</v>
      </c>
      <c r="E511">
        <v>8127.18095620229</v>
      </c>
      <c r="F511">
        <v>0.59019769969989899</v>
      </c>
      <c r="G511">
        <v>0.151107721938361</v>
      </c>
      <c r="H511">
        <v>3.9058076723613802</v>
      </c>
      <c r="I511" s="1">
        <v>9.3911184626231203E-5</v>
      </c>
      <c r="J511">
        <v>4.1612657164114301E-3</v>
      </c>
      <c r="K511" t="b">
        <v>1</v>
      </c>
      <c r="L511" t="b">
        <v>0</v>
      </c>
      <c r="M511" t="s">
        <v>1040</v>
      </c>
      <c r="N511" t="s">
        <v>1040</v>
      </c>
      <c r="O511" t="b">
        <f t="shared" si="28"/>
        <v>0</v>
      </c>
      <c r="P511" t="str">
        <f t="shared" si="29"/>
        <v/>
      </c>
      <c r="Q511" t="str">
        <f t="shared" si="30"/>
        <v/>
      </c>
      <c r="R511" t="str">
        <f t="shared" si="31"/>
        <v/>
      </c>
      <c r="S511" t="s">
        <v>2</v>
      </c>
      <c r="Y511">
        <v>4</v>
      </c>
      <c r="Z511" t="s">
        <v>2182</v>
      </c>
      <c r="AA511">
        <v>0.99996024843313902</v>
      </c>
      <c r="AB511" t="s">
        <v>453</v>
      </c>
      <c r="AC511" t="s">
        <v>1436</v>
      </c>
      <c r="AD511" t="s">
        <v>453</v>
      </c>
      <c r="AE511" t="s">
        <v>1436</v>
      </c>
      <c r="AF511">
        <v>143.43292199999999</v>
      </c>
      <c r="AG511">
        <v>134.29182399999999</v>
      </c>
      <c r="AH511">
        <v>158.422943</v>
      </c>
      <c r="AI511">
        <v>152.897446</v>
      </c>
      <c r="AJ511">
        <v>281.27221700000001</v>
      </c>
      <c r="AK511">
        <v>237.32574500000001</v>
      </c>
      <c r="AL511">
        <v>28.605119999999999</v>
      </c>
      <c r="AM511">
        <v>32.454326999999999</v>
      </c>
      <c r="AN511">
        <v>23.439228</v>
      </c>
      <c r="AO511">
        <v>26.630113999999999</v>
      </c>
      <c r="AP511">
        <v>37.710197000000001</v>
      </c>
      <c r="AQ511">
        <v>45.492198999999999</v>
      </c>
      <c r="AR511">
        <v>75.091010999999995</v>
      </c>
      <c r="AS511">
        <v>64.489943999999994</v>
      </c>
      <c r="AT511">
        <v>73.371894999999995</v>
      </c>
      <c r="AU511">
        <v>66.843185000000005</v>
      </c>
      <c r="AV511">
        <v>2.7825609999999998</v>
      </c>
      <c r="AW511">
        <v>3.8054549999999998</v>
      </c>
      <c r="AX511">
        <v>2.6703060000000001</v>
      </c>
      <c r="AY511">
        <v>3.699001</v>
      </c>
      <c r="AZ511">
        <v>16.575831999999998</v>
      </c>
      <c r="BA511">
        <v>21.651297</v>
      </c>
      <c r="BB511">
        <v>20.312235000000001</v>
      </c>
      <c r="BC511">
        <v>24.980350000000001</v>
      </c>
      <c r="BD511">
        <v>3.7712430000000001</v>
      </c>
      <c r="BE511">
        <v>4.7294210000000003</v>
      </c>
      <c r="BF511">
        <v>3.1488200000000002</v>
      </c>
      <c r="BG511">
        <v>3.90367</v>
      </c>
      <c r="BH511">
        <v>1.5906480000000001</v>
      </c>
      <c r="BI511">
        <v>2.0439210000000001</v>
      </c>
      <c r="BJ511">
        <v>12.768065</v>
      </c>
      <c r="BK511">
        <v>15.169632999999999</v>
      </c>
      <c r="BL511">
        <v>14.815159</v>
      </c>
      <c r="BM511">
        <v>17.560787000000001</v>
      </c>
      <c r="BN511">
        <v>2.4299270000000002</v>
      </c>
      <c r="BO511">
        <v>3.0488550000000001</v>
      </c>
      <c r="BP511">
        <v>21.105433999999999</v>
      </c>
      <c r="BQ511">
        <v>22.936755999999999</v>
      </c>
      <c r="BR511">
        <v>20.980387</v>
      </c>
      <c r="BS511">
        <v>22.779263</v>
      </c>
      <c r="BT511">
        <v>24.721207</v>
      </c>
      <c r="BU511">
        <v>28.593592000000001</v>
      </c>
      <c r="BV511">
        <v>23.982872</v>
      </c>
      <c r="BW511">
        <v>28.339545999999999</v>
      </c>
      <c r="BX511">
        <v>131.94357299999999</v>
      </c>
      <c r="BY511">
        <v>160.02818300000001</v>
      </c>
      <c r="BZ511">
        <v>108.316185</v>
      </c>
      <c r="CA511">
        <v>127.988472</v>
      </c>
      <c r="CB511">
        <v>17.242595999999999</v>
      </c>
      <c r="CC511">
        <v>20.837848999999999</v>
      </c>
      <c r="CD511">
        <v>8.8743300000000005</v>
      </c>
      <c r="CE511">
        <v>11.214043999999999</v>
      </c>
      <c r="CF511">
        <v>11.137297</v>
      </c>
      <c r="CG511">
        <v>13.584695999999999</v>
      </c>
      <c r="CH511">
        <v>9.0848320000000005</v>
      </c>
      <c r="CI511">
        <v>11.383383</v>
      </c>
      <c r="CK511" t="s">
        <v>2080</v>
      </c>
      <c r="CL511">
        <v>13</v>
      </c>
      <c r="CM511">
        <v>19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1</v>
      </c>
      <c r="DC511">
        <v>3</v>
      </c>
      <c r="DD511">
        <v>1</v>
      </c>
      <c r="DE511">
        <v>1</v>
      </c>
      <c r="DF511">
        <v>0</v>
      </c>
      <c r="DG511">
        <v>1</v>
      </c>
      <c r="DH511">
        <v>0</v>
      </c>
      <c r="DI511">
        <v>1</v>
      </c>
      <c r="DJ511">
        <v>2</v>
      </c>
      <c r="DK511">
        <v>0</v>
      </c>
      <c r="DL511">
        <v>2</v>
      </c>
      <c r="DM511">
        <v>2</v>
      </c>
      <c r="DN511">
        <v>1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2</v>
      </c>
      <c r="DU511">
        <v>1</v>
      </c>
      <c r="DV511">
        <v>2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2</v>
      </c>
      <c r="ED511">
        <v>1</v>
      </c>
      <c r="EE511">
        <v>7</v>
      </c>
      <c r="EF511">
        <v>7</v>
      </c>
      <c r="EG511">
        <v>2</v>
      </c>
      <c r="EH511">
        <v>4</v>
      </c>
      <c r="EI511">
        <v>5</v>
      </c>
      <c r="EJ511">
        <v>11</v>
      </c>
      <c r="EK511">
        <v>4</v>
      </c>
      <c r="EL511">
        <v>3</v>
      </c>
      <c r="EM511">
        <v>4</v>
      </c>
      <c r="EN511">
        <v>5</v>
      </c>
      <c r="EO511">
        <v>2</v>
      </c>
      <c r="EP511">
        <v>14</v>
      </c>
      <c r="EQ511">
        <v>5</v>
      </c>
      <c r="ER511">
        <v>5</v>
      </c>
      <c r="ES511">
        <v>2</v>
      </c>
      <c r="ET511">
        <v>2</v>
      </c>
      <c r="EU511">
        <v>6</v>
      </c>
      <c r="EV511">
        <v>15</v>
      </c>
      <c r="EW511">
        <v>170</v>
      </c>
    </row>
    <row r="512" spans="3:153" x14ac:dyDescent="0.35">
      <c r="C512" t="s">
        <v>2081</v>
      </c>
      <c r="D512" t="s">
        <v>457</v>
      </c>
      <c r="E512">
        <v>53758.147231577103</v>
      </c>
      <c r="F512">
        <v>0.58335652295958096</v>
      </c>
      <c r="G512">
        <v>0.19654618336136601</v>
      </c>
      <c r="H512">
        <v>2.9680379083578301</v>
      </c>
      <c r="I512">
        <v>2.9970736521059901E-3</v>
      </c>
      <c r="J512">
        <v>4.4094044083753101E-2</v>
      </c>
      <c r="K512" t="b">
        <v>1</v>
      </c>
      <c r="L512" t="b">
        <v>0</v>
      </c>
      <c r="M512" t="s">
        <v>1040</v>
      </c>
      <c r="N512" t="s">
        <v>1040</v>
      </c>
      <c r="O512" t="b">
        <f t="shared" si="28"/>
        <v>0</v>
      </c>
      <c r="P512" t="str">
        <f t="shared" si="29"/>
        <v/>
      </c>
      <c r="Q512" t="str">
        <f t="shared" si="30"/>
        <v/>
      </c>
      <c r="R512" t="str">
        <f t="shared" si="31"/>
        <v/>
      </c>
      <c r="S512" t="s">
        <v>2</v>
      </c>
      <c r="Y512">
        <v>6</v>
      </c>
      <c r="Z512" t="s">
        <v>2184</v>
      </c>
      <c r="AA512">
        <v>0.99998549779658596</v>
      </c>
      <c r="AB512" t="s">
        <v>457</v>
      </c>
      <c r="AC512" t="s">
        <v>1437</v>
      </c>
      <c r="AD512" t="s">
        <v>457</v>
      </c>
      <c r="AE512" t="s">
        <v>1437</v>
      </c>
      <c r="AF512">
        <v>107.08046</v>
      </c>
      <c r="AG512">
        <v>100.256134</v>
      </c>
      <c r="AH512">
        <v>162.974976</v>
      </c>
      <c r="AI512">
        <v>157.290695</v>
      </c>
      <c r="AJ512">
        <v>90.596855000000005</v>
      </c>
      <c r="AK512">
        <v>76.441849000000005</v>
      </c>
      <c r="AL512">
        <v>131.774429</v>
      </c>
      <c r="AM512">
        <v>149.50645399999999</v>
      </c>
      <c r="AN512">
        <v>224.526062</v>
      </c>
      <c r="AO512">
        <v>255.09179700000001</v>
      </c>
      <c r="AP512">
        <v>156.46523999999999</v>
      </c>
      <c r="AQ512">
        <v>188.75393700000001</v>
      </c>
      <c r="AR512">
        <v>663.43945299999996</v>
      </c>
      <c r="AS512">
        <v>569.77752699999996</v>
      </c>
      <c r="AT512">
        <v>530.20373500000005</v>
      </c>
      <c r="AU512">
        <v>483.02563500000002</v>
      </c>
      <c r="AV512">
        <v>19.702809999999999</v>
      </c>
      <c r="AW512">
        <v>26.945741999999999</v>
      </c>
      <c r="AX512">
        <v>17.763206</v>
      </c>
      <c r="AY512">
        <v>24.606214999999999</v>
      </c>
      <c r="AZ512">
        <v>152.759995</v>
      </c>
      <c r="BA512">
        <v>199.534592</v>
      </c>
      <c r="BB512">
        <v>165.48509200000001</v>
      </c>
      <c r="BC512">
        <v>203.51654099999999</v>
      </c>
      <c r="BD512">
        <v>146.466736</v>
      </c>
      <c r="BE512">
        <v>183.680252</v>
      </c>
      <c r="BF512">
        <v>148.772446</v>
      </c>
      <c r="BG512">
        <v>184.436859</v>
      </c>
      <c r="BH512">
        <v>32.992553999999998</v>
      </c>
      <c r="BI512">
        <v>42.394137999999998</v>
      </c>
      <c r="BJ512">
        <v>99.459868999999998</v>
      </c>
      <c r="BK512">
        <v>118.167458</v>
      </c>
      <c r="BL512">
        <v>100.05940200000001</v>
      </c>
      <c r="BM512">
        <v>118.60298899999999</v>
      </c>
      <c r="BN512">
        <v>143.51461800000001</v>
      </c>
      <c r="BO512">
        <v>180.06930500000001</v>
      </c>
      <c r="BP512">
        <v>133.88185100000001</v>
      </c>
      <c r="BQ512">
        <v>145.49880999999999</v>
      </c>
      <c r="BR512">
        <v>122.320938</v>
      </c>
      <c r="BS512">
        <v>132.80883800000001</v>
      </c>
      <c r="BT512">
        <v>148.64006000000001</v>
      </c>
      <c r="BU512">
        <v>171.92338599999999</v>
      </c>
      <c r="BV512">
        <v>165.658783</v>
      </c>
      <c r="BW512">
        <v>195.75198399999999</v>
      </c>
      <c r="BX512">
        <v>375.46099900000002</v>
      </c>
      <c r="BY512">
        <v>455.37905899999998</v>
      </c>
      <c r="BZ512">
        <v>266.04894999999999</v>
      </c>
      <c r="CA512">
        <v>314.368561</v>
      </c>
      <c r="CB512">
        <v>92.833457999999993</v>
      </c>
      <c r="CC512">
        <v>112.190163</v>
      </c>
      <c r="CD512">
        <v>54.334702</v>
      </c>
      <c r="CE512">
        <v>68.660033999999996</v>
      </c>
      <c r="CF512">
        <v>27.196548</v>
      </c>
      <c r="CG512">
        <v>33.172935000000003</v>
      </c>
      <c r="CH512">
        <v>32.785117999999997</v>
      </c>
      <c r="CI512">
        <v>41.080067</v>
      </c>
      <c r="CK512" t="s">
        <v>2081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</v>
      </c>
      <c r="DB512">
        <v>1</v>
      </c>
      <c r="DC512">
        <v>0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4</v>
      </c>
      <c r="DM512">
        <v>2</v>
      </c>
      <c r="DN512">
        <v>2</v>
      </c>
      <c r="DO512">
        <v>1</v>
      </c>
      <c r="DP512">
        <v>1</v>
      </c>
      <c r="DQ512">
        <v>1</v>
      </c>
      <c r="DR512">
        <v>1</v>
      </c>
      <c r="DS512">
        <v>2</v>
      </c>
      <c r="DT512">
        <v>3</v>
      </c>
      <c r="DU512">
        <v>2</v>
      </c>
      <c r="DV512">
        <v>2</v>
      </c>
      <c r="DW512">
        <v>3</v>
      </c>
      <c r="DX512">
        <v>3</v>
      </c>
      <c r="DY512">
        <v>2</v>
      </c>
      <c r="DZ512">
        <v>5</v>
      </c>
      <c r="EA512">
        <v>2</v>
      </c>
      <c r="EB512">
        <v>1</v>
      </c>
      <c r="EC512">
        <v>3</v>
      </c>
      <c r="ED512">
        <v>4</v>
      </c>
      <c r="EE512">
        <v>1</v>
      </c>
      <c r="EF512">
        <v>2</v>
      </c>
      <c r="EG512">
        <v>5</v>
      </c>
      <c r="EH512">
        <v>2</v>
      </c>
      <c r="EI512">
        <v>2</v>
      </c>
      <c r="EJ512">
        <v>3</v>
      </c>
      <c r="EK512">
        <v>1</v>
      </c>
      <c r="EL512">
        <v>1</v>
      </c>
      <c r="EM512">
        <v>1</v>
      </c>
      <c r="EN512">
        <v>1</v>
      </c>
      <c r="EO512">
        <v>1</v>
      </c>
      <c r="EP512">
        <v>12</v>
      </c>
      <c r="EQ512">
        <v>6</v>
      </c>
      <c r="ER512">
        <v>3</v>
      </c>
      <c r="ES512">
        <v>1</v>
      </c>
      <c r="ET512">
        <v>1</v>
      </c>
      <c r="EU512">
        <v>7</v>
      </c>
      <c r="EV512">
        <v>13</v>
      </c>
      <c r="EW512">
        <v>117</v>
      </c>
    </row>
    <row r="513" spans="3:153" x14ac:dyDescent="0.35">
      <c r="C513" t="s">
        <v>2082</v>
      </c>
      <c r="D513" t="s">
        <v>462</v>
      </c>
      <c r="E513">
        <v>1145.93811970966</v>
      </c>
      <c r="F513">
        <v>0.50226160143674003</v>
      </c>
      <c r="G513">
        <v>0.169153001496821</v>
      </c>
      <c r="H513">
        <v>2.96927395312095</v>
      </c>
      <c r="I513">
        <v>2.9850434301425602E-3</v>
      </c>
      <c r="J513">
        <v>4.4082998505487102E-2</v>
      </c>
      <c r="K513" t="b">
        <v>1</v>
      </c>
      <c r="L513" t="b">
        <v>0</v>
      </c>
      <c r="M513" t="s">
        <v>1040</v>
      </c>
      <c r="N513" t="s">
        <v>1040</v>
      </c>
      <c r="O513" t="b">
        <f t="shared" si="28"/>
        <v>0</v>
      </c>
      <c r="P513" t="str">
        <f t="shared" si="29"/>
        <v/>
      </c>
      <c r="Q513" t="str">
        <f t="shared" si="30"/>
        <v/>
      </c>
      <c r="R513" t="str">
        <f t="shared" si="31"/>
        <v/>
      </c>
      <c r="S513" t="s">
        <v>2</v>
      </c>
      <c r="Y513">
        <v>4</v>
      </c>
      <c r="Z513" t="s">
        <v>2182</v>
      </c>
      <c r="AA513">
        <v>0.80323839683984199</v>
      </c>
      <c r="AB513" t="s">
        <v>462</v>
      </c>
      <c r="AD513" t="s">
        <v>462</v>
      </c>
      <c r="AF513">
        <v>25.903995999999999</v>
      </c>
      <c r="AG513">
        <v>24.253115000000001</v>
      </c>
      <c r="AH513">
        <v>41.593563000000003</v>
      </c>
      <c r="AI513">
        <v>40.142856999999999</v>
      </c>
      <c r="AJ513">
        <v>23.618959</v>
      </c>
      <c r="AK513">
        <v>19.92869</v>
      </c>
      <c r="AL513">
        <v>5.2988049999999998</v>
      </c>
      <c r="AM513">
        <v>6.0118299999999998</v>
      </c>
      <c r="AN513">
        <v>6.5093059999999996</v>
      </c>
      <c r="AO513">
        <v>7.3954469999999999</v>
      </c>
      <c r="AP513">
        <v>11.618252999999999</v>
      </c>
      <c r="AQ513">
        <v>14.015834</v>
      </c>
      <c r="AR513">
        <v>20.273924000000001</v>
      </c>
      <c r="AS513">
        <v>17.411726000000002</v>
      </c>
      <c r="AT513">
        <v>13.271938</v>
      </c>
      <c r="AU513">
        <v>12.090985</v>
      </c>
      <c r="AV513">
        <v>4.8426070000000001</v>
      </c>
      <c r="AW513">
        <v>6.6227939999999998</v>
      </c>
      <c r="AX513">
        <v>4.9886489999999997</v>
      </c>
      <c r="AY513">
        <v>6.91045</v>
      </c>
      <c r="AZ513">
        <v>15.061401999999999</v>
      </c>
      <c r="BA513">
        <v>19.673151000000001</v>
      </c>
      <c r="BB513">
        <v>17.418666999999999</v>
      </c>
      <c r="BC513">
        <v>21.421786999999998</v>
      </c>
      <c r="BD513">
        <v>14.675249000000001</v>
      </c>
      <c r="BE513">
        <v>18.403862</v>
      </c>
      <c r="BF513">
        <v>17.456564</v>
      </c>
      <c r="BG513">
        <v>21.641328999999999</v>
      </c>
      <c r="BH513">
        <v>6.5432790000000001</v>
      </c>
      <c r="BI513">
        <v>8.4078569999999999</v>
      </c>
      <c r="BJ513">
        <v>14.599785000000001</v>
      </c>
      <c r="BK513">
        <v>17.345884000000002</v>
      </c>
      <c r="BL513">
        <v>13.397593000000001</v>
      </c>
      <c r="BM513">
        <v>15.880511</v>
      </c>
      <c r="BN513">
        <v>4.2940990000000001</v>
      </c>
      <c r="BO513">
        <v>5.3878510000000004</v>
      </c>
      <c r="BP513">
        <v>3.548756</v>
      </c>
      <c r="BQ513">
        <v>3.8566829999999999</v>
      </c>
      <c r="BR513">
        <v>2.2232090000000002</v>
      </c>
      <c r="BS513">
        <v>2.4138289999999998</v>
      </c>
      <c r="BT513">
        <v>4.4546939999999999</v>
      </c>
      <c r="BU513">
        <v>5.1524869999999998</v>
      </c>
      <c r="BV513">
        <v>4.9108510000000001</v>
      </c>
      <c r="BW513">
        <v>5.8029450000000002</v>
      </c>
      <c r="BX513">
        <v>13.625978999999999</v>
      </c>
      <c r="BY513">
        <v>16.526312000000001</v>
      </c>
      <c r="BZ513">
        <v>11.074585000000001</v>
      </c>
      <c r="CA513">
        <v>13.085941999999999</v>
      </c>
      <c r="CB513">
        <v>14.062578</v>
      </c>
      <c r="CC513">
        <v>16.994765999999998</v>
      </c>
      <c r="CD513">
        <v>24.061636</v>
      </c>
      <c r="CE513">
        <v>30.405479</v>
      </c>
      <c r="CF513">
        <v>13.574869</v>
      </c>
      <c r="CG513">
        <v>16.557919999999999</v>
      </c>
      <c r="CH513">
        <v>13.240246000000001</v>
      </c>
      <c r="CI513">
        <v>16.590154999999999</v>
      </c>
      <c r="CK513" t="s">
        <v>2082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3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1</v>
      </c>
      <c r="EC513">
        <v>1</v>
      </c>
      <c r="ED513">
        <v>1</v>
      </c>
      <c r="EE513">
        <v>0</v>
      </c>
      <c r="EF513">
        <v>1</v>
      </c>
      <c r="EG513">
        <v>1</v>
      </c>
      <c r="EH513">
        <v>1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9</v>
      </c>
    </row>
    <row r="514" spans="3:153" x14ac:dyDescent="0.35">
      <c r="C514" t="s">
        <v>2083</v>
      </c>
      <c r="D514" t="s">
        <v>463</v>
      </c>
      <c r="E514">
        <v>3073.1404461725401</v>
      </c>
      <c r="F514">
        <v>0.50336506280564697</v>
      </c>
      <c r="G514">
        <v>0.12574343621366901</v>
      </c>
      <c r="H514">
        <v>4.0031120348127303</v>
      </c>
      <c r="I514" s="1">
        <v>6.2514679364453302E-5</v>
      </c>
      <c r="J514">
        <v>3.0208224772246099E-3</v>
      </c>
      <c r="K514" t="b">
        <v>1</v>
      </c>
      <c r="L514" t="b">
        <v>0</v>
      </c>
      <c r="M514" t="s">
        <v>1040</v>
      </c>
      <c r="N514" t="s">
        <v>1040</v>
      </c>
      <c r="O514" t="b">
        <f t="shared" si="28"/>
        <v>0</v>
      </c>
      <c r="P514" t="str">
        <f t="shared" si="29"/>
        <v/>
      </c>
      <c r="Q514" t="str">
        <f t="shared" si="30"/>
        <v/>
      </c>
      <c r="R514" t="str">
        <f t="shared" si="31"/>
        <v/>
      </c>
      <c r="S514" t="s">
        <v>2</v>
      </c>
      <c r="Y514">
        <v>2</v>
      </c>
      <c r="Z514" t="s">
        <v>2181</v>
      </c>
      <c r="AA514">
        <v>0.999999999999999</v>
      </c>
      <c r="AB514" t="s">
        <v>463</v>
      </c>
      <c r="AC514" t="s">
        <v>1407</v>
      </c>
      <c r="AD514" t="s">
        <v>463</v>
      </c>
      <c r="AE514" t="s">
        <v>1407</v>
      </c>
      <c r="AF514">
        <v>5.8773140000000001</v>
      </c>
      <c r="AG514">
        <v>5.5027480000000004</v>
      </c>
      <c r="AH514">
        <v>4.1182150000000002</v>
      </c>
      <c r="AI514">
        <v>3.9745789999999999</v>
      </c>
      <c r="AJ514">
        <v>4.0994830000000002</v>
      </c>
      <c r="AK514">
        <v>3.4589729999999999</v>
      </c>
      <c r="AL514">
        <v>17.937431</v>
      </c>
      <c r="AM514">
        <v>20.351154000000001</v>
      </c>
      <c r="AN514">
        <v>25.227015000000002</v>
      </c>
      <c r="AO514">
        <v>28.661280000000001</v>
      </c>
      <c r="AP514">
        <v>24.927778</v>
      </c>
      <c r="AQ514">
        <v>30.071957000000001</v>
      </c>
      <c r="AR514">
        <v>14.885279000000001</v>
      </c>
      <c r="AS514">
        <v>12.783832</v>
      </c>
      <c r="AT514">
        <v>16.539978000000001</v>
      </c>
      <c r="AU514">
        <v>15.068232999999999</v>
      </c>
      <c r="AV514">
        <v>2.4217300000000002</v>
      </c>
      <c r="AW514">
        <v>3.3119800000000001</v>
      </c>
      <c r="AX514">
        <v>2.2825479999999998</v>
      </c>
      <c r="AY514">
        <v>3.1618650000000001</v>
      </c>
      <c r="AZ514">
        <v>5.224628</v>
      </c>
      <c r="BA514">
        <v>6.8243919999999996</v>
      </c>
      <c r="BB514">
        <v>6.6218079999999997</v>
      </c>
      <c r="BC514">
        <v>8.143618</v>
      </c>
      <c r="BD514">
        <v>2.387607</v>
      </c>
      <c r="BE514">
        <v>2.9942389999999999</v>
      </c>
      <c r="BF514">
        <v>2.1495109999999999</v>
      </c>
      <c r="BG514">
        <v>2.6648010000000002</v>
      </c>
      <c r="BH514">
        <v>1.1135280000000001</v>
      </c>
      <c r="BI514">
        <v>1.4308399999999999</v>
      </c>
      <c r="BJ514">
        <v>2.7165599999999999</v>
      </c>
      <c r="BK514">
        <v>3.227522</v>
      </c>
      <c r="BL514">
        <v>2.3011699999999999</v>
      </c>
      <c r="BM514">
        <v>2.7276359999999999</v>
      </c>
      <c r="BN514">
        <v>0.87514700000000001</v>
      </c>
      <c r="BO514">
        <v>1.0980559999999999</v>
      </c>
      <c r="BP514">
        <v>82.616585000000001</v>
      </c>
      <c r="BQ514">
        <v>89.785240000000002</v>
      </c>
      <c r="BR514">
        <v>83.296661</v>
      </c>
      <c r="BS514">
        <v>90.438582999999994</v>
      </c>
      <c r="BT514">
        <v>9.4549810000000001</v>
      </c>
      <c r="BU514">
        <v>10.936030000000001</v>
      </c>
      <c r="BV514">
        <v>10.321815000000001</v>
      </c>
      <c r="BW514">
        <v>12.196854</v>
      </c>
      <c r="BX514">
        <v>2.8216079999999999</v>
      </c>
      <c r="BY514">
        <v>3.4221949999999999</v>
      </c>
      <c r="BZ514">
        <v>2.6040909999999999</v>
      </c>
      <c r="CA514">
        <v>3.0770439999999999</v>
      </c>
      <c r="CB514">
        <v>4.385408</v>
      </c>
      <c r="CC514">
        <v>5.2998099999999999</v>
      </c>
      <c r="CD514">
        <v>2.64839</v>
      </c>
      <c r="CE514">
        <v>3.3466369999999999</v>
      </c>
      <c r="CF514">
        <v>1.856417</v>
      </c>
      <c r="CG514">
        <v>2.2643610000000001</v>
      </c>
      <c r="CH514">
        <v>2.0950579999999999</v>
      </c>
      <c r="CI514">
        <v>2.6251280000000001</v>
      </c>
      <c r="CK514" t="s">
        <v>2083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2</v>
      </c>
      <c r="DX514">
        <v>1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1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4</v>
      </c>
    </row>
    <row r="515" spans="3:153" x14ac:dyDescent="0.35">
      <c r="C515" t="s">
        <v>2084</v>
      </c>
      <c r="D515" t="s">
        <v>480</v>
      </c>
      <c r="E515">
        <v>142.46445078201799</v>
      </c>
      <c r="F515">
        <v>0.86406504848670396</v>
      </c>
      <c r="G515">
        <v>0.23161643561650999</v>
      </c>
      <c r="H515">
        <v>3.7305860708319698</v>
      </c>
      <c r="I515">
        <v>1.9103486512591099E-4</v>
      </c>
      <c r="J515">
        <v>6.7799269549544197E-3</v>
      </c>
      <c r="K515" t="b">
        <v>1</v>
      </c>
      <c r="L515" t="b">
        <v>0</v>
      </c>
      <c r="M515" t="s">
        <v>1040</v>
      </c>
      <c r="N515" t="s">
        <v>1040</v>
      </c>
      <c r="O515" t="b">
        <f t="shared" si="28"/>
        <v>0</v>
      </c>
      <c r="P515" t="str">
        <f t="shared" si="29"/>
        <v/>
      </c>
      <c r="Q515" t="str">
        <f t="shared" si="30"/>
        <v/>
      </c>
      <c r="R515" t="str">
        <f t="shared" si="31"/>
        <v/>
      </c>
      <c r="S515" t="s">
        <v>2</v>
      </c>
      <c r="Y515">
        <v>8</v>
      </c>
      <c r="Z515" t="s">
        <v>2185</v>
      </c>
      <c r="AA515">
        <v>0.99969520316364502</v>
      </c>
      <c r="AB515" t="s">
        <v>480</v>
      </c>
      <c r="AD515" t="s">
        <v>480</v>
      </c>
      <c r="AF515">
        <v>0.38057999999999997</v>
      </c>
      <c r="AG515">
        <v>0.35632599999999998</v>
      </c>
      <c r="AH515">
        <v>0.52096600000000004</v>
      </c>
      <c r="AI515">
        <v>0.50279600000000002</v>
      </c>
      <c r="AJ515">
        <v>1.159284</v>
      </c>
      <c r="AK515">
        <v>0.97815600000000003</v>
      </c>
      <c r="AL515">
        <v>0.29265799999999997</v>
      </c>
      <c r="AM515">
        <v>0.33203899999999997</v>
      </c>
      <c r="AN515">
        <v>0.20707</v>
      </c>
      <c r="AO515">
        <v>0.235259</v>
      </c>
      <c r="AP515">
        <v>0.337283</v>
      </c>
      <c r="AQ515">
        <v>0.406885</v>
      </c>
      <c r="AR515">
        <v>0.417545</v>
      </c>
      <c r="AS515">
        <v>0.358597</v>
      </c>
      <c r="AT515">
        <v>0.415051</v>
      </c>
      <c r="AU515">
        <v>0.37811899999999998</v>
      </c>
      <c r="AV515">
        <v>2.051723</v>
      </c>
      <c r="AW515">
        <v>2.8059560000000001</v>
      </c>
      <c r="AX515">
        <v>2.5246940000000002</v>
      </c>
      <c r="AY515">
        <v>3.4972949999999998</v>
      </c>
      <c r="AZ515">
        <v>0.78954299999999999</v>
      </c>
      <c r="BA515">
        <v>1.031298</v>
      </c>
      <c r="BB515">
        <v>0.65546599999999999</v>
      </c>
      <c r="BC515">
        <v>0.80610400000000004</v>
      </c>
      <c r="BD515">
        <v>2.7133970000000001</v>
      </c>
      <c r="BE515">
        <v>3.402803</v>
      </c>
      <c r="BF515">
        <v>2.6771419999999999</v>
      </c>
      <c r="BG515">
        <v>3.318918</v>
      </c>
      <c r="BH515">
        <v>3.129413</v>
      </c>
      <c r="BI515">
        <v>4.0211730000000001</v>
      </c>
      <c r="BJ515">
        <v>1.129596</v>
      </c>
      <c r="BK515">
        <v>1.3420639999999999</v>
      </c>
      <c r="BL515">
        <v>0.75698299999999996</v>
      </c>
      <c r="BM515">
        <v>0.89727100000000004</v>
      </c>
      <c r="BN515">
        <v>1.002265</v>
      </c>
      <c r="BO515">
        <v>1.2575529999999999</v>
      </c>
      <c r="BP515">
        <v>0.300319</v>
      </c>
      <c r="BQ515">
        <v>0.326378</v>
      </c>
      <c r="BR515">
        <v>0.46744999999999998</v>
      </c>
      <c r="BS515">
        <v>0.50752900000000001</v>
      </c>
      <c r="BT515">
        <v>0.684527</v>
      </c>
      <c r="BU515">
        <v>0.79175200000000001</v>
      </c>
      <c r="BV515">
        <v>0.77429999999999999</v>
      </c>
      <c r="BW515">
        <v>0.91495800000000005</v>
      </c>
      <c r="BX515">
        <v>0.248498</v>
      </c>
      <c r="BY515">
        <v>0.30139100000000002</v>
      </c>
      <c r="BZ515">
        <v>0</v>
      </c>
      <c r="CA515">
        <v>0</v>
      </c>
      <c r="CB515">
        <v>0.48228100000000002</v>
      </c>
      <c r="CC515">
        <v>0.58284199999999997</v>
      </c>
      <c r="CD515">
        <v>0.26424199999999998</v>
      </c>
      <c r="CE515">
        <v>0.33390999999999998</v>
      </c>
      <c r="CF515">
        <v>0.228903</v>
      </c>
      <c r="CG515">
        <v>0.27920400000000001</v>
      </c>
      <c r="CH515">
        <v>0.233318</v>
      </c>
      <c r="CI515">
        <v>0.29234900000000003</v>
      </c>
      <c r="CK515" t="s">
        <v>2084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3</v>
      </c>
      <c r="EF515">
        <v>2</v>
      </c>
      <c r="EG515">
        <v>1</v>
      </c>
      <c r="EH515">
        <v>8</v>
      </c>
      <c r="EI515">
        <v>2</v>
      </c>
      <c r="EJ515">
        <v>2</v>
      </c>
      <c r="EK515">
        <v>2</v>
      </c>
      <c r="EL515">
        <v>1</v>
      </c>
      <c r="EM515">
        <v>0</v>
      </c>
      <c r="EN515">
        <v>1</v>
      </c>
      <c r="EO515">
        <v>1</v>
      </c>
      <c r="EP515">
        <v>5</v>
      </c>
      <c r="EQ515">
        <v>5</v>
      </c>
      <c r="ER515">
        <v>4</v>
      </c>
      <c r="ES515">
        <v>3</v>
      </c>
      <c r="ET515">
        <v>2</v>
      </c>
      <c r="EU515">
        <v>4</v>
      </c>
      <c r="EV515">
        <v>4</v>
      </c>
      <c r="EW515">
        <v>50</v>
      </c>
    </row>
    <row r="516" spans="3:153" x14ac:dyDescent="0.35">
      <c r="C516" t="s">
        <v>1674</v>
      </c>
      <c r="D516" t="s">
        <v>487</v>
      </c>
      <c r="E516">
        <v>233.81765176502299</v>
      </c>
      <c r="F516">
        <v>0.92290509532924403</v>
      </c>
      <c r="G516">
        <v>0.206086091152962</v>
      </c>
      <c r="H516">
        <v>4.4782502796088401</v>
      </c>
      <c r="I516" s="1">
        <v>7.5257338173045803E-6</v>
      </c>
      <c r="J516">
        <v>6.1257019229223205E-4</v>
      </c>
      <c r="K516" t="b">
        <v>1</v>
      </c>
      <c r="L516" t="b">
        <v>0</v>
      </c>
      <c r="M516" t="s">
        <v>1040</v>
      </c>
      <c r="N516" t="s">
        <v>1040</v>
      </c>
      <c r="O516" t="b">
        <f t="shared" si="28"/>
        <v>0</v>
      </c>
      <c r="P516" t="str">
        <f t="shared" si="29"/>
        <v/>
      </c>
      <c r="Q516" t="str">
        <f t="shared" si="30"/>
        <v/>
      </c>
      <c r="R516" t="str">
        <f t="shared" si="31"/>
        <v/>
      </c>
      <c r="S516" t="s">
        <v>2</v>
      </c>
      <c r="Y516">
        <v>6</v>
      </c>
      <c r="Z516" t="s">
        <v>2184</v>
      </c>
      <c r="AA516">
        <v>0.99819105409694298</v>
      </c>
      <c r="AB516" t="s">
        <v>487</v>
      </c>
      <c r="AC516" t="s">
        <v>1384</v>
      </c>
      <c r="AD516" t="s">
        <v>487</v>
      </c>
      <c r="AE516" t="s">
        <v>1384</v>
      </c>
      <c r="AF516">
        <v>24.337851000000001</v>
      </c>
      <c r="AG516">
        <v>22.786778999999999</v>
      </c>
      <c r="AH516">
        <v>33.291770999999997</v>
      </c>
      <c r="AI516">
        <v>32.130614999999999</v>
      </c>
      <c r="AJ516">
        <v>45.753784000000003</v>
      </c>
      <c r="AK516">
        <v>38.605128999999998</v>
      </c>
      <c r="AL516">
        <v>10.448143999999999</v>
      </c>
      <c r="AM516">
        <v>11.854084</v>
      </c>
      <c r="AN516">
        <v>6.7340650000000002</v>
      </c>
      <c r="AO516">
        <v>7.6508029999999998</v>
      </c>
      <c r="AP516">
        <v>7.3085360000000001</v>
      </c>
      <c r="AQ516">
        <v>8.8167500000000008</v>
      </c>
      <c r="AR516">
        <v>5.6743649999999999</v>
      </c>
      <c r="AS516">
        <v>4.8732790000000001</v>
      </c>
      <c r="AT516">
        <v>2.62277</v>
      </c>
      <c r="AU516">
        <v>2.3893930000000001</v>
      </c>
      <c r="AV516">
        <v>9.1925450000000009</v>
      </c>
      <c r="AW516">
        <v>12.571809</v>
      </c>
      <c r="AX516">
        <v>8.2028309999999998</v>
      </c>
      <c r="AY516">
        <v>11.362848</v>
      </c>
      <c r="AZ516">
        <v>0.60778900000000002</v>
      </c>
      <c r="BA516">
        <v>0.79389200000000004</v>
      </c>
      <c r="BB516">
        <v>0.87687099999999996</v>
      </c>
      <c r="BC516">
        <v>1.078392</v>
      </c>
      <c r="BD516">
        <v>4.1667589999999999</v>
      </c>
      <c r="BE516">
        <v>5.225428</v>
      </c>
      <c r="BF516">
        <v>2.631243</v>
      </c>
      <c r="BG516">
        <v>3.2620170000000002</v>
      </c>
      <c r="BH516">
        <v>0.32946300000000001</v>
      </c>
      <c r="BI516">
        <v>0.42334699999999997</v>
      </c>
      <c r="BJ516">
        <v>2.6932019999999999</v>
      </c>
      <c r="BK516">
        <v>3.1997710000000001</v>
      </c>
      <c r="BL516">
        <v>2.5584250000000002</v>
      </c>
      <c r="BM516">
        <v>3.0325660000000001</v>
      </c>
      <c r="BN516">
        <v>0.26472299999999999</v>
      </c>
      <c r="BO516">
        <v>0.33215099999999997</v>
      </c>
      <c r="BP516">
        <v>69.352097000000001</v>
      </c>
      <c r="BQ516">
        <v>75.369788999999997</v>
      </c>
      <c r="BR516">
        <v>84.760718999999995</v>
      </c>
      <c r="BS516">
        <v>92.028182999999999</v>
      </c>
      <c r="BT516">
        <v>118.123009</v>
      </c>
      <c r="BU516">
        <v>136.626068</v>
      </c>
      <c r="BV516">
        <v>102.62706</v>
      </c>
      <c r="BW516">
        <v>121.27005800000001</v>
      </c>
      <c r="BX516">
        <v>280.750092</v>
      </c>
      <c r="BY516">
        <v>340.50863600000002</v>
      </c>
      <c r="BZ516">
        <v>148.575378</v>
      </c>
      <c r="CA516">
        <v>175.55950899999999</v>
      </c>
      <c r="CB516">
        <v>5.6055650000000004</v>
      </c>
      <c r="CC516">
        <v>6.774381</v>
      </c>
      <c r="CD516">
        <v>1.4268380000000001</v>
      </c>
      <c r="CE516">
        <v>1.803023</v>
      </c>
      <c r="CF516">
        <v>0.46629500000000002</v>
      </c>
      <c r="CG516">
        <v>0.56876300000000002</v>
      </c>
      <c r="CH516">
        <v>0.43659199999999998</v>
      </c>
      <c r="CI516">
        <v>0.54705400000000004</v>
      </c>
      <c r="CK516" t="s">
        <v>1674</v>
      </c>
      <c r="CL516">
        <v>1</v>
      </c>
      <c r="CM516">
        <v>1</v>
      </c>
      <c r="CN516">
        <v>2</v>
      </c>
      <c r="CO516">
        <v>1</v>
      </c>
      <c r="CP516">
        <v>1</v>
      </c>
      <c r="CQ516">
        <v>1</v>
      </c>
      <c r="CR516">
        <v>1</v>
      </c>
      <c r="CS516">
        <v>2</v>
      </c>
      <c r="CT516">
        <v>2</v>
      </c>
      <c r="CU516">
        <v>1</v>
      </c>
      <c r="CV516">
        <v>2</v>
      </c>
      <c r="CW516">
        <v>1</v>
      </c>
      <c r="CX516">
        <v>0</v>
      </c>
      <c r="CY516">
        <v>1</v>
      </c>
      <c r="CZ516">
        <v>0</v>
      </c>
      <c r="DA516">
        <v>3</v>
      </c>
      <c r="DB516">
        <v>5</v>
      </c>
      <c r="DC516">
        <v>3</v>
      </c>
      <c r="DD516">
        <v>2</v>
      </c>
      <c r="DE516">
        <v>1</v>
      </c>
      <c r="DF516">
        <v>0</v>
      </c>
      <c r="DG516">
        <v>1</v>
      </c>
      <c r="DH516">
        <v>1</v>
      </c>
      <c r="DI516">
        <v>1</v>
      </c>
      <c r="DJ516">
        <v>1</v>
      </c>
      <c r="DK516">
        <v>4</v>
      </c>
      <c r="DL516">
        <v>18</v>
      </c>
      <c r="DM516">
        <v>9</v>
      </c>
      <c r="DN516">
        <v>7</v>
      </c>
      <c r="DO516">
        <v>3</v>
      </c>
      <c r="DP516">
        <v>1</v>
      </c>
      <c r="DQ516">
        <v>1</v>
      </c>
      <c r="DR516">
        <v>2</v>
      </c>
      <c r="DS516">
        <v>1</v>
      </c>
      <c r="DT516">
        <v>1</v>
      </c>
      <c r="DU516">
        <v>2</v>
      </c>
      <c r="DV516">
        <v>2</v>
      </c>
      <c r="DW516">
        <v>14</v>
      </c>
      <c r="DX516">
        <v>6</v>
      </c>
      <c r="DY516">
        <v>5</v>
      </c>
      <c r="DZ516">
        <v>2</v>
      </c>
      <c r="EA516">
        <v>3</v>
      </c>
      <c r="EB516">
        <v>4</v>
      </c>
      <c r="EC516">
        <v>4</v>
      </c>
      <c r="ED516">
        <v>5</v>
      </c>
      <c r="EE516">
        <v>11</v>
      </c>
      <c r="EF516">
        <v>19</v>
      </c>
      <c r="EG516">
        <v>10</v>
      </c>
      <c r="EH516">
        <v>5</v>
      </c>
      <c r="EI516">
        <v>7</v>
      </c>
      <c r="EJ516">
        <v>18</v>
      </c>
      <c r="EK516">
        <v>5</v>
      </c>
      <c r="EL516">
        <v>6</v>
      </c>
      <c r="EM516">
        <v>8</v>
      </c>
      <c r="EN516">
        <v>6</v>
      </c>
      <c r="EO516">
        <v>7</v>
      </c>
      <c r="EP516">
        <v>16</v>
      </c>
      <c r="EQ516">
        <v>12</v>
      </c>
      <c r="ER516">
        <v>5</v>
      </c>
      <c r="ES516">
        <v>3</v>
      </c>
      <c r="ET516">
        <v>3</v>
      </c>
      <c r="EU516">
        <v>11</v>
      </c>
      <c r="EV516">
        <v>22</v>
      </c>
      <c r="EW516">
        <v>303</v>
      </c>
    </row>
    <row r="517" spans="3:153" x14ac:dyDescent="0.35">
      <c r="C517" t="s">
        <v>2077</v>
      </c>
      <c r="D517" t="s">
        <v>488</v>
      </c>
      <c r="E517">
        <v>3821.55112178852</v>
      </c>
      <c r="F517">
        <v>0.862583693001719</v>
      </c>
      <c r="G517">
        <v>0.16003428861524799</v>
      </c>
      <c r="H517">
        <v>5.3899929850378996</v>
      </c>
      <c r="I517" s="1">
        <v>7.0460434084113306E-8</v>
      </c>
      <c r="J517" s="1">
        <v>1.4656748906635601E-5</v>
      </c>
      <c r="K517" t="b">
        <v>1</v>
      </c>
      <c r="L517" t="b">
        <v>0</v>
      </c>
      <c r="M517" t="s">
        <v>1040</v>
      </c>
      <c r="N517" t="s">
        <v>1040</v>
      </c>
      <c r="O517" t="b">
        <f t="shared" si="28"/>
        <v>0</v>
      </c>
      <c r="P517" t="str">
        <f t="shared" si="29"/>
        <v/>
      </c>
      <c r="Q517" t="str">
        <f t="shared" si="30"/>
        <v/>
      </c>
      <c r="R517" t="str">
        <f t="shared" si="31"/>
        <v/>
      </c>
      <c r="S517" t="s">
        <v>2</v>
      </c>
      <c r="Y517">
        <v>6</v>
      </c>
      <c r="Z517" t="s">
        <v>2184</v>
      </c>
      <c r="AA517">
        <v>0.99263584133512694</v>
      </c>
      <c r="AB517" t="s">
        <v>488</v>
      </c>
      <c r="AC517" t="s">
        <v>1120</v>
      </c>
      <c r="AD517" t="s">
        <v>488</v>
      </c>
      <c r="AE517" t="s">
        <v>1120</v>
      </c>
      <c r="AF517">
        <v>1.646625</v>
      </c>
      <c r="AG517">
        <v>1.5416840000000001</v>
      </c>
      <c r="AH517">
        <v>2.428925</v>
      </c>
      <c r="AI517">
        <v>2.3442080000000001</v>
      </c>
      <c r="AJ517">
        <v>1.8572660000000001</v>
      </c>
      <c r="AK517">
        <v>1.5670839999999999</v>
      </c>
      <c r="AL517">
        <v>11.51755</v>
      </c>
      <c r="AM517">
        <v>13.067394</v>
      </c>
      <c r="AN517">
        <v>6.8787710000000004</v>
      </c>
      <c r="AO517">
        <v>7.8152080000000002</v>
      </c>
      <c r="AP517">
        <v>8.3493279999999999</v>
      </c>
      <c r="AQ517">
        <v>10.072324</v>
      </c>
      <c r="AR517">
        <v>16.501944999999999</v>
      </c>
      <c r="AS517">
        <v>14.172262</v>
      </c>
      <c r="AT517">
        <v>15.769518</v>
      </c>
      <c r="AU517">
        <v>14.366329</v>
      </c>
      <c r="AV517">
        <v>23.724572999999999</v>
      </c>
      <c r="AW517">
        <v>32.445942000000002</v>
      </c>
      <c r="AX517">
        <v>25.877058000000002</v>
      </c>
      <c r="AY517">
        <v>35.845801999999999</v>
      </c>
      <c r="AZ517">
        <v>17.788971</v>
      </c>
      <c r="BA517">
        <v>23.235893000000001</v>
      </c>
      <c r="BB517">
        <v>20.199300999999998</v>
      </c>
      <c r="BC517">
        <v>24.841460999999999</v>
      </c>
      <c r="BD517">
        <v>7.6980870000000001</v>
      </c>
      <c r="BE517">
        <v>9.6539769999999994</v>
      </c>
      <c r="BF517">
        <v>6.7308899999999996</v>
      </c>
      <c r="BG517">
        <v>8.3444489999999991</v>
      </c>
      <c r="BH517">
        <v>9.9202239999999993</v>
      </c>
      <c r="BI517">
        <v>12.747097999999999</v>
      </c>
      <c r="BJ517">
        <v>7.888477</v>
      </c>
      <c r="BK517">
        <v>9.3722349999999999</v>
      </c>
      <c r="BL517">
        <v>7.1107509999999996</v>
      </c>
      <c r="BM517">
        <v>8.4285549999999994</v>
      </c>
      <c r="BN517">
        <v>16.313137000000001</v>
      </c>
      <c r="BO517">
        <v>20.468266</v>
      </c>
      <c r="BP517">
        <v>13.850593999999999</v>
      </c>
      <c r="BQ517">
        <v>15.052413</v>
      </c>
      <c r="BR517">
        <v>16.078878</v>
      </c>
      <c r="BS517">
        <v>17.457495000000002</v>
      </c>
      <c r="BT517">
        <v>10.26397</v>
      </c>
      <c r="BU517">
        <v>11.871743</v>
      </c>
      <c r="BV517">
        <v>8.0593160000000008</v>
      </c>
      <c r="BW517">
        <v>9.5233530000000002</v>
      </c>
      <c r="BX517">
        <v>47.77422</v>
      </c>
      <c r="BY517">
        <v>57.943114999999999</v>
      </c>
      <c r="BZ517">
        <v>36.373024000000001</v>
      </c>
      <c r="CA517">
        <v>42.979069000000003</v>
      </c>
      <c r="CB517">
        <v>61.081085000000002</v>
      </c>
      <c r="CC517">
        <v>73.817100999999994</v>
      </c>
      <c r="CD517">
        <v>18.865219</v>
      </c>
      <c r="CE517">
        <v>23.839027000000002</v>
      </c>
      <c r="CF517">
        <v>16.648817000000001</v>
      </c>
      <c r="CG517">
        <v>20.307362000000001</v>
      </c>
      <c r="CH517">
        <v>13.872242999999999</v>
      </c>
      <c r="CI517">
        <v>17.382055000000001</v>
      </c>
      <c r="CK517" t="s">
        <v>2077</v>
      </c>
      <c r="CL517">
        <v>1</v>
      </c>
      <c r="CM517">
        <v>1</v>
      </c>
      <c r="CN517">
        <v>3</v>
      </c>
      <c r="CO517">
        <v>2</v>
      </c>
      <c r="CP517">
        <v>1</v>
      </c>
      <c r="CQ517">
        <v>1</v>
      </c>
      <c r="CR517">
        <v>3</v>
      </c>
      <c r="CS517">
        <v>5</v>
      </c>
      <c r="CT517">
        <v>1</v>
      </c>
      <c r="CU517">
        <v>1</v>
      </c>
      <c r="CV517">
        <v>3</v>
      </c>
      <c r="CW517">
        <v>2</v>
      </c>
      <c r="CX517">
        <v>1</v>
      </c>
      <c r="CY517">
        <v>1</v>
      </c>
      <c r="CZ517">
        <v>1</v>
      </c>
      <c r="DA517">
        <v>15</v>
      </c>
      <c r="DB517">
        <v>5</v>
      </c>
      <c r="DC517">
        <v>6</v>
      </c>
      <c r="DD517">
        <v>4</v>
      </c>
      <c r="DE517">
        <v>1</v>
      </c>
      <c r="DF517">
        <v>1</v>
      </c>
      <c r="DG517">
        <v>11</v>
      </c>
      <c r="DH517">
        <v>2</v>
      </c>
      <c r="DI517">
        <v>3</v>
      </c>
      <c r="DJ517">
        <v>5</v>
      </c>
      <c r="DK517">
        <v>5</v>
      </c>
      <c r="DL517">
        <v>9</v>
      </c>
      <c r="DM517">
        <v>13</v>
      </c>
      <c r="DN517">
        <v>5</v>
      </c>
      <c r="DO517">
        <v>9</v>
      </c>
      <c r="DP517">
        <v>6</v>
      </c>
      <c r="DQ517">
        <v>6</v>
      </c>
      <c r="DR517">
        <v>4</v>
      </c>
      <c r="DS517">
        <v>14</v>
      </c>
      <c r="DT517">
        <v>13</v>
      </c>
      <c r="DU517">
        <v>29</v>
      </c>
      <c r="DV517">
        <v>28</v>
      </c>
      <c r="DW517">
        <v>12</v>
      </c>
      <c r="DX517">
        <v>10</v>
      </c>
      <c r="DY517">
        <v>12</v>
      </c>
      <c r="DZ517">
        <v>13</v>
      </c>
      <c r="EA517">
        <v>8</v>
      </c>
      <c r="EB517">
        <v>4</v>
      </c>
      <c r="EC517">
        <v>5</v>
      </c>
      <c r="ED517">
        <v>8</v>
      </c>
      <c r="EE517">
        <v>20</v>
      </c>
      <c r="EF517">
        <v>8</v>
      </c>
      <c r="EG517">
        <v>4</v>
      </c>
      <c r="EH517">
        <v>9</v>
      </c>
      <c r="EI517">
        <v>5</v>
      </c>
      <c r="EJ517">
        <v>8</v>
      </c>
      <c r="EK517">
        <v>8</v>
      </c>
      <c r="EL517">
        <v>16</v>
      </c>
      <c r="EM517">
        <v>10</v>
      </c>
      <c r="EN517">
        <v>6</v>
      </c>
      <c r="EO517">
        <v>8</v>
      </c>
      <c r="EP517">
        <v>15</v>
      </c>
      <c r="EQ517">
        <v>17</v>
      </c>
      <c r="ER517">
        <v>5</v>
      </c>
      <c r="ES517">
        <v>4</v>
      </c>
      <c r="ET517">
        <v>4</v>
      </c>
      <c r="EU517">
        <v>15</v>
      </c>
      <c r="EV517">
        <v>14</v>
      </c>
      <c r="EW517">
        <v>469</v>
      </c>
    </row>
    <row r="518" spans="3:153" x14ac:dyDescent="0.35">
      <c r="C518">
        <v>0</v>
      </c>
      <c r="D518" t="s">
        <v>495</v>
      </c>
      <c r="E518">
        <v>1840.92237216322</v>
      </c>
      <c r="F518">
        <v>0.71550790811476295</v>
      </c>
      <c r="G518">
        <v>0.22726450042218599</v>
      </c>
      <c r="H518">
        <v>3.1483487600816402</v>
      </c>
      <c r="I518">
        <v>1.64195664442451E-3</v>
      </c>
      <c r="J518">
        <v>2.9660083882354901E-2</v>
      </c>
      <c r="K518" t="b">
        <v>1</v>
      </c>
      <c r="L518" t="b">
        <v>0</v>
      </c>
      <c r="M518" t="s">
        <v>1040</v>
      </c>
      <c r="N518" t="s">
        <v>1040</v>
      </c>
      <c r="O518" t="b">
        <f t="shared" ref="O518:O568" si="32">AND(M518="Yes",N518=0)</f>
        <v>0</v>
      </c>
      <c r="P518" t="str">
        <f t="shared" ref="P518:P568" si="33">IF(K518=TRUE,R518,"")</f>
        <v/>
      </c>
      <c r="Q518" t="str">
        <f t="shared" ref="Q518:Q568" si="34">IF(L518=TRUE,R518,"")</f>
        <v/>
      </c>
      <c r="R518" t="str">
        <f t="shared" si="31"/>
        <v/>
      </c>
      <c r="S518" t="s">
        <v>2</v>
      </c>
      <c r="Y518">
        <v>7</v>
      </c>
      <c r="Z518" t="s">
        <v>2188</v>
      </c>
      <c r="AA518">
        <v>0.84217968843234703</v>
      </c>
      <c r="AB518" t="s">
        <v>495</v>
      </c>
      <c r="AD518" t="s">
        <v>495</v>
      </c>
      <c r="AF518">
        <v>3.5268130000000002</v>
      </c>
      <c r="AG518">
        <v>3.3020459999999998</v>
      </c>
      <c r="AH518">
        <v>6.8069959999999998</v>
      </c>
      <c r="AI518">
        <v>6.5695810000000003</v>
      </c>
      <c r="AJ518">
        <v>7.5293010000000002</v>
      </c>
      <c r="AK518">
        <v>6.3529099999999996</v>
      </c>
      <c r="AL518">
        <v>18.033667000000001</v>
      </c>
      <c r="AM518">
        <v>20.460342000000001</v>
      </c>
      <c r="AN518">
        <v>17.188293000000002</v>
      </c>
      <c r="AO518">
        <v>19.528213999999998</v>
      </c>
      <c r="AP518">
        <v>18.785294</v>
      </c>
      <c r="AQ518">
        <v>22.661892000000002</v>
      </c>
      <c r="AR518">
        <v>19.262568999999999</v>
      </c>
      <c r="AS518">
        <v>16.543151999999999</v>
      </c>
      <c r="AT518">
        <v>17.753992</v>
      </c>
      <c r="AU518">
        <v>16.174223000000001</v>
      </c>
      <c r="AV518">
        <v>10.146452</v>
      </c>
      <c r="AW518">
        <v>13.876379999999999</v>
      </c>
      <c r="AX518">
        <v>12.870051999999999</v>
      </c>
      <c r="AY518">
        <v>17.828047000000002</v>
      </c>
      <c r="AZ518">
        <v>7.2334639999999997</v>
      </c>
      <c r="BA518">
        <v>9.4483270000000008</v>
      </c>
      <c r="BB518">
        <v>5.9899459999999998</v>
      </c>
      <c r="BC518">
        <v>7.3665430000000001</v>
      </c>
      <c r="BD518">
        <v>22.308606999999999</v>
      </c>
      <c r="BE518">
        <v>27.976664</v>
      </c>
      <c r="BF518">
        <v>23.948212000000002</v>
      </c>
      <c r="BG518">
        <v>29.689184000000001</v>
      </c>
      <c r="BH518">
        <v>18.529823</v>
      </c>
      <c r="BI518">
        <v>23.810096999999999</v>
      </c>
      <c r="BJ518">
        <v>15.450602999999999</v>
      </c>
      <c r="BK518">
        <v>18.356735</v>
      </c>
      <c r="BL518">
        <v>17.742381999999999</v>
      </c>
      <c r="BM518">
        <v>21.0305</v>
      </c>
      <c r="BN518">
        <v>13.146286999999999</v>
      </c>
      <c r="BO518">
        <v>16.494783000000002</v>
      </c>
      <c r="BP518">
        <v>10.042484999999999</v>
      </c>
      <c r="BQ518">
        <v>10.913874</v>
      </c>
      <c r="BR518">
        <v>8.8033289999999997</v>
      </c>
      <c r="BS518">
        <v>9.5581340000000008</v>
      </c>
      <c r="BT518">
        <v>25.649151</v>
      </c>
      <c r="BU518">
        <v>29.666895</v>
      </c>
      <c r="BV518">
        <v>29.961190999999999</v>
      </c>
      <c r="BW518">
        <v>35.403872999999997</v>
      </c>
      <c r="BX518">
        <v>13.538188999999999</v>
      </c>
      <c r="BY518">
        <v>16.419836</v>
      </c>
      <c r="BZ518">
        <v>18.984213</v>
      </c>
      <c r="CA518">
        <v>22.432110000000002</v>
      </c>
      <c r="CB518">
        <v>7.0268459999999999</v>
      </c>
      <c r="CC518">
        <v>8.4920139999999993</v>
      </c>
      <c r="CD518">
        <v>2.8921299999999999</v>
      </c>
      <c r="CE518">
        <v>3.6546400000000001</v>
      </c>
      <c r="CF518">
        <v>2.3683010000000002</v>
      </c>
      <c r="CG518">
        <v>2.8887309999999999</v>
      </c>
      <c r="CH518">
        <v>3.7458939999999998</v>
      </c>
      <c r="CI518">
        <v>4.6936410000000004</v>
      </c>
      <c r="CK518">
        <v>0</v>
      </c>
    </row>
    <row r="519" spans="3:153" x14ac:dyDescent="0.35">
      <c r="C519" t="s">
        <v>2085</v>
      </c>
      <c r="D519" t="s">
        <v>514</v>
      </c>
      <c r="E519">
        <v>8625.2036576500705</v>
      </c>
      <c r="F519">
        <v>0.53951289902830302</v>
      </c>
      <c r="G519">
        <v>0.118963003159893</v>
      </c>
      <c r="H519">
        <v>4.5351318031469603</v>
      </c>
      <c r="I519" s="1">
        <v>5.75675239881233E-6</v>
      </c>
      <c r="J519">
        <v>4.95510808488576E-4</v>
      </c>
      <c r="K519" t="b">
        <v>1</v>
      </c>
      <c r="L519" t="b">
        <v>0</v>
      </c>
      <c r="M519" t="s">
        <v>1040</v>
      </c>
      <c r="N519" t="s">
        <v>1040</v>
      </c>
      <c r="O519" t="b">
        <f t="shared" si="32"/>
        <v>0</v>
      </c>
      <c r="P519" t="str">
        <f t="shared" si="33"/>
        <v/>
      </c>
      <c r="Q519" t="str">
        <f t="shared" si="34"/>
        <v/>
      </c>
      <c r="R519" t="str">
        <f t="shared" ref="R519:R568" si="35">IF(S519=D519,1,"")</f>
        <v/>
      </c>
      <c r="S519" t="s">
        <v>2</v>
      </c>
      <c r="Y519">
        <v>4</v>
      </c>
      <c r="Z519" t="s">
        <v>2182</v>
      </c>
      <c r="AA519">
        <v>0.99832486419782396</v>
      </c>
      <c r="AB519" t="s">
        <v>514</v>
      </c>
      <c r="AC519" t="s">
        <v>1331</v>
      </c>
      <c r="AD519" t="s">
        <v>514</v>
      </c>
      <c r="AE519" t="s">
        <v>1331</v>
      </c>
      <c r="AF519">
        <v>693.53228799999999</v>
      </c>
      <c r="AG519">
        <v>649.33294699999999</v>
      </c>
      <c r="AH519">
        <v>568.37695299999996</v>
      </c>
      <c r="AI519">
        <v>548.55297900000005</v>
      </c>
      <c r="AJ519">
        <v>686.75524900000005</v>
      </c>
      <c r="AK519">
        <v>579.45544400000006</v>
      </c>
      <c r="AL519">
        <v>448.59588600000001</v>
      </c>
      <c r="AM519">
        <v>508.96054099999998</v>
      </c>
      <c r="AN519">
        <v>435.96307400000001</v>
      </c>
      <c r="AO519">
        <v>495.31265300000001</v>
      </c>
      <c r="AP519">
        <v>362.43313599999999</v>
      </c>
      <c r="AQ519">
        <v>437.226044</v>
      </c>
      <c r="AR519">
        <v>870.62200900000005</v>
      </c>
      <c r="AS519">
        <v>747.71081500000003</v>
      </c>
      <c r="AT519">
        <v>779.54345699999999</v>
      </c>
      <c r="AU519">
        <v>710.17877199999998</v>
      </c>
      <c r="AV519">
        <v>411.71444700000001</v>
      </c>
      <c r="AW519">
        <v>563.06445299999996</v>
      </c>
      <c r="AX519">
        <v>398.10784899999999</v>
      </c>
      <c r="AY519">
        <v>551.47289999999998</v>
      </c>
      <c r="AZ519">
        <v>172.377441</v>
      </c>
      <c r="BA519">
        <v>225.15884399999999</v>
      </c>
      <c r="BB519">
        <v>207.43609599999999</v>
      </c>
      <c r="BC519">
        <v>255.10862700000001</v>
      </c>
      <c r="BD519">
        <v>315.069031</v>
      </c>
      <c r="BE519">
        <v>395.12017800000001</v>
      </c>
      <c r="BF519">
        <v>312.161835</v>
      </c>
      <c r="BG519">
        <v>386.99465900000001</v>
      </c>
      <c r="BH519">
        <v>243.809448</v>
      </c>
      <c r="BI519">
        <v>313.28558299999997</v>
      </c>
      <c r="BJ519">
        <v>250.58686800000001</v>
      </c>
      <c r="BK519">
        <v>297.72018400000002</v>
      </c>
      <c r="BL519">
        <v>250.38983200000001</v>
      </c>
      <c r="BM519">
        <v>296.79351800000001</v>
      </c>
      <c r="BN519">
        <v>236.047821</v>
      </c>
      <c r="BO519">
        <v>296.17166099999997</v>
      </c>
      <c r="BP519">
        <v>513.777649</v>
      </c>
      <c r="BQ519">
        <v>558.35821499999997</v>
      </c>
      <c r="BR519">
        <v>492.85754400000002</v>
      </c>
      <c r="BS519">
        <v>535.11560099999997</v>
      </c>
      <c r="BT519">
        <v>360.31710800000002</v>
      </c>
      <c r="BU519">
        <v>416.75799599999999</v>
      </c>
      <c r="BV519">
        <v>342.67501800000002</v>
      </c>
      <c r="BW519">
        <v>404.92459100000002</v>
      </c>
      <c r="BX519">
        <v>538.80535899999995</v>
      </c>
      <c r="BY519">
        <v>653.49176</v>
      </c>
      <c r="BZ519">
        <v>549.25506600000006</v>
      </c>
      <c r="CA519">
        <v>649.01031499999999</v>
      </c>
      <c r="CB519">
        <v>404.09429899999998</v>
      </c>
      <c r="CC519">
        <v>488.35201999999998</v>
      </c>
      <c r="CD519">
        <v>294.78131100000002</v>
      </c>
      <c r="CE519">
        <v>372.500336</v>
      </c>
      <c r="CF519">
        <v>268.44079599999998</v>
      </c>
      <c r="CG519">
        <v>327.43014499999998</v>
      </c>
      <c r="CH519">
        <v>253.04727199999999</v>
      </c>
      <c r="CI519">
        <v>317.07064800000001</v>
      </c>
      <c r="CK519" t="s">
        <v>2085</v>
      </c>
      <c r="CL519">
        <v>3</v>
      </c>
      <c r="CM519">
        <v>5</v>
      </c>
      <c r="CN519">
        <v>1</v>
      </c>
      <c r="CO519">
        <v>4</v>
      </c>
      <c r="CP519">
        <v>4</v>
      </c>
      <c r="CQ519">
        <v>4</v>
      </c>
      <c r="CR519">
        <v>4</v>
      </c>
      <c r="CS519">
        <v>5</v>
      </c>
      <c r="CT519">
        <v>4</v>
      </c>
      <c r="CU519">
        <v>7</v>
      </c>
      <c r="CV519">
        <v>4</v>
      </c>
      <c r="CW519">
        <v>4</v>
      </c>
      <c r="CX519">
        <v>4</v>
      </c>
      <c r="CY519">
        <v>3</v>
      </c>
      <c r="CZ519">
        <v>4</v>
      </c>
      <c r="DA519">
        <v>11</v>
      </c>
      <c r="DB519">
        <v>6</v>
      </c>
      <c r="DC519">
        <v>6</v>
      </c>
      <c r="DD519">
        <v>9</v>
      </c>
      <c r="DE519">
        <v>2</v>
      </c>
      <c r="DF519">
        <v>4</v>
      </c>
      <c r="DG519">
        <v>3</v>
      </c>
      <c r="DH519">
        <v>3</v>
      </c>
      <c r="DI519">
        <v>3</v>
      </c>
      <c r="DJ519">
        <v>3</v>
      </c>
      <c r="DK519">
        <v>6</v>
      </c>
      <c r="DL519">
        <v>16</v>
      </c>
      <c r="DM519">
        <v>11</v>
      </c>
      <c r="DN519">
        <v>5</v>
      </c>
      <c r="DO519">
        <v>7</v>
      </c>
      <c r="DP519">
        <v>15</v>
      </c>
      <c r="DQ519">
        <v>15</v>
      </c>
      <c r="DR519">
        <v>4</v>
      </c>
      <c r="DS519">
        <v>11</v>
      </c>
      <c r="DT519">
        <v>16</v>
      </c>
      <c r="DU519">
        <v>5</v>
      </c>
      <c r="DV519">
        <v>8</v>
      </c>
      <c r="DW519">
        <v>12</v>
      </c>
      <c r="DX519">
        <v>6</v>
      </c>
      <c r="DY519">
        <v>8</v>
      </c>
      <c r="DZ519">
        <v>9</v>
      </c>
      <c r="EA519">
        <v>7</v>
      </c>
      <c r="EB519">
        <v>6</v>
      </c>
      <c r="EC519">
        <v>7</v>
      </c>
      <c r="ED519">
        <v>10</v>
      </c>
      <c r="EE519">
        <v>18</v>
      </c>
      <c r="EF519">
        <v>5</v>
      </c>
      <c r="EG519">
        <v>1</v>
      </c>
      <c r="EH519">
        <v>5</v>
      </c>
      <c r="EI519">
        <v>3</v>
      </c>
      <c r="EJ519">
        <v>17</v>
      </c>
      <c r="EK519">
        <v>13</v>
      </c>
      <c r="EL519">
        <v>10</v>
      </c>
      <c r="EM519">
        <v>5</v>
      </c>
      <c r="EN519">
        <v>4</v>
      </c>
      <c r="EO519">
        <v>4</v>
      </c>
      <c r="EP519">
        <v>11</v>
      </c>
      <c r="EQ519">
        <v>10</v>
      </c>
      <c r="ER519">
        <v>3</v>
      </c>
      <c r="ES519">
        <v>2</v>
      </c>
      <c r="ET519">
        <v>0</v>
      </c>
      <c r="EU519">
        <v>9</v>
      </c>
      <c r="EV519">
        <v>13</v>
      </c>
      <c r="EW519">
        <v>427</v>
      </c>
    </row>
    <row r="520" spans="3:153" x14ac:dyDescent="0.35">
      <c r="C520">
        <v>0</v>
      </c>
      <c r="D520" t="s">
        <v>547</v>
      </c>
      <c r="E520">
        <v>15507.0505319761</v>
      </c>
      <c r="F520">
        <v>0.64759884822795699</v>
      </c>
      <c r="G520">
        <v>0.13324631114969199</v>
      </c>
      <c r="H520">
        <v>4.8601634269667002</v>
      </c>
      <c r="I520" s="1">
        <v>1.1728888935077099E-6</v>
      </c>
      <c r="J520">
        <v>1.41664169016653E-4</v>
      </c>
      <c r="K520" t="b">
        <v>1</v>
      </c>
      <c r="L520" t="b">
        <v>0</v>
      </c>
      <c r="M520" t="s">
        <v>1040</v>
      </c>
      <c r="N520" t="s">
        <v>1040</v>
      </c>
      <c r="O520" t="b">
        <f t="shared" si="32"/>
        <v>0</v>
      </c>
      <c r="P520" t="str">
        <f t="shared" si="33"/>
        <v/>
      </c>
      <c r="Q520" t="str">
        <f t="shared" si="34"/>
        <v/>
      </c>
      <c r="R520" t="str">
        <f t="shared" si="35"/>
        <v/>
      </c>
      <c r="S520" t="s">
        <v>2</v>
      </c>
      <c r="Y520">
        <v>4</v>
      </c>
      <c r="Z520" t="s">
        <v>2182</v>
      </c>
      <c r="AA520">
        <v>0.80748000594602798</v>
      </c>
      <c r="AB520" t="s">
        <v>547</v>
      </c>
      <c r="AD520" t="s">
        <v>547</v>
      </c>
      <c r="AF520">
        <v>146.64759799999999</v>
      </c>
      <c r="AG520">
        <v>137.301636</v>
      </c>
      <c r="AH520">
        <v>114.949112</v>
      </c>
      <c r="AI520">
        <v>110.939896</v>
      </c>
      <c r="AJ520">
        <v>127.978104</v>
      </c>
      <c r="AK520">
        <v>107.982574</v>
      </c>
      <c r="AL520">
        <v>130.52806100000001</v>
      </c>
      <c r="AM520">
        <v>148.09239199999999</v>
      </c>
      <c r="AN520">
        <v>133.334869</v>
      </c>
      <c r="AO520">
        <v>151.48634300000001</v>
      </c>
      <c r="AP520">
        <v>142.202393</v>
      </c>
      <c r="AQ520">
        <v>171.54774499999999</v>
      </c>
      <c r="AR520">
        <v>79.345061999999999</v>
      </c>
      <c r="AS520">
        <v>68.143424999999993</v>
      </c>
      <c r="AT520">
        <v>82.757767000000001</v>
      </c>
      <c r="AU520">
        <v>75.393889999999999</v>
      </c>
      <c r="AV520">
        <v>6.8387690000000001</v>
      </c>
      <c r="AW520">
        <v>9.3527640000000005</v>
      </c>
      <c r="AX520">
        <v>5.8863640000000004</v>
      </c>
      <c r="AY520">
        <v>8.1539970000000004</v>
      </c>
      <c r="AZ520">
        <v>59.061473999999997</v>
      </c>
      <c r="BA520">
        <v>77.145904999999999</v>
      </c>
      <c r="BB520">
        <v>74.847633000000002</v>
      </c>
      <c r="BC520">
        <v>92.048964999999995</v>
      </c>
      <c r="BD520">
        <v>74.427375999999995</v>
      </c>
      <c r="BE520">
        <v>93.337508999999997</v>
      </c>
      <c r="BF520">
        <v>67.966164000000006</v>
      </c>
      <c r="BG520">
        <v>84.259315000000001</v>
      </c>
      <c r="BH520">
        <v>14.371435999999999</v>
      </c>
      <c r="BI520">
        <v>18.466733999999999</v>
      </c>
      <c r="BJ520">
        <v>115.38535299999999</v>
      </c>
      <c r="BK520">
        <v>137.08839399999999</v>
      </c>
      <c r="BL520">
        <v>111.478447</v>
      </c>
      <c r="BM520">
        <v>132.13826</v>
      </c>
      <c r="BN520">
        <v>27.003855000000001</v>
      </c>
      <c r="BO520">
        <v>33.882019</v>
      </c>
      <c r="BP520">
        <v>27.475183000000001</v>
      </c>
      <c r="BQ520">
        <v>29.859210999999998</v>
      </c>
      <c r="BR520">
        <v>29.586641</v>
      </c>
      <c r="BS520">
        <v>32.123424999999997</v>
      </c>
      <c r="BT520">
        <v>24.805009999999999</v>
      </c>
      <c r="BU520">
        <v>28.690525000000001</v>
      </c>
      <c r="BV520">
        <v>21.819689</v>
      </c>
      <c r="BW520">
        <v>25.783404999999998</v>
      </c>
      <c r="BX520">
        <v>36.549702000000003</v>
      </c>
      <c r="BY520">
        <v>44.329422000000001</v>
      </c>
      <c r="BZ520">
        <v>42.144576999999998</v>
      </c>
      <c r="CA520">
        <v>49.798839999999998</v>
      </c>
      <c r="CB520">
        <v>53.669617000000002</v>
      </c>
      <c r="CC520">
        <v>64.860268000000005</v>
      </c>
      <c r="CD520">
        <v>95.394126999999997</v>
      </c>
      <c r="CE520">
        <v>120.54476200000001</v>
      </c>
      <c r="CF520">
        <v>54.247112000000001</v>
      </c>
      <c r="CG520">
        <v>66.167809000000005</v>
      </c>
      <c r="CH520">
        <v>75.235473999999996</v>
      </c>
      <c r="CI520">
        <v>94.270767000000006</v>
      </c>
      <c r="CK520">
        <v>0</v>
      </c>
    </row>
    <row r="521" spans="3:153" x14ac:dyDescent="0.35">
      <c r="C521">
        <v>0</v>
      </c>
      <c r="D521" t="s">
        <v>567</v>
      </c>
      <c r="E521">
        <v>1779.0398157058401</v>
      </c>
      <c r="F521">
        <v>0.51994854202994401</v>
      </c>
      <c r="G521">
        <v>0.156718501063459</v>
      </c>
      <c r="H521">
        <v>3.3177227864080101</v>
      </c>
      <c r="I521">
        <v>9.0754507447253095E-4</v>
      </c>
      <c r="J521">
        <v>1.99008822553076E-2</v>
      </c>
      <c r="K521" t="b">
        <v>1</v>
      </c>
      <c r="L521" t="b">
        <v>0</v>
      </c>
      <c r="M521" t="s">
        <v>1040</v>
      </c>
      <c r="N521" t="s">
        <v>1040</v>
      </c>
      <c r="O521" t="b">
        <f t="shared" si="32"/>
        <v>0</v>
      </c>
      <c r="P521" t="str">
        <f t="shared" si="33"/>
        <v/>
      </c>
      <c r="Q521" t="str">
        <f t="shared" si="34"/>
        <v/>
      </c>
      <c r="R521" t="str">
        <f t="shared" si="35"/>
        <v/>
      </c>
      <c r="S521" t="s">
        <v>2</v>
      </c>
      <c r="Y521">
        <v>2</v>
      </c>
      <c r="Z521" t="s">
        <v>2181</v>
      </c>
      <c r="AA521">
        <v>0.999999999999994</v>
      </c>
      <c r="AB521" t="s">
        <v>567</v>
      </c>
      <c r="AD521" t="s">
        <v>567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84.370590000000007</v>
      </c>
      <c r="AM521">
        <v>95.723800999999995</v>
      </c>
      <c r="AN521">
        <v>96.333281999999997</v>
      </c>
      <c r="AO521">
        <v>109.447563</v>
      </c>
      <c r="AP521">
        <v>93.040976999999998</v>
      </c>
      <c r="AQ521">
        <v>112.241219</v>
      </c>
      <c r="AR521">
        <v>140.66181900000001</v>
      </c>
      <c r="AS521">
        <v>120.803703</v>
      </c>
      <c r="AT521">
        <v>137.345169</v>
      </c>
      <c r="AU521">
        <v>125.12404600000001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33.170237999999998</v>
      </c>
      <c r="BQ521">
        <v>36.048428000000001</v>
      </c>
      <c r="BR521">
        <v>31.299477</v>
      </c>
      <c r="BS521">
        <v>33.98312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K521">
        <v>0</v>
      </c>
    </row>
    <row r="522" spans="3:153" x14ac:dyDescent="0.35">
      <c r="C522">
        <v>0</v>
      </c>
      <c r="D522" t="s">
        <v>590</v>
      </c>
      <c r="E522">
        <v>398.93189395341199</v>
      </c>
      <c r="F522">
        <v>0.50049699367764999</v>
      </c>
      <c r="G522">
        <v>0.15366581560784601</v>
      </c>
      <c r="H522">
        <v>3.2570483662737</v>
      </c>
      <c r="I522">
        <v>1.12577248911849E-3</v>
      </c>
      <c r="J522">
        <v>2.2943566645903E-2</v>
      </c>
      <c r="K522" t="b">
        <v>1</v>
      </c>
      <c r="L522" t="b">
        <v>0</v>
      </c>
      <c r="M522" t="s">
        <v>1040</v>
      </c>
      <c r="N522" t="s">
        <v>1040</v>
      </c>
      <c r="O522" t="b">
        <f t="shared" si="32"/>
        <v>0</v>
      </c>
      <c r="P522" t="str">
        <f t="shared" si="33"/>
        <v/>
      </c>
      <c r="Q522" t="str">
        <f t="shared" si="34"/>
        <v/>
      </c>
      <c r="R522" t="str">
        <f t="shared" si="35"/>
        <v/>
      </c>
      <c r="S522" t="s">
        <v>2</v>
      </c>
      <c r="Y522">
        <v>2</v>
      </c>
      <c r="Z522" t="s">
        <v>2181</v>
      </c>
      <c r="AA522">
        <v>0.99945983232282898</v>
      </c>
      <c r="AB522" t="s">
        <v>590</v>
      </c>
      <c r="AD522" t="s">
        <v>590</v>
      </c>
      <c r="AF522">
        <v>6.120749</v>
      </c>
      <c r="AG522">
        <v>5.7306689999999998</v>
      </c>
      <c r="AH522">
        <v>3.5306820000000001</v>
      </c>
      <c r="AI522">
        <v>3.4075380000000002</v>
      </c>
      <c r="AJ522">
        <v>20.338093000000001</v>
      </c>
      <c r="AK522">
        <v>17.160433000000001</v>
      </c>
      <c r="AL522">
        <v>11.686680000000001</v>
      </c>
      <c r="AM522">
        <v>13.259281</v>
      </c>
      <c r="AN522">
        <v>13.921258</v>
      </c>
      <c r="AO522">
        <v>15.816421</v>
      </c>
      <c r="AP522">
        <v>25.140198000000002</v>
      </c>
      <c r="AQ522">
        <v>30.328213000000002</v>
      </c>
      <c r="AR522">
        <v>30.672426000000002</v>
      </c>
      <c r="AS522">
        <v>26.342209</v>
      </c>
      <c r="AT522">
        <v>24.995663</v>
      </c>
      <c r="AU522">
        <v>22.771523999999999</v>
      </c>
      <c r="AV522">
        <v>0.38045899999999999</v>
      </c>
      <c r="AW522">
        <v>0.52032</v>
      </c>
      <c r="AX522">
        <v>1.037364</v>
      </c>
      <c r="AY522">
        <v>1.436992</v>
      </c>
      <c r="AZ522">
        <v>3.8835090000000001</v>
      </c>
      <c r="BA522">
        <v>5.0726269999999998</v>
      </c>
      <c r="BB522">
        <v>4.0243589999999996</v>
      </c>
      <c r="BC522">
        <v>4.9492289999999999</v>
      </c>
      <c r="BD522">
        <v>2.7555879999999999</v>
      </c>
      <c r="BE522">
        <v>3.455714</v>
      </c>
      <c r="BF522">
        <v>3.493357</v>
      </c>
      <c r="BG522">
        <v>4.3308</v>
      </c>
      <c r="BH522">
        <v>0.28200500000000001</v>
      </c>
      <c r="BI522">
        <v>0.36236499999999999</v>
      </c>
      <c r="BJ522">
        <v>6.3419639999999999</v>
      </c>
      <c r="BK522">
        <v>7.5348360000000003</v>
      </c>
      <c r="BL522">
        <v>5.3883939999999999</v>
      </c>
      <c r="BM522">
        <v>6.3870019999999998</v>
      </c>
      <c r="BN522">
        <v>0.97201400000000004</v>
      </c>
      <c r="BO522">
        <v>1.219597</v>
      </c>
      <c r="BP522">
        <v>24.285329999999998</v>
      </c>
      <c r="BQ522">
        <v>26.392572000000001</v>
      </c>
      <c r="BR522">
        <v>26.061820999999998</v>
      </c>
      <c r="BS522">
        <v>28.296385000000001</v>
      </c>
      <c r="BT522">
        <v>5.0252420000000004</v>
      </c>
      <c r="BU522">
        <v>5.8124070000000003</v>
      </c>
      <c r="BV522">
        <v>7.2967659999999999</v>
      </c>
      <c r="BW522">
        <v>8.6222799999999999</v>
      </c>
      <c r="BX522">
        <v>10.056531</v>
      </c>
      <c r="BY522">
        <v>12.197094999999999</v>
      </c>
      <c r="BZ522">
        <v>14.442019999999999</v>
      </c>
      <c r="CA522">
        <v>17.064968</v>
      </c>
      <c r="CB522">
        <v>9.3663380000000007</v>
      </c>
      <c r="CC522">
        <v>11.319312999999999</v>
      </c>
      <c r="CD522">
        <v>1.4553119999999999</v>
      </c>
      <c r="CE522">
        <v>1.839005</v>
      </c>
      <c r="CF522">
        <v>2.8596460000000001</v>
      </c>
      <c r="CG522">
        <v>3.4880469999999999</v>
      </c>
      <c r="CH522">
        <v>1.807283</v>
      </c>
      <c r="CI522">
        <v>2.2645439999999999</v>
      </c>
      <c r="CK522">
        <v>0</v>
      </c>
    </row>
    <row r="523" spans="3:153" x14ac:dyDescent="0.35">
      <c r="C523">
        <v>0</v>
      </c>
      <c r="D523" t="s">
        <v>596</v>
      </c>
      <c r="E523">
        <v>262.48264792076299</v>
      </c>
      <c r="F523">
        <v>0.96568900920511103</v>
      </c>
      <c r="G523">
        <v>0.202194096853093</v>
      </c>
      <c r="H523">
        <v>4.7760494704588004</v>
      </c>
      <c r="I523" s="1">
        <v>1.78772430683113E-6</v>
      </c>
      <c r="J523">
        <v>1.9687313928977801E-4</v>
      </c>
      <c r="K523" t="b">
        <v>1</v>
      </c>
      <c r="L523" t="b">
        <v>0</v>
      </c>
      <c r="M523" t="s">
        <v>1040</v>
      </c>
      <c r="N523" t="s">
        <v>1040</v>
      </c>
      <c r="O523" t="b">
        <f t="shared" si="32"/>
        <v>0</v>
      </c>
      <c r="P523" t="str">
        <f t="shared" si="33"/>
        <v/>
      </c>
      <c r="Q523" t="str">
        <f t="shared" si="34"/>
        <v/>
      </c>
      <c r="R523" t="str">
        <f t="shared" si="35"/>
        <v/>
      </c>
      <c r="S523" t="s">
        <v>2</v>
      </c>
      <c r="Y523">
        <v>4</v>
      </c>
      <c r="Z523" t="s">
        <v>2182</v>
      </c>
      <c r="AA523">
        <v>0.99633833119276605</v>
      </c>
      <c r="AB523" t="s">
        <v>596</v>
      </c>
      <c r="AC523" t="s">
        <v>1320</v>
      </c>
      <c r="AD523" t="s">
        <v>596</v>
      </c>
      <c r="AE523" t="s">
        <v>1320</v>
      </c>
      <c r="AF523">
        <v>3.4190369999999999</v>
      </c>
      <c r="AG523">
        <v>3.201139</v>
      </c>
      <c r="AH523">
        <v>2.3059509999999999</v>
      </c>
      <c r="AI523">
        <v>2.2255229999999999</v>
      </c>
      <c r="AJ523">
        <v>5.1085390000000004</v>
      </c>
      <c r="AK523">
        <v>4.310371</v>
      </c>
      <c r="AL523">
        <v>3.0146480000000002</v>
      </c>
      <c r="AM523">
        <v>3.420309</v>
      </c>
      <c r="AN523">
        <v>2.4210569999999998</v>
      </c>
      <c r="AO523">
        <v>2.7506460000000001</v>
      </c>
      <c r="AP523">
        <v>3.494831</v>
      </c>
      <c r="AQ523">
        <v>4.216037</v>
      </c>
      <c r="AR523">
        <v>5.7558800000000003</v>
      </c>
      <c r="AS523">
        <v>4.9432859999999996</v>
      </c>
      <c r="AT523">
        <v>3.7729300000000001</v>
      </c>
      <c r="AU523">
        <v>3.437211</v>
      </c>
      <c r="AV523">
        <v>0.46676699999999999</v>
      </c>
      <c r="AW523">
        <v>0.63835399999999998</v>
      </c>
      <c r="AX523">
        <v>0</v>
      </c>
      <c r="AY523">
        <v>0</v>
      </c>
      <c r="AZ523">
        <v>0.152835</v>
      </c>
      <c r="BA523">
        <v>0.199632</v>
      </c>
      <c r="BB523">
        <v>0.67811200000000005</v>
      </c>
      <c r="BC523">
        <v>0.83395399999999997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0.237065</v>
      </c>
      <c r="BK523">
        <v>0.28165499999999999</v>
      </c>
      <c r="BL523">
        <v>0.53974299999999997</v>
      </c>
      <c r="BM523">
        <v>0.63977099999999998</v>
      </c>
      <c r="BN523">
        <v>0.78050699999999995</v>
      </c>
      <c r="BO523">
        <v>0.97931000000000001</v>
      </c>
      <c r="BP523">
        <v>2.005884</v>
      </c>
      <c r="BQ523">
        <v>2.179935</v>
      </c>
      <c r="BR523">
        <v>2.0469279999999999</v>
      </c>
      <c r="BS523">
        <v>2.2224339999999998</v>
      </c>
      <c r="BT523">
        <v>2.248567</v>
      </c>
      <c r="BU523">
        <v>2.6007880000000001</v>
      </c>
      <c r="BV523">
        <v>3.4226610000000002</v>
      </c>
      <c r="BW523">
        <v>4.0444139999999997</v>
      </c>
      <c r="BX523">
        <v>0.40497499999999997</v>
      </c>
      <c r="BY523">
        <v>0.49117499999999997</v>
      </c>
      <c r="BZ523">
        <v>0.16869899999999999</v>
      </c>
      <c r="CA523">
        <v>0.19933799999999999</v>
      </c>
      <c r="CB523">
        <v>0</v>
      </c>
      <c r="CC523">
        <v>0</v>
      </c>
      <c r="CD523">
        <v>0.187663</v>
      </c>
      <c r="CE523">
        <v>0.23713999999999999</v>
      </c>
      <c r="CF523">
        <v>0.11922000000000001</v>
      </c>
      <c r="CG523">
        <v>0.14541899999999999</v>
      </c>
      <c r="CH523">
        <v>0.40911199999999998</v>
      </c>
      <c r="CI523">
        <v>0.51262200000000002</v>
      </c>
      <c r="CK523">
        <v>0</v>
      </c>
    </row>
    <row r="524" spans="3:153" x14ac:dyDescent="0.35">
      <c r="C524">
        <v>0</v>
      </c>
      <c r="D524" t="s">
        <v>601</v>
      </c>
      <c r="E524">
        <v>14110.769490774201</v>
      </c>
      <c r="F524">
        <v>0.54241321574401702</v>
      </c>
      <c r="G524">
        <v>0.161307584246039</v>
      </c>
      <c r="H524">
        <v>3.3626020641204701</v>
      </c>
      <c r="I524">
        <v>7.7211577578141803E-4</v>
      </c>
      <c r="J524">
        <v>1.76877898365971E-2</v>
      </c>
      <c r="K524" t="b">
        <v>1</v>
      </c>
      <c r="L524" t="b">
        <v>0</v>
      </c>
      <c r="M524" t="s">
        <v>1040</v>
      </c>
      <c r="N524" t="s">
        <v>1040</v>
      </c>
      <c r="O524" t="b">
        <f t="shared" si="32"/>
        <v>0</v>
      </c>
      <c r="P524" t="str">
        <f t="shared" si="33"/>
        <v/>
      </c>
      <c r="Q524" t="str">
        <f t="shared" si="34"/>
        <v/>
      </c>
      <c r="R524" t="str">
        <f t="shared" si="35"/>
        <v/>
      </c>
      <c r="S524" t="s">
        <v>2</v>
      </c>
      <c r="Y524">
        <v>6</v>
      </c>
      <c r="Z524" t="s">
        <v>2184</v>
      </c>
      <c r="AA524">
        <v>0.99887096947097698</v>
      </c>
      <c r="AB524" t="s">
        <v>601</v>
      </c>
      <c r="AD524" t="s">
        <v>601</v>
      </c>
      <c r="AF524">
        <v>107.49131</v>
      </c>
      <c r="AG524">
        <v>100.6408</v>
      </c>
      <c r="AH524">
        <v>30.118635000000001</v>
      </c>
      <c r="AI524">
        <v>29.068151</v>
      </c>
      <c r="AJ524">
        <v>25.112159999999999</v>
      </c>
      <c r="AK524">
        <v>21.188589</v>
      </c>
      <c r="AL524">
        <v>203.14790300000001</v>
      </c>
      <c r="AM524">
        <v>230.484207</v>
      </c>
      <c r="AN524">
        <v>170.93438699999999</v>
      </c>
      <c r="AO524">
        <v>194.20443700000001</v>
      </c>
      <c r="AP524">
        <v>210.725235</v>
      </c>
      <c r="AQ524">
        <v>254.211197</v>
      </c>
      <c r="AR524">
        <v>191.151489</v>
      </c>
      <c r="AS524">
        <v>164.16542100000001</v>
      </c>
      <c r="AT524">
        <v>157.83712800000001</v>
      </c>
      <c r="AU524">
        <v>143.792618</v>
      </c>
      <c r="AV524">
        <v>38.515900000000002</v>
      </c>
      <c r="AW524">
        <v>52.674697999999999</v>
      </c>
      <c r="AX524">
        <v>36.560867000000002</v>
      </c>
      <c r="AY524">
        <v>50.645386000000002</v>
      </c>
      <c r="AZ524">
        <v>120.889847</v>
      </c>
      <c r="BA524">
        <v>157.905914</v>
      </c>
      <c r="BB524">
        <v>112.048485</v>
      </c>
      <c r="BC524">
        <v>137.79924</v>
      </c>
      <c r="BD524">
        <v>46.344185000000003</v>
      </c>
      <c r="BE524">
        <v>58.119076</v>
      </c>
      <c r="BF524">
        <v>49.677943999999997</v>
      </c>
      <c r="BG524">
        <v>61.586959999999998</v>
      </c>
      <c r="BH524">
        <v>11.272861000000001</v>
      </c>
      <c r="BI524">
        <v>14.485185</v>
      </c>
      <c r="BJ524">
        <v>74.945892000000001</v>
      </c>
      <c r="BK524">
        <v>89.042603</v>
      </c>
      <c r="BL524">
        <v>75.596992</v>
      </c>
      <c r="BM524">
        <v>89.607056</v>
      </c>
      <c r="BN524">
        <v>57.991604000000002</v>
      </c>
      <c r="BO524">
        <v>72.762680000000003</v>
      </c>
      <c r="BP524">
        <v>73.268981999999994</v>
      </c>
      <c r="BQ524">
        <v>79.626548999999997</v>
      </c>
      <c r="BR524">
        <v>121.349525</v>
      </c>
      <c r="BS524">
        <v>131.75415000000001</v>
      </c>
      <c r="BT524">
        <v>102.126419</v>
      </c>
      <c r="BU524">
        <v>118.123734</v>
      </c>
      <c r="BV524">
        <v>88.519203000000005</v>
      </c>
      <c r="BW524">
        <v>104.599411</v>
      </c>
      <c r="BX524">
        <v>91.727035999999998</v>
      </c>
      <c r="BY524">
        <v>111.25142700000001</v>
      </c>
      <c r="BZ524">
        <v>240.78294399999999</v>
      </c>
      <c r="CA524">
        <v>284.513733</v>
      </c>
      <c r="CB524">
        <v>192.783401</v>
      </c>
      <c r="CC524">
        <v>232.980682</v>
      </c>
      <c r="CD524">
        <v>25.642101</v>
      </c>
      <c r="CE524">
        <v>32.402633999999999</v>
      </c>
      <c r="CF524">
        <v>57.070399999999999</v>
      </c>
      <c r="CG524">
        <v>69.611510999999993</v>
      </c>
      <c r="CH524">
        <v>43.994231999999997</v>
      </c>
      <c r="CI524">
        <v>55.125197999999997</v>
      </c>
      <c r="CK524">
        <v>0</v>
      </c>
    </row>
    <row r="525" spans="3:153" x14ac:dyDescent="0.35">
      <c r="C525">
        <v>0</v>
      </c>
      <c r="D525" t="s">
        <v>602</v>
      </c>
      <c r="E525">
        <v>10641.486869092299</v>
      </c>
      <c r="F525">
        <v>0.519955296559659</v>
      </c>
      <c r="G525">
        <v>0.13798200405736899</v>
      </c>
      <c r="H525">
        <v>3.7682834084905599</v>
      </c>
      <c r="I525">
        <v>1.6437402050229499E-4</v>
      </c>
      <c r="J525">
        <v>6.1162554535220499E-3</v>
      </c>
      <c r="K525" t="b">
        <v>1</v>
      </c>
      <c r="L525" t="b">
        <v>0</v>
      </c>
      <c r="M525" t="s">
        <v>1040</v>
      </c>
      <c r="N525" t="s">
        <v>1040</v>
      </c>
      <c r="O525" t="b">
        <f t="shared" si="32"/>
        <v>0</v>
      </c>
      <c r="P525" t="str">
        <f t="shared" si="33"/>
        <v/>
      </c>
      <c r="Q525" t="str">
        <f t="shared" si="34"/>
        <v/>
      </c>
      <c r="R525" t="str">
        <f t="shared" si="35"/>
        <v/>
      </c>
      <c r="S525" t="s">
        <v>2</v>
      </c>
      <c r="Y525">
        <v>6</v>
      </c>
      <c r="Z525" t="s">
        <v>2184</v>
      </c>
      <c r="AA525">
        <v>0.99501941416419903</v>
      </c>
      <c r="AB525" t="s">
        <v>602</v>
      </c>
      <c r="AD525" t="s">
        <v>602</v>
      </c>
      <c r="AF525">
        <v>278.32235700000001</v>
      </c>
      <c r="AG525">
        <v>260.584656</v>
      </c>
      <c r="AH525">
        <v>123.878258</v>
      </c>
      <c r="AI525">
        <v>119.55761</v>
      </c>
      <c r="AJ525">
        <v>121.91404</v>
      </c>
      <c r="AK525">
        <v>102.86597399999999</v>
      </c>
      <c r="AL525">
        <v>383.80694599999998</v>
      </c>
      <c r="AM525">
        <v>435.45336900000001</v>
      </c>
      <c r="AN525">
        <v>344.83163500000001</v>
      </c>
      <c r="AO525">
        <v>391.77511600000003</v>
      </c>
      <c r="AP525">
        <v>432.34863300000001</v>
      </c>
      <c r="AQ525">
        <v>521.56957999999997</v>
      </c>
      <c r="AR525">
        <v>487.28259300000002</v>
      </c>
      <c r="AS525">
        <v>418.489868</v>
      </c>
      <c r="AT525">
        <v>322.69601399999999</v>
      </c>
      <c r="AU525">
        <v>293.98217799999998</v>
      </c>
      <c r="AV525">
        <v>46.486148999999997</v>
      </c>
      <c r="AW525">
        <v>63.574883</v>
      </c>
      <c r="AX525">
        <v>48.656264999999998</v>
      </c>
      <c r="AY525">
        <v>67.400351999999998</v>
      </c>
      <c r="AZ525">
        <v>182.74388099999999</v>
      </c>
      <c r="BA525">
        <v>238.69944799999999</v>
      </c>
      <c r="BB525">
        <v>190.05529799999999</v>
      </c>
      <c r="BC525">
        <v>233.733429</v>
      </c>
      <c r="BD525">
        <v>76.743354999999994</v>
      </c>
      <c r="BE525">
        <v>96.241912999999997</v>
      </c>
      <c r="BF525">
        <v>89.725655000000003</v>
      </c>
      <c r="BG525">
        <v>111.235077</v>
      </c>
      <c r="BH525">
        <v>23.782442</v>
      </c>
      <c r="BI525">
        <v>30.559505000000001</v>
      </c>
      <c r="BJ525">
        <v>181.01916499999999</v>
      </c>
      <c r="BK525">
        <v>215.067398</v>
      </c>
      <c r="BL525">
        <v>202.154312</v>
      </c>
      <c r="BM525">
        <v>239.61866800000001</v>
      </c>
      <c r="BN525">
        <v>105.82158699999999</v>
      </c>
      <c r="BO525">
        <v>132.77546699999999</v>
      </c>
      <c r="BP525">
        <v>141.44880699999999</v>
      </c>
      <c r="BQ525">
        <v>153.72233600000001</v>
      </c>
      <c r="BR525">
        <v>189.19653299999999</v>
      </c>
      <c r="BS525">
        <v>205.418396</v>
      </c>
      <c r="BT525">
        <v>188.02084400000001</v>
      </c>
      <c r="BU525">
        <v>217.47285500000001</v>
      </c>
      <c r="BV525">
        <v>150.57553100000001</v>
      </c>
      <c r="BW525">
        <v>177.928741</v>
      </c>
      <c r="BX525">
        <v>182.803436</v>
      </c>
      <c r="BY525">
        <v>221.71371500000001</v>
      </c>
      <c r="BZ525">
        <v>357.18890399999998</v>
      </c>
      <c r="CA525">
        <v>422.06127900000001</v>
      </c>
      <c r="CB525">
        <v>313.69137599999999</v>
      </c>
      <c r="CC525">
        <v>379.099152</v>
      </c>
      <c r="CD525">
        <v>49.448135000000001</v>
      </c>
      <c r="CE525">
        <v>62.485118999999997</v>
      </c>
      <c r="CF525">
        <v>114.58562499999999</v>
      </c>
      <c r="CG525">
        <v>139.76559399999999</v>
      </c>
      <c r="CH525">
        <v>83.838729999999998</v>
      </c>
      <c r="CI525">
        <v>105.050743</v>
      </c>
      <c r="CK525">
        <v>0</v>
      </c>
    </row>
    <row r="526" spans="3:153" x14ac:dyDescent="0.35">
      <c r="C526">
        <v>0</v>
      </c>
      <c r="D526" t="s">
        <v>609</v>
      </c>
      <c r="E526">
        <v>71.832269355898504</v>
      </c>
      <c r="F526">
        <v>1.4691677647879799</v>
      </c>
      <c r="G526">
        <v>0.36594078846428302</v>
      </c>
      <c r="H526">
        <v>4.0147690858773304</v>
      </c>
      <c r="I526" s="1">
        <v>5.9504022479028802E-5</v>
      </c>
      <c r="J526">
        <v>2.9284929124849001E-3</v>
      </c>
      <c r="K526" t="b">
        <v>1</v>
      </c>
      <c r="L526" t="b">
        <v>0</v>
      </c>
      <c r="M526" t="s">
        <v>1040</v>
      </c>
      <c r="N526" t="s">
        <v>1040</v>
      </c>
      <c r="O526" t="b">
        <f t="shared" si="32"/>
        <v>0</v>
      </c>
      <c r="P526" t="str">
        <f t="shared" si="33"/>
        <v/>
      </c>
      <c r="Q526" t="str">
        <f t="shared" si="34"/>
        <v/>
      </c>
      <c r="R526" t="str">
        <f t="shared" si="35"/>
        <v/>
      </c>
      <c r="S526" t="s">
        <v>2</v>
      </c>
      <c r="Y526">
        <v>4</v>
      </c>
      <c r="Z526" t="s">
        <v>2182</v>
      </c>
      <c r="AA526">
        <v>0.92445976133653796</v>
      </c>
      <c r="AB526" t="s">
        <v>609</v>
      </c>
      <c r="AD526" t="s">
        <v>609</v>
      </c>
      <c r="AF526">
        <v>0</v>
      </c>
      <c r="AG526">
        <v>0</v>
      </c>
      <c r="AH526">
        <v>2.1766960000000002</v>
      </c>
      <c r="AI526">
        <v>2.1007769999999999</v>
      </c>
      <c r="AJ526">
        <v>2.6185309999999999</v>
      </c>
      <c r="AK526">
        <v>2.2094070000000001</v>
      </c>
      <c r="AL526">
        <v>0</v>
      </c>
      <c r="AM526">
        <v>0</v>
      </c>
      <c r="AN526">
        <v>0</v>
      </c>
      <c r="AO526">
        <v>0</v>
      </c>
      <c r="AP526">
        <v>0.268735</v>
      </c>
      <c r="AQ526">
        <v>0.32419199999999998</v>
      </c>
      <c r="AR526">
        <v>0</v>
      </c>
      <c r="AS526">
        <v>0</v>
      </c>
      <c r="AT526">
        <v>0</v>
      </c>
      <c r="AU526">
        <v>0</v>
      </c>
      <c r="AV526">
        <v>0.13397800000000001</v>
      </c>
      <c r="AW526">
        <v>0.183229</v>
      </c>
      <c r="AX526">
        <v>0</v>
      </c>
      <c r="AY526">
        <v>0</v>
      </c>
      <c r="AZ526">
        <v>1.1699619999999999</v>
      </c>
      <c r="BA526">
        <v>1.5282</v>
      </c>
      <c r="BB526">
        <v>0.39556200000000002</v>
      </c>
      <c r="BC526">
        <v>0.48646899999999998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0.322131</v>
      </c>
      <c r="BK526">
        <v>0.38272200000000001</v>
      </c>
      <c r="BL526">
        <v>0.41389700000000001</v>
      </c>
      <c r="BM526">
        <v>0.49060300000000001</v>
      </c>
      <c r="BN526">
        <v>0</v>
      </c>
      <c r="BO526">
        <v>0</v>
      </c>
      <c r="BP526">
        <v>0.46876499999999999</v>
      </c>
      <c r="BQ526">
        <v>0.50944</v>
      </c>
      <c r="BR526">
        <v>0</v>
      </c>
      <c r="BS526">
        <v>0</v>
      </c>
      <c r="BT526">
        <v>0</v>
      </c>
      <c r="BU526">
        <v>0</v>
      </c>
      <c r="BV526">
        <v>0.26948899999999998</v>
      </c>
      <c r="BW526">
        <v>0.318444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0.345219</v>
      </c>
      <c r="CG526">
        <v>0.42108000000000001</v>
      </c>
      <c r="CH526">
        <v>0</v>
      </c>
      <c r="CI526">
        <v>0</v>
      </c>
      <c r="CK526">
        <v>0</v>
      </c>
    </row>
    <row r="527" spans="3:153" x14ac:dyDescent="0.35">
      <c r="C527" t="s">
        <v>1592</v>
      </c>
      <c r="D527" t="s">
        <v>617</v>
      </c>
      <c r="E527">
        <v>468.50403625800101</v>
      </c>
      <c r="F527">
        <v>0.53359398894842003</v>
      </c>
      <c r="G527">
        <v>0.15526732106326799</v>
      </c>
      <c r="H527">
        <v>3.4366148993514898</v>
      </c>
      <c r="I527">
        <v>5.8903245447698498E-4</v>
      </c>
      <c r="J527">
        <v>1.4976930270609101E-2</v>
      </c>
      <c r="K527" t="b">
        <v>1</v>
      </c>
      <c r="L527" t="b">
        <v>0</v>
      </c>
      <c r="M527" t="s">
        <v>1041</v>
      </c>
      <c r="N527">
        <v>0</v>
      </c>
      <c r="O527" t="b">
        <f t="shared" si="32"/>
        <v>1</v>
      </c>
      <c r="P527" t="str">
        <f t="shared" si="33"/>
        <v/>
      </c>
      <c r="Q527" t="str">
        <f t="shared" si="34"/>
        <v/>
      </c>
      <c r="R527" t="str">
        <f t="shared" si="35"/>
        <v/>
      </c>
      <c r="S527" t="s">
        <v>2</v>
      </c>
      <c r="Y527">
        <v>5</v>
      </c>
      <c r="Z527" t="s">
        <v>2187</v>
      </c>
      <c r="AA527">
        <v>0.994365587204736</v>
      </c>
      <c r="AB527" t="s">
        <v>617</v>
      </c>
      <c r="AC527" t="s">
        <v>1156</v>
      </c>
      <c r="AD527" t="s">
        <v>617</v>
      </c>
      <c r="AE527" t="s">
        <v>1156</v>
      </c>
      <c r="AF527">
        <v>4.6758980000000001</v>
      </c>
      <c r="AG527">
        <v>4.3778990000000002</v>
      </c>
      <c r="AH527">
        <v>3.63279</v>
      </c>
      <c r="AI527">
        <v>3.5060850000000001</v>
      </c>
      <c r="AJ527">
        <v>1.681468</v>
      </c>
      <c r="AK527">
        <v>1.418752</v>
      </c>
      <c r="AL527">
        <v>1.241047</v>
      </c>
      <c r="AM527">
        <v>1.4080459999999999</v>
      </c>
      <c r="AN527">
        <v>1.567752</v>
      </c>
      <c r="AO527">
        <v>1.7811779999999999</v>
      </c>
      <c r="AP527">
        <v>1.2853570000000001</v>
      </c>
      <c r="AQ527">
        <v>1.550608</v>
      </c>
      <c r="AR527">
        <v>2.5785770000000001</v>
      </c>
      <c r="AS527">
        <v>2.2145429999999999</v>
      </c>
      <c r="AT527">
        <v>1.9732460000000001</v>
      </c>
      <c r="AU527">
        <v>1.7976650000000001</v>
      </c>
      <c r="AV527">
        <v>11.239361000000001</v>
      </c>
      <c r="AW527">
        <v>15.371052000000001</v>
      </c>
      <c r="AX527">
        <v>10.609627</v>
      </c>
      <c r="AY527">
        <v>14.696823999999999</v>
      </c>
      <c r="AZ527">
        <v>1.566573</v>
      </c>
      <c r="BA527">
        <v>2.046252</v>
      </c>
      <c r="BB527">
        <v>1.4743440000000001</v>
      </c>
      <c r="BC527">
        <v>1.813175</v>
      </c>
      <c r="BD527">
        <v>6.2590479999999999</v>
      </c>
      <c r="BE527">
        <v>7.849316</v>
      </c>
      <c r="BF527">
        <v>5.8046360000000004</v>
      </c>
      <c r="BG527">
        <v>7.1961500000000003</v>
      </c>
      <c r="BH527">
        <v>13.49789</v>
      </c>
      <c r="BI527">
        <v>17.344259000000001</v>
      </c>
      <c r="BJ527">
        <v>3.6720329999999999</v>
      </c>
      <c r="BK527">
        <v>4.3627120000000001</v>
      </c>
      <c r="BL527">
        <v>4.4878609999999997</v>
      </c>
      <c r="BM527">
        <v>5.3195759999999996</v>
      </c>
      <c r="BN527">
        <v>7.1860780000000002</v>
      </c>
      <c r="BO527">
        <v>9.0164469999999994</v>
      </c>
      <c r="BP527">
        <v>1.367108</v>
      </c>
      <c r="BQ527">
        <v>1.4857320000000001</v>
      </c>
      <c r="BR527">
        <v>1.6315869999999999</v>
      </c>
      <c r="BS527">
        <v>1.7714799999999999</v>
      </c>
      <c r="BT527">
        <v>7.4075350000000002</v>
      </c>
      <c r="BU527">
        <v>8.5678669999999997</v>
      </c>
      <c r="BV527">
        <v>7.277558</v>
      </c>
      <c r="BW527">
        <v>8.5995830000000009</v>
      </c>
      <c r="BX527">
        <v>1.935824</v>
      </c>
      <c r="BY527">
        <v>2.3478699999999999</v>
      </c>
      <c r="BZ527">
        <v>2.205756</v>
      </c>
      <c r="CA527">
        <v>2.6063640000000001</v>
      </c>
      <c r="CB527">
        <v>1.8103119999999999</v>
      </c>
      <c r="CC527">
        <v>2.1877800000000001</v>
      </c>
      <c r="CD527">
        <v>1.155359</v>
      </c>
      <c r="CE527">
        <v>1.4599690000000001</v>
      </c>
      <c r="CF527">
        <v>0.94417600000000002</v>
      </c>
      <c r="CG527">
        <v>1.1516569999999999</v>
      </c>
      <c r="CH527">
        <v>0.95011400000000001</v>
      </c>
      <c r="CI527">
        <v>1.1905019999999999</v>
      </c>
      <c r="CK527" t="s">
        <v>1592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40</v>
      </c>
      <c r="DB527">
        <v>19</v>
      </c>
      <c r="DC527">
        <v>14</v>
      </c>
      <c r="DD527">
        <v>15</v>
      </c>
      <c r="DE527">
        <v>14</v>
      </c>
      <c r="DF527">
        <v>10</v>
      </c>
      <c r="DG527">
        <v>13</v>
      </c>
      <c r="DH527">
        <v>8</v>
      </c>
      <c r="DI527">
        <v>11</v>
      </c>
      <c r="DJ527">
        <v>11</v>
      </c>
      <c r="DK527">
        <v>9</v>
      </c>
      <c r="DL527">
        <v>20</v>
      </c>
      <c r="DM527">
        <v>13</v>
      </c>
      <c r="DN527">
        <v>16</v>
      </c>
      <c r="DO527">
        <v>13</v>
      </c>
      <c r="DP527">
        <v>9</v>
      </c>
      <c r="DQ527">
        <v>6</v>
      </c>
      <c r="DR527">
        <v>8</v>
      </c>
      <c r="DS527">
        <v>22</v>
      </c>
      <c r="DT527">
        <v>25</v>
      </c>
      <c r="DU527">
        <v>16</v>
      </c>
      <c r="DV527">
        <v>18</v>
      </c>
      <c r="DW527">
        <v>17</v>
      </c>
      <c r="DX527">
        <v>21</v>
      </c>
      <c r="DY527">
        <v>12</v>
      </c>
      <c r="DZ527">
        <v>11</v>
      </c>
      <c r="EA527">
        <v>11</v>
      </c>
      <c r="EB527">
        <v>19</v>
      </c>
      <c r="EC527">
        <v>14</v>
      </c>
      <c r="ED527">
        <v>15</v>
      </c>
      <c r="EE527">
        <v>24</v>
      </c>
      <c r="EF527">
        <v>14</v>
      </c>
      <c r="EG527">
        <v>10</v>
      </c>
      <c r="EH527">
        <v>13</v>
      </c>
      <c r="EI527">
        <v>14</v>
      </c>
      <c r="EJ527">
        <v>26</v>
      </c>
      <c r="EK527">
        <v>19</v>
      </c>
      <c r="EL527">
        <v>14</v>
      </c>
      <c r="EM527">
        <v>7</v>
      </c>
      <c r="EN527">
        <v>7</v>
      </c>
      <c r="EO527">
        <v>10</v>
      </c>
      <c r="EP527">
        <v>38</v>
      </c>
      <c r="EQ527">
        <v>25</v>
      </c>
      <c r="ER527">
        <v>8</v>
      </c>
      <c r="ES527">
        <v>10</v>
      </c>
      <c r="ET527">
        <v>7</v>
      </c>
      <c r="EU527">
        <v>22</v>
      </c>
      <c r="EV527">
        <v>37</v>
      </c>
      <c r="EW527">
        <v>755</v>
      </c>
    </row>
    <row r="528" spans="3:153" x14ac:dyDescent="0.35">
      <c r="C528" t="s">
        <v>1576</v>
      </c>
      <c r="D528" t="s">
        <v>619</v>
      </c>
      <c r="E528">
        <v>587.25493471705704</v>
      </c>
      <c r="F528">
        <v>0.765184166439139</v>
      </c>
      <c r="G528">
        <v>0.178945098733576</v>
      </c>
      <c r="H528">
        <v>4.2760834013028202</v>
      </c>
      <c r="I528" s="1">
        <v>1.9020999007648999E-5</v>
      </c>
      <c r="J528">
        <v>1.2717745631141101E-3</v>
      </c>
      <c r="K528" t="b">
        <v>1</v>
      </c>
      <c r="L528" t="b">
        <v>0</v>
      </c>
      <c r="M528" t="s">
        <v>1040</v>
      </c>
      <c r="N528" t="s">
        <v>1040</v>
      </c>
      <c r="O528" t="b">
        <f t="shared" si="32"/>
        <v>0</v>
      </c>
      <c r="P528" t="str">
        <f t="shared" si="33"/>
        <v/>
      </c>
      <c r="Q528" t="str">
        <f t="shared" si="34"/>
        <v/>
      </c>
      <c r="R528" t="str">
        <f t="shared" si="35"/>
        <v/>
      </c>
      <c r="S528" t="s">
        <v>2</v>
      </c>
      <c r="Y528">
        <v>8</v>
      </c>
      <c r="Z528" t="s">
        <v>2185</v>
      </c>
      <c r="AA528">
        <v>0.99540258252032399</v>
      </c>
      <c r="AB528" t="s">
        <v>619</v>
      </c>
      <c r="AC528" t="s">
        <v>1363</v>
      </c>
      <c r="AD528" t="s">
        <v>619</v>
      </c>
      <c r="AE528" t="s">
        <v>1363</v>
      </c>
      <c r="AF528">
        <v>4.7876760000000003</v>
      </c>
      <c r="AG528">
        <v>4.4825540000000004</v>
      </c>
      <c r="AH528">
        <v>5.4582689999999996</v>
      </c>
      <c r="AI528">
        <v>5.2678940000000001</v>
      </c>
      <c r="AJ528">
        <v>4.6254470000000003</v>
      </c>
      <c r="AK528">
        <v>3.9027590000000001</v>
      </c>
      <c r="AL528">
        <v>2.1693750000000001</v>
      </c>
      <c r="AM528">
        <v>2.461293</v>
      </c>
      <c r="AN528">
        <v>1.9575720000000001</v>
      </c>
      <c r="AO528">
        <v>2.224065</v>
      </c>
      <c r="AP528">
        <v>2.202483</v>
      </c>
      <c r="AQ528">
        <v>2.6569950000000002</v>
      </c>
      <c r="AR528">
        <v>2.2133750000000001</v>
      </c>
      <c r="AS528">
        <v>1.9008989999999999</v>
      </c>
      <c r="AT528">
        <v>3.1247590000000001</v>
      </c>
      <c r="AU528">
        <v>2.8467150000000001</v>
      </c>
      <c r="AV528">
        <v>6.9298029999999997</v>
      </c>
      <c r="AW528">
        <v>9.4772619999999996</v>
      </c>
      <c r="AX528">
        <v>7.8287800000000001</v>
      </c>
      <c r="AY528">
        <v>10.844697999999999</v>
      </c>
      <c r="AZ528">
        <v>5.6356210000000004</v>
      </c>
      <c r="BA528">
        <v>7.3612279999999997</v>
      </c>
      <c r="BB528">
        <v>5.4945060000000003</v>
      </c>
      <c r="BC528">
        <v>6.7572429999999999</v>
      </c>
      <c r="BD528">
        <v>9.7977279999999993</v>
      </c>
      <c r="BE528">
        <v>12.287084</v>
      </c>
      <c r="BF528">
        <v>9.6328420000000001</v>
      </c>
      <c r="BG528">
        <v>11.942069999999999</v>
      </c>
      <c r="BH528">
        <v>7.7226889999999999</v>
      </c>
      <c r="BI528">
        <v>9.9233530000000005</v>
      </c>
      <c r="BJ528">
        <v>5.3965759999999996</v>
      </c>
      <c r="BK528">
        <v>6.4116280000000003</v>
      </c>
      <c r="BL528">
        <v>5.5450020000000002</v>
      </c>
      <c r="BM528">
        <v>6.5726339999999999</v>
      </c>
      <c r="BN528">
        <v>4.6316569999999997</v>
      </c>
      <c r="BO528">
        <v>5.8113890000000001</v>
      </c>
      <c r="BP528">
        <v>0.73008099999999998</v>
      </c>
      <c r="BQ528">
        <v>0.79342999999999997</v>
      </c>
      <c r="BR528">
        <v>1.4714849999999999</v>
      </c>
      <c r="BS528">
        <v>1.5976509999999999</v>
      </c>
      <c r="BT528">
        <v>1.996343</v>
      </c>
      <c r="BU528">
        <v>2.3090540000000002</v>
      </c>
      <c r="BV528">
        <v>1.6609700000000001</v>
      </c>
      <c r="BW528">
        <v>1.962699</v>
      </c>
      <c r="BX528">
        <v>1.984189</v>
      </c>
      <c r="BY528">
        <v>2.4065300000000001</v>
      </c>
      <c r="BZ528">
        <v>1.9508779999999999</v>
      </c>
      <c r="CA528">
        <v>2.305196</v>
      </c>
      <c r="CB528">
        <v>6.985258</v>
      </c>
      <c r="CC528">
        <v>8.4417539999999995</v>
      </c>
      <c r="CD528">
        <v>5.6620619999999997</v>
      </c>
      <c r="CE528">
        <v>7.1548629999999998</v>
      </c>
      <c r="CF528">
        <v>6.8265169999999999</v>
      </c>
      <c r="CG528">
        <v>8.3266310000000008</v>
      </c>
      <c r="CH528">
        <v>6.7159810000000002</v>
      </c>
      <c r="CI528">
        <v>8.4151889999999998</v>
      </c>
      <c r="CK528" t="s">
        <v>1576</v>
      </c>
      <c r="CL528">
        <v>0</v>
      </c>
      <c r="CM528">
        <v>0</v>
      </c>
      <c r="CN528">
        <v>5</v>
      </c>
      <c r="CO528">
        <v>3</v>
      </c>
      <c r="CP528">
        <v>2</v>
      </c>
      <c r="CQ528">
        <v>1</v>
      </c>
      <c r="CR528">
        <v>2</v>
      </c>
      <c r="CS528">
        <v>1</v>
      </c>
      <c r="CT528">
        <v>2</v>
      </c>
      <c r="CU528">
        <v>1</v>
      </c>
      <c r="CV528">
        <v>3</v>
      </c>
      <c r="CW528">
        <v>2</v>
      </c>
      <c r="CX528">
        <v>1</v>
      </c>
      <c r="CY528">
        <v>2</v>
      </c>
      <c r="CZ528">
        <v>1</v>
      </c>
      <c r="DA528">
        <v>11</v>
      </c>
      <c r="DB528">
        <v>7</v>
      </c>
      <c r="DC528">
        <v>5</v>
      </c>
      <c r="DD528">
        <v>6</v>
      </c>
      <c r="DE528">
        <v>3</v>
      </c>
      <c r="DF528">
        <v>4</v>
      </c>
      <c r="DG528">
        <v>4</v>
      </c>
      <c r="DH528">
        <v>4</v>
      </c>
      <c r="DI528">
        <v>5</v>
      </c>
      <c r="DJ528">
        <v>6</v>
      </c>
      <c r="DK528">
        <v>17</v>
      </c>
      <c r="DL528">
        <v>19</v>
      </c>
      <c r="DM528">
        <v>24</v>
      </c>
      <c r="DN528">
        <v>13</v>
      </c>
      <c r="DO528">
        <v>8</v>
      </c>
      <c r="DP528">
        <v>8</v>
      </c>
      <c r="DQ528">
        <v>6</v>
      </c>
      <c r="DR528">
        <v>5</v>
      </c>
      <c r="DS528">
        <v>11</v>
      </c>
      <c r="DT528">
        <v>9</v>
      </c>
      <c r="DU528">
        <v>24</v>
      </c>
      <c r="DV528">
        <v>19</v>
      </c>
      <c r="DW528">
        <v>28</v>
      </c>
      <c r="DX528">
        <v>15</v>
      </c>
      <c r="DY528">
        <v>4</v>
      </c>
      <c r="DZ528">
        <v>4</v>
      </c>
      <c r="EA528">
        <v>4</v>
      </c>
      <c r="EB528">
        <v>22</v>
      </c>
      <c r="EC528">
        <v>16</v>
      </c>
      <c r="ED528">
        <v>18</v>
      </c>
      <c r="EE528">
        <v>23</v>
      </c>
      <c r="EF528">
        <v>22</v>
      </c>
      <c r="EG528">
        <v>3</v>
      </c>
      <c r="EH528">
        <v>8</v>
      </c>
      <c r="EI528">
        <v>5</v>
      </c>
      <c r="EJ528">
        <v>3</v>
      </c>
      <c r="EK528">
        <v>2</v>
      </c>
      <c r="EL528">
        <v>2</v>
      </c>
      <c r="EM528">
        <v>2</v>
      </c>
      <c r="EN528">
        <v>2</v>
      </c>
      <c r="EO528">
        <v>2</v>
      </c>
      <c r="EP528">
        <v>16</v>
      </c>
      <c r="EQ528">
        <v>13</v>
      </c>
      <c r="ER528">
        <v>4</v>
      </c>
      <c r="ES528">
        <v>2</v>
      </c>
      <c r="ET528">
        <v>3</v>
      </c>
      <c r="EU528">
        <v>11</v>
      </c>
      <c r="EV528">
        <v>18</v>
      </c>
      <c r="EW528">
        <v>496</v>
      </c>
    </row>
    <row r="529" spans="3:153" x14ac:dyDescent="0.35">
      <c r="C529" t="s">
        <v>2086</v>
      </c>
      <c r="D529" t="s">
        <v>620</v>
      </c>
      <c r="E529">
        <v>25682.226515307801</v>
      </c>
      <c r="F529">
        <v>0.71326316140658896</v>
      </c>
      <c r="G529">
        <v>0.191183542665156</v>
      </c>
      <c r="H529">
        <v>3.7307769877233499</v>
      </c>
      <c r="I529">
        <v>1.90890143826599E-4</v>
      </c>
      <c r="J529">
        <v>6.7799269549544197E-3</v>
      </c>
      <c r="K529" t="b">
        <v>1</v>
      </c>
      <c r="L529" t="b">
        <v>0</v>
      </c>
      <c r="M529" t="s">
        <v>1040</v>
      </c>
      <c r="N529" t="s">
        <v>1040</v>
      </c>
      <c r="O529" t="b">
        <f t="shared" si="32"/>
        <v>0</v>
      </c>
      <c r="P529" t="str">
        <f t="shared" si="33"/>
        <v/>
      </c>
      <c r="Q529" t="str">
        <f t="shared" si="34"/>
        <v/>
      </c>
      <c r="R529" t="str">
        <f t="shared" si="35"/>
        <v/>
      </c>
      <c r="S529" t="s">
        <v>2</v>
      </c>
      <c r="Y529">
        <v>6</v>
      </c>
      <c r="Z529" t="s">
        <v>2184</v>
      </c>
      <c r="AA529">
        <v>0.99996917499922</v>
      </c>
      <c r="AB529" t="s">
        <v>620</v>
      </c>
      <c r="AC529" t="s">
        <v>1460</v>
      </c>
      <c r="AD529" t="s">
        <v>620</v>
      </c>
      <c r="AE529" t="s">
        <v>1460</v>
      </c>
      <c r="AF529">
        <v>104.798378</v>
      </c>
      <c r="AG529">
        <v>98.119499000000005</v>
      </c>
      <c r="AH529">
        <v>78.543137000000002</v>
      </c>
      <c r="AI529">
        <v>75.803696000000002</v>
      </c>
      <c r="AJ529">
        <v>36.771769999999997</v>
      </c>
      <c r="AK529">
        <v>31.026482000000001</v>
      </c>
      <c r="AL529">
        <v>85.957274999999996</v>
      </c>
      <c r="AM529">
        <v>97.523994000000002</v>
      </c>
      <c r="AN529">
        <v>96.107985999999997</v>
      </c>
      <c r="AO529">
        <v>109.191597</v>
      </c>
      <c r="AP529">
        <v>67.154769999999999</v>
      </c>
      <c r="AQ529">
        <v>81.013053999999997</v>
      </c>
      <c r="AR529">
        <v>115.713707</v>
      </c>
      <c r="AS529">
        <v>99.377669999999995</v>
      </c>
      <c r="AT529">
        <v>73.422141999999994</v>
      </c>
      <c r="AU529">
        <v>66.888962000000006</v>
      </c>
      <c r="AV529">
        <v>33.664172999999998</v>
      </c>
      <c r="AW529">
        <v>46.039428999999998</v>
      </c>
      <c r="AX529">
        <v>35.734966</v>
      </c>
      <c r="AY529">
        <v>49.501323999999997</v>
      </c>
      <c r="AZ529">
        <v>134.45280500000001</v>
      </c>
      <c r="BA529">
        <v>175.62181100000001</v>
      </c>
      <c r="BB529">
        <v>157.36108400000001</v>
      </c>
      <c r="BC529">
        <v>193.52548200000001</v>
      </c>
      <c r="BD529">
        <v>61.903477000000002</v>
      </c>
      <c r="BE529">
        <v>77.631598999999994</v>
      </c>
      <c r="BF529">
        <v>64.706160999999994</v>
      </c>
      <c r="BG529">
        <v>80.217811999999995</v>
      </c>
      <c r="BH529">
        <v>35.954594</v>
      </c>
      <c r="BI529">
        <v>46.200240999999998</v>
      </c>
      <c r="BJ529">
        <v>31.234940999999999</v>
      </c>
      <c r="BK529">
        <v>37.109977999999998</v>
      </c>
      <c r="BL529">
        <v>34.791054000000003</v>
      </c>
      <c r="BM529">
        <v>41.238731000000001</v>
      </c>
      <c r="BN529">
        <v>36.686211</v>
      </c>
      <c r="BO529">
        <v>46.030579000000003</v>
      </c>
      <c r="BP529">
        <v>53.918343</v>
      </c>
      <c r="BQ529">
        <v>58.596843999999997</v>
      </c>
      <c r="BR529">
        <v>51.410460999999998</v>
      </c>
      <c r="BS529">
        <v>55.818435999999998</v>
      </c>
      <c r="BT529">
        <v>91.204773000000003</v>
      </c>
      <c r="BU529">
        <v>105.491302</v>
      </c>
      <c r="BV529">
        <v>110.065628</v>
      </c>
      <c r="BW529">
        <v>130.05990600000001</v>
      </c>
      <c r="BX529">
        <v>398.55551100000002</v>
      </c>
      <c r="BY529">
        <v>483.38928199999998</v>
      </c>
      <c r="BZ529">
        <v>280.71899400000001</v>
      </c>
      <c r="CA529">
        <v>331.70294200000001</v>
      </c>
      <c r="CB529">
        <v>247.25732400000001</v>
      </c>
      <c r="CC529">
        <v>298.81295799999998</v>
      </c>
      <c r="CD529">
        <v>99.354506999999998</v>
      </c>
      <c r="CE529">
        <v>125.549301</v>
      </c>
      <c r="CF529">
        <v>53.099719999999998</v>
      </c>
      <c r="CG529">
        <v>64.768280000000004</v>
      </c>
      <c r="CH529">
        <v>57.135151</v>
      </c>
      <c r="CI529">
        <v>71.590896999999998</v>
      </c>
      <c r="CK529" t="s">
        <v>2086</v>
      </c>
      <c r="CL529">
        <v>0</v>
      </c>
      <c r="CM529">
        <v>0</v>
      </c>
      <c r="CN529">
        <v>0</v>
      </c>
      <c r="CO529">
        <v>1</v>
      </c>
      <c r="CP529">
        <v>1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1</v>
      </c>
      <c r="DB529">
        <v>0</v>
      </c>
      <c r="DC529">
        <v>0</v>
      </c>
      <c r="DD529">
        <v>1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</v>
      </c>
      <c r="DK529">
        <v>1</v>
      </c>
      <c r="DL529">
        <v>4</v>
      </c>
      <c r="DM529">
        <v>1</v>
      </c>
      <c r="DN529">
        <v>1</v>
      </c>
      <c r="DO529">
        <v>1</v>
      </c>
      <c r="DP529">
        <v>1</v>
      </c>
      <c r="DQ529">
        <v>2</v>
      </c>
      <c r="DR529">
        <v>1</v>
      </c>
      <c r="DS529">
        <v>1</v>
      </c>
      <c r="DT529">
        <v>1</v>
      </c>
      <c r="DU529">
        <v>5</v>
      </c>
      <c r="DV529">
        <v>1</v>
      </c>
      <c r="DW529">
        <v>0</v>
      </c>
      <c r="DX529">
        <v>0</v>
      </c>
      <c r="DY529">
        <v>1</v>
      </c>
      <c r="DZ529">
        <v>0</v>
      </c>
      <c r="EA529">
        <v>0</v>
      </c>
      <c r="EB529">
        <v>0</v>
      </c>
      <c r="EC529">
        <v>2</v>
      </c>
      <c r="ED529">
        <v>2</v>
      </c>
      <c r="EE529">
        <v>0</v>
      </c>
      <c r="EF529">
        <v>1</v>
      </c>
      <c r="EG529">
        <v>0</v>
      </c>
      <c r="EH529">
        <v>0</v>
      </c>
      <c r="EI529">
        <v>1</v>
      </c>
      <c r="EJ529">
        <v>1</v>
      </c>
      <c r="EK529">
        <v>0</v>
      </c>
      <c r="EL529">
        <v>3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36</v>
      </c>
    </row>
    <row r="530" spans="3:153" x14ac:dyDescent="0.35">
      <c r="C530">
        <v>0</v>
      </c>
      <c r="D530" t="s">
        <v>642</v>
      </c>
      <c r="E530">
        <v>598.83713917275304</v>
      </c>
      <c r="F530">
        <v>0.73272959211386102</v>
      </c>
      <c r="G530">
        <v>0.21841406014831199</v>
      </c>
      <c r="H530">
        <v>3.3547730014098298</v>
      </c>
      <c r="I530">
        <v>7.9430134426162699E-4</v>
      </c>
      <c r="J530">
        <v>1.8024623080312701E-2</v>
      </c>
      <c r="K530" t="b">
        <v>1</v>
      </c>
      <c r="L530" t="b">
        <v>0</v>
      </c>
      <c r="M530" t="s">
        <v>1040</v>
      </c>
      <c r="N530" t="s">
        <v>1040</v>
      </c>
      <c r="O530" t="b">
        <f t="shared" si="32"/>
        <v>0</v>
      </c>
      <c r="P530" t="str">
        <f t="shared" si="33"/>
        <v/>
      </c>
      <c r="Q530" t="str">
        <f t="shared" si="34"/>
        <v/>
      </c>
      <c r="R530" t="str">
        <f t="shared" si="35"/>
        <v/>
      </c>
      <c r="S530" t="s">
        <v>2</v>
      </c>
      <c r="Y530">
        <v>5</v>
      </c>
      <c r="Z530" t="s">
        <v>2187</v>
      </c>
      <c r="AA530">
        <v>0.98540654672221395</v>
      </c>
      <c r="AB530" t="s">
        <v>642</v>
      </c>
      <c r="AD530" t="s">
        <v>642</v>
      </c>
      <c r="AF530">
        <v>3.6819440000000001</v>
      </c>
      <c r="AG530">
        <v>3.4472900000000002</v>
      </c>
      <c r="AH530">
        <v>3.463959</v>
      </c>
      <c r="AI530">
        <v>3.343143</v>
      </c>
      <c r="AJ530">
        <v>1.1819170000000001</v>
      </c>
      <c r="AK530">
        <v>0.99725200000000003</v>
      </c>
      <c r="AL530">
        <v>1.674037</v>
      </c>
      <c r="AM530">
        <v>1.899302</v>
      </c>
      <c r="AN530">
        <v>2.0417540000000001</v>
      </c>
      <c r="AO530">
        <v>2.3197070000000002</v>
      </c>
      <c r="AP530">
        <v>2.0005929999999998</v>
      </c>
      <c r="AQ530">
        <v>2.4134419999999999</v>
      </c>
      <c r="AR530">
        <v>0.30080899999999999</v>
      </c>
      <c r="AS530">
        <v>0.25834200000000002</v>
      </c>
      <c r="AT530">
        <v>0.44867000000000001</v>
      </c>
      <c r="AU530">
        <v>0.40874700000000003</v>
      </c>
      <c r="AV530">
        <v>6.5263140000000002</v>
      </c>
      <c r="AW530">
        <v>8.9254470000000001</v>
      </c>
      <c r="AX530">
        <v>6.4379229999999996</v>
      </c>
      <c r="AY530">
        <v>8.9180360000000007</v>
      </c>
      <c r="AZ530">
        <v>1.5684800000000001</v>
      </c>
      <c r="BA530">
        <v>2.048743</v>
      </c>
      <c r="BB530">
        <v>1.5537190000000001</v>
      </c>
      <c r="BC530">
        <v>1.910792</v>
      </c>
      <c r="BD530">
        <v>4.2593540000000001</v>
      </c>
      <c r="BE530">
        <v>5.3415480000000004</v>
      </c>
      <c r="BF530">
        <v>4.4248880000000002</v>
      </c>
      <c r="BG530">
        <v>5.4856420000000004</v>
      </c>
      <c r="BH530">
        <v>8.6691979999999997</v>
      </c>
      <c r="BI530">
        <v>11.13958</v>
      </c>
      <c r="BJ530">
        <v>2.6898019999999998</v>
      </c>
      <c r="BK530">
        <v>3.195732</v>
      </c>
      <c r="BL530">
        <v>2.0756969999999999</v>
      </c>
      <c r="BM530">
        <v>2.4603769999999998</v>
      </c>
      <c r="BN530">
        <v>4.8352820000000003</v>
      </c>
      <c r="BO530">
        <v>6.0668790000000001</v>
      </c>
      <c r="BP530">
        <v>1.2494400000000001</v>
      </c>
      <c r="BQ530">
        <v>1.3578539999999999</v>
      </c>
      <c r="BR530">
        <v>0.99177800000000005</v>
      </c>
      <c r="BS530">
        <v>1.076813</v>
      </c>
      <c r="BT530">
        <v>2.2978049999999999</v>
      </c>
      <c r="BU530">
        <v>2.6577380000000002</v>
      </c>
      <c r="BV530">
        <v>2.5519590000000001</v>
      </c>
      <c r="BW530">
        <v>3.0155430000000001</v>
      </c>
      <c r="BX530">
        <v>2.14351</v>
      </c>
      <c r="BY530">
        <v>2.5997629999999998</v>
      </c>
      <c r="BZ530">
        <v>2.1152540000000002</v>
      </c>
      <c r="CA530">
        <v>2.499425</v>
      </c>
      <c r="CB530">
        <v>0.50906499999999999</v>
      </c>
      <c r="CC530">
        <v>0.61521099999999995</v>
      </c>
      <c r="CD530">
        <v>1.902603</v>
      </c>
      <c r="CE530">
        <v>2.4042240000000001</v>
      </c>
      <c r="CF530">
        <v>0.73380299999999998</v>
      </c>
      <c r="CG530">
        <v>0.89505500000000005</v>
      </c>
      <c r="CH530">
        <v>1.4782109999999999</v>
      </c>
      <c r="CI530">
        <v>1.852212</v>
      </c>
      <c r="CK530">
        <v>0</v>
      </c>
    </row>
    <row r="531" spans="3:153" x14ac:dyDescent="0.35">
      <c r="C531" t="s">
        <v>2087</v>
      </c>
      <c r="D531" t="s">
        <v>661</v>
      </c>
      <c r="E531">
        <v>4144.3986327345501</v>
      </c>
      <c r="F531">
        <v>0.50799740213189104</v>
      </c>
      <c r="G531">
        <v>0.12601808853490001</v>
      </c>
      <c r="H531">
        <v>4.0311467031274804</v>
      </c>
      <c r="I531" s="1">
        <v>5.5505383257700402E-5</v>
      </c>
      <c r="J531">
        <v>2.8037563885550702E-3</v>
      </c>
      <c r="K531" t="b">
        <v>1</v>
      </c>
      <c r="L531" t="b">
        <v>0</v>
      </c>
      <c r="M531" t="s">
        <v>1040</v>
      </c>
      <c r="N531" t="s">
        <v>1040</v>
      </c>
      <c r="O531" t="b">
        <f t="shared" si="32"/>
        <v>0</v>
      </c>
      <c r="P531" t="str">
        <f t="shared" si="33"/>
        <v/>
      </c>
      <c r="Q531" t="str">
        <f t="shared" si="34"/>
        <v/>
      </c>
      <c r="R531" t="str">
        <f t="shared" si="35"/>
        <v/>
      </c>
      <c r="S531" t="s">
        <v>2</v>
      </c>
      <c r="Y531">
        <v>4</v>
      </c>
      <c r="Z531" t="s">
        <v>2182</v>
      </c>
      <c r="AA531">
        <v>0.98935029607473801</v>
      </c>
      <c r="AB531" t="s">
        <v>661</v>
      </c>
      <c r="AC531" t="s">
        <v>1467</v>
      </c>
      <c r="AD531" t="s">
        <v>661</v>
      </c>
      <c r="AE531" t="s">
        <v>1467</v>
      </c>
      <c r="AF531">
        <v>55.913508999999998</v>
      </c>
      <c r="AG531">
        <v>52.350098000000003</v>
      </c>
      <c r="AH531">
        <v>70.975525000000005</v>
      </c>
      <c r="AI531">
        <v>68.500031000000007</v>
      </c>
      <c r="AJ531">
        <v>123.53911600000001</v>
      </c>
      <c r="AK531">
        <v>104.237144</v>
      </c>
      <c r="AL531">
        <v>45.986815999999997</v>
      </c>
      <c r="AM531">
        <v>52.174965</v>
      </c>
      <c r="AN531">
        <v>52.991089000000002</v>
      </c>
      <c r="AO531">
        <v>60.205005999999997</v>
      </c>
      <c r="AP531">
        <v>62.674785999999997</v>
      </c>
      <c r="AQ531">
        <v>75.608565999999996</v>
      </c>
      <c r="AR531">
        <v>36.002960000000002</v>
      </c>
      <c r="AS531">
        <v>30.920197000000002</v>
      </c>
      <c r="AT531">
        <v>42.447178000000001</v>
      </c>
      <c r="AU531">
        <v>38.670180999999999</v>
      </c>
      <c r="AV531">
        <v>81.956215</v>
      </c>
      <c r="AW531">
        <v>112.084076</v>
      </c>
      <c r="AX531">
        <v>72.407882999999998</v>
      </c>
      <c r="AY531">
        <v>100.30192599999999</v>
      </c>
      <c r="AZ531">
        <v>45.888527000000003</v>
      </c>
      <c r="BA531">
        <v>59.939438000000003</v>
      </c>
      <c r="BB531">
        <v>50.387787000000003</v>
      </c>
      <c r="BC531">
        <v>61.967807999999998</v>
      </c>
      <c r="BD531">
        <v>45.735027000000002</v>
      </c>
      <c r="BE531">
        <v>57.355151999999997</v>
      </c>
      <c r="BF531">
        <v>39.969619999999999</v>
      </c>
      <c r="BG531">
        <v>49.551315000000002</v>
      </c>
      <c r="BH531">
        <v>28.309643000000001</v>
      </c>
      <c r="BI531">
        <v>36.376781000000001</v>
      </c>
      <c r="BJ531">
        <v>45.299702000000003</v>
      </c>
      <c r="BK531">
        <v>53.820202000000002</v>
      </c>
      <c r="BL531">
        <v>39.845427999999998</v>
      </c>
      <c r="BM531">
        <v>47.229809000000003</v>
      </c>
      <c r="BN531">
        <v>26.570271999999999</v>
      </c>
      <c r="BO531">
        <v>33.338000999999998</v>
      </c>
      <c r="BP531">
        <v>35.599151999999997</v>
      </c>
      <c r="BQ531">
        <v>38.688094999999997</v>
      </c>
      <c r="BR531">
        <v>39.336421999999999</v>
      </c>
      <c r="BS531">
        <v>42.709159999999997</v>
      </c>
      <c r="BT531">
        <v>51.753746</v>
      </c>
      <c r="BU531">
        <v>59.860573000000002</v>
      </c>
      <c r="BV531">
        <v>53.337592999999998</v>
      </c>
      <c r="BW531">
        <v>63.026778999999998</v>
      </c>
      <c r="BX531">
        <v>59.883006999999999</v>
      </c>
      <c r="BY531">
        <v>72.629294999999999</v>
      </c>
      <c r="BZ531">
        <v>51.115746000000001</v>
      </c>
      <c r="CA531">
        <v>60.399349000000001</v>
      </c>
      <c r="CB531">
        <v>40.015918999999997</v>
      </c>
      <c r="CC531">
        <v>48.359642000000001</v>
      </c>
      <c r="CD531">
        <v>33.237243999999997</v>
      </c>
      <c r="CE531">
        <v>42.000228999999997</v>
      </c>
      <c r="CF531">
        <v>30.623676</v>
      </c>
      <c r="CG531">
        <v>37.353167999999997</v>
      </c>
      <c r="CH531">
        <v>29.087368000000001</v>
      </c>
      <c r="CI531">
        <v>36.446753999999999</v>
      </c>
      <c r="CK531" t="s">
        <v>2087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3</v>
      </c>
      <c r="EF531">
        <v>1</v>
      </c>
      <c r="EG531">
        <v>1</v>
      </c>
      <c r="EH531">
        <v>1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6</v>
      </c>
    </row>
    <row r="532" spans="3:153" x14ac:dyDescent="0.35">
      <c r="C532">
        <v>0</v>
      </c>
      <c r="D532" t="s">
        <v>680</v>
      </c>
      <c r="E532">
        <v>495.19482913900703</v>
      </c>
      <c r="F532">
        <v>0.88476135582919901</v>
      </c>
      <c r="G532">
        <v>0.22517155340644299</v>
      </c>
      <c r="H532">
        <v>3.9292767778360198</v>
      </c>
      <c r="I532" s="1">
        <v>8.5201727038418699E-5</v>
      </c>
      <c r="J532">
        <v>3.8816903452605E-3</v>
      </c>
      <c r="K532" t="b">
        <v>1</v>
      </c>
      <c r="L532" t="b">
        <v>0</v>
      </c>
      <c r="M532" t="s">
        <v>1040</v>
      </c>
      <c r="N532" t="s">
        <v>1040</v>
      </c>
      <c r="O532" t="b">
        <f t="shared" si="32"/>
        <v>0</v>
      </c>
      <c r="P532" t="str">
        <f t="shared" si="33"/>
        <v/>
      </c>
      <c r="Q532" t="str">
        <f t="shared" si="34"/>
        <v/>
      </c>
      <c r="R532" t="str">
        <f t="shared" si="35"/>
        <v/>
      </c>
      <c r="S532" t="s">
        <v>2</v>
      </c>
      <c r="Y532">
        <v>1</v>
      </c>
      <c r="Z532" t="s">
        <v>2186</v>
      </c>
      <c r="AA532">
        <v>0.99983699938637105</v>
      </c>
      <c r="AB532" t="s">
        <v>680</v>
      </c>
      <c r="AD532" t="s">
        <v>680</v>
      </c>
      <c r="AF532">
        <v>0.80698400000000003</v>
      </c>
      <c r="AG532">
        <v>0.75555399999999995</v>
      </c>
      <c r="AH532">
        <v>1.369526</v>
      </c>
      <c r="AI532">
        <v>1.3217589999999999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0.92450699999999997</v>
      </c>
      <c r="AQ532">
        <v>1.115292</v>
      </c>
      <c r="AR532">
        <v>0.68524099999999999</v>
      </c>
      <c r="AS532">
        <v>0.58850199999999997</v>
      </c>
      <c r="AT532">
        <v>0</v>
      </c>
      <c r="AU532">
        <v>0</v>
      </c>
      <c r="AV532">
        <v>1.2615209999999999</v>
      </c>
      <c r="AW532">
        <v>1.725268</v>
      </c>
      <c r="AX532">
        <v>1.3736029999999999</v>
      </c>
      <c r="AY532">
        <v>1.9027620000000001</v>
      </c>
      <c r="AZ532">
        <v>3.8623470000000002</v>
      </c>
      <c r="BA532">
        <v>5.0449840000000004</v>
      </c>
      <c r="BB532">
        <v>3.46374</v>
      </c>
      <c r="BC532">
        <v>4.2597690000000004</v>
      </c>
      <c r="BD532">
        <v>1.8409530000000001</v>
      </c>
      <c r="BE532">
        <v>2.3086929999999999</v>
      </c>
      <c r="BF532">
        <v>2.6814619999999998</v>
      </c>
      <c r="BG532">
        <v>3.324274</v>
      </c>
      <c r="BH532">
        <v>0.80372200000000005</v>
      </c>
      <c r="BI532">
        <v>1.032751</v>
      </c>
      <c r="BJ532">
        <v>1.726278</v>
      </c>
      <c r="BK532">
        <v>2.0509770000000001</v>
      </c>
      <c r="BL532">
        <v>2.0750440000000001</v>
      </c>
      <c r="BM532">
        <v>2.4596019999999998</v>
      </c>
      <c r="BN532">
        <v>0.74578199999999994</v>
      </c>
      <c r="BO532">
        <v>0.93574100000000004</v>
      </c>
      <c r="BP532">
        <v>0.36983199999999999</v>
      </c>
      <c r="BQ532">
        <v>0.40192299999999997</v>
      </c>
      <c r="BR532">
        <v>1.0652429999999999</v>
      </c>
      <c r="BS532">
        <v>1.1565780000000001</v>
      </c>
      <c r="BT532">
        <v>0.42482599999999998</v>
      </c>
      <c r="BU532">
        <v>0.49137199999999998</v>
      </c>
      <c r="BV532">
        <v>1.0316190000000001</v>
      </c>
      <c r="BW532">
        <v>1.2190209999999999</v>
      </c>
      <c r="BX532">
        <v>1.1392070000000001</v>
      </c>
      <c r="BY532">
        <v>1.381691</v>
      </c>
      <c r="BZ532">
        <v>0.262459</v>
      </c>
      <c r="CA532">
        <v>0.31012699999999999</v>
      </c>
      <c r="CB532">
        <v>2.7095579999999999</v>
      </c>
      <c r="CC532">
        <v>3.2745289999999998</v>
      </c>
      <c r="CD532">
        <v>3.8123399999999998</v>
      </c>
      <c r="CE532">
        <v>4.8174619999999999</v>
      </c>
      <c r="CF532">
        <v>1.296222</v>
      </c>
      <c r="CG532">
        <v>1.581064</v>
      </c>
      <c r="CH532">
        <v>1.726343</v>
      </c>
      <c r="CI532">
        <v>2.1631239999999998</v>
      </c>
      <c r="CK532">
        <v>0</v>
      </c>
    </row>
    <row r="533" spans="3:153" x14ac:dyDescent="0.35">
      <c r="C533">
        <v>0</v>
      </c>
      <c r="D533" t="s">
        <v>686</v>
      </c>
      <c r="E533">
        <v>1521.67069540026</v>
      </c>
      <c r="F533">
        <v>0.54421391151897902</v>
      </c>
      <c r="G533">
        <v>0.14456033233410701</v>
      </c>
      <c r="H533">
        <v>3.7646144189900999</v>
      </c>
      <c r="I533">
        <v>1.6680627571038099E-4</v>
      </c>
      <c r="J533">
        <v>6.1838059190949804E-3</v>
      </c>
      <c r="K533" t="b">
        <v>1</v>
      </c>
      <c r="L533" t="b">
        <v>0</v>
      </c>
      <c r="M533" t="s">
        <v>1041</v>
      </c>
      <c r="N533">
        <v>0</v>
      </c>
      <c r="O533" t="b">
        <f t="shared" si="32"/>
        <v>1</v>
      </c>
      <c r="P533">
        <f t="shared" si="33"/>
        <v>1</v>
      </c>
      <c r="Q533" t="str">
        <f t="shared" si="34"/>
        <v/>
      </c>
      <c r="R533">
        <f t="shared" si="35"/>
        <v>1</v>
      </c>
      <c r="S533" t="s">
        <v>686</v>
      </c>
      <c r="T533" t="s">
        <v>1098</v>
      </c>
      <c r="U533">
        <v>3.6749999999999998</v>
      </c>
      <c r="V533">
        <v>0</v>
      </c>
      <c r="W533" t="s">
        <v>1048</v>
      </c>
      <c r="X533">
        <v>0.99978299999999998</v>
      </c>
      <c r="Y533">
        <v>2</v>
      </c>
      <c r="Z533" t="s">
        <v>2181</v>
      </c>
      <c r="AA533">
        <v>0.999999999999995</v>
      </c>
      <c r="AB533" t="s">
        <v>686</v>
      </c>
      <c r="AD533" t="s">
        <v>686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7.4977179999999999</v>
      </c>
      <c r="AM533">
        <v>8.5066380000000006</v>
      </c>
      <c r="AN533">
        <v>10.152968</v>
      </c>
      <c r="AO533">
        <v>11.535136</v>
      </c>
      <c r="AP533">
        <v>11.512415000000001</v>
      </c>
      <c r="AQ533">
        <v>13.888156</v>
      </c>
      <c r="AR533">
        <v>10.721867</v>
      </c>
      <c r="AS533">
        <v>9.2081929999999996</v>
      </c>
      <c r="AT533">
        <v>8.3790510000000005</v>
      </c>
      <c r="AU533">
        <v>7.6334739999999996</v>
      </c>
      <c r="AV533">
        <v>0</v>
      </c>
      <c r="AW533">
        <v>0</v>
      </c>
      <c r="AX533">
        <v>0.206867</v>
      </c>
      <c r="AY533">
        <v>0.28655999999999998</v>
      </c>
      <c r="AZ533">
        <v>0</v>
      </c>
      <c r="BA533">
        <v>0</v>
      </c>
      <c r="BB533">
        <v>0.220495</v>
      </c>
      <c r="BC533">
        <v>0.27116899999999999</v>
      </c>
      <c r="BD533">
        <v>0.340949</v>
      </c>
      <c r="BE533">
        <v>0.42757600000000001</v>
      </c>
      <c r="BF533">
        <v>0.34635100000000002</v>
      </c>
      <c r="BG533">
        <v>0.42937999999999998</v>
      </c>
      <c r="BH533">
        <v>0.56953600000000004</v>
      </c>
      <c r="BI533">
        <v>0.73183100000000001</v>
      </c>
      <c r="BJ533">
        <v>0.22781599999999999</v>
      </c>
      <c r="BK533">
        <v>0.27066600000000002</v>
      </c>
      <c r="BL533">
        <v>0.46683200000000002</v>
      </c>
      <c r="BM533">
        <v>0.55334799999999995</v>
      </c>
      <c r="BN533">
        <v>0.188499</v>
      </c>
      <c r="BO533">
        <v>0.236512</v>
      </c>
      <c r="BP533">
        <v>104.438278</v>
      </c>
      <c r="BQ533">
        <v>113.50039700000001</v>
      </c>
      <c r="BR533">
        <v>91.278976</v>
      </c>
      <c r="BS533">
        <v>99.105316000000002</v>
      </c>
      <c r="BT533">
        <v>2.283544</v>
      </c>
      <c r="BU533">
        <v>2.6412439999999999</v>
      </c>
      <c r="BV533">
        <v>2.2905980000000001</v>
      </c>
      <c r="BW533">
        <v>2.7067019999999999</v>
      </c>
      <c r="BX533">
        <v>0</v>
      </c>
      <c r="BY533">
        <v>0</v>
      </c>
      <c r="BZ533">
        <v>5.8640999999999999E-2</v>
      </c>
      <c r="CA533">
        <v>6.9292000000000006E-2</v>
      </c>
      <c r="CB533">
        <v>0.43255700000000002</v>
      </c>
      <c r="CC533">
        <v>0.52274900000000002</v>
      </c>
      <c r="CD533">
        <v>0</v>
      </c>
      <c r="CE533">
        <v>0</v>
      </c>
      <c r="CF533">
        <v>0.35295900000000002</v>
      </c>
      <c r="CG533">
        <v>0.43052099999999999</v>
      </c>
      <c r="CH533">
        <v>0.45480799999999999</v>
      </c>
      <c r="CI533">
        <v>0.56987900000000002</v>
      </c>
      <c r="CK533">
        <v>0</v>
      </c>
    </row>
    <row r="534" spans="3:153" x14ac:dyDescent="0.35">
      <c r="C534" t="s">
        <v>1575</v>
      </c>
      <c r="D534" t="s">
        <v>689</v>
      </c>
      <c r="E534">
        <v>1993.4442523141799</v>
      </c>
      <c r="F534">
        <v>0.80017052112093301</v>
      </c>
      <c r="G534">
        <v>0.158816014003206</v>
      </c>
      <c r="H534">
        <v>5.0383490993847699</v>
      </c>
      <c r="I534" s="1">
        <v>4.6956441198763199E-7</v>
      </c>
      <c r="J534" s="1">
        <v>6.9283146508855199E-5</v>
      </c>
      <c r="K534" t="b">
        <v>1</v>
      </c>
      <c r="L534" t="b">
        <v>0</v>
      </c>
      <c r="M534" t="s">
        <v>1041</v>
      </c>
      <c r="N534">
        <v>1</v>
      </c>
      <c r="O534" t="b">
        <f t="shared" si="32"/>
        <v>0</v>
      </c>
      <c r="P534" t="str">
        <f t="shared" si="33"/>
        <v/>
      </c>
      <c r="Q534" t="str">
        <f t="shared" si="34"/>
        <v/>
      </c>
      <c r="R534" t="str">
        <f t="shared" si="35"/>
        <v/>
      </c>
      <c r="S534" t="s">
        <v>2</v>
      </c>
      <c r="Y534">
        <v>6</v>
      </c>
      <c r="Z534" t="s">
        <v>2184</v>
      </c>
      <c r="AA534">
        <v>0.999965092359555</v>
      </c>
      <c r="AB534" t="s">
        <v>689</v>
      </c>
      <c r="AC534" t="s">
        <v>1145</v>
      </c>
      <c r="AD534" t="s">
        <v>689</v>
      </c>
      <c r="AE534" t="s">
        <v>1145</v>
      </c>
      <c r="AF534">
        <v>2.237822</v>
      </c>
      <c r="AG534">
        <v>2.0952039999999998</v>
      </c>
      <c r="AH534">
        <v>1.5226420000000001</v>
      </c>
      <c r="AI534">
        <v>1.469535</v>
      </c>
      <c r="AJ534">
        <v>0</v>
      </c>
      <c r="AK534">
        <v>0</v>
      </c>
      <c r="AL534">
        <v>30.400234000000001</v>
      </c>
      <c r="AM534">
        <v>34.490997</v>
      </c>
      <c r="AN534">
        <v>12.869505999999999</v>
      </c>
      <c r="AO534">
        <v>14.621489</v>
      </c>
      <c r="AP534">
        <v>1.5084869999999999</v>
      </c>
      <c r="AQ534">
        <v>1.8197829999999999</v>
      </c>
      <c r="AR534">
        <v>47.929088999999998</v>
      </c>
      <c r="AS534">
        <v>41.162643000000003</v>
      </c>
      <c r="AT534">
        <v>36.704535999999997</v>
      </c>
      <c r="AU534">
        <v>33.438526000000003</v>
      </c>
      <c r="AV534">
        <v>1.068141</v>
      </c>
      <c r="AW534">
        <v>1.4608000000000001</v>
      </c>
      <c r="AX534">
        <v>1.095739</v>
      </c>
      <c r="AY534">
        <v>1.5178560000000001</v>
      </c>
      <c r="AZ534">
        <v>1.7442470000000001</v>
      </c>
      <c r="BA534">
        <v>2.27833</v>
      </c>
      <c r="BB534">
        <v>1.5550269999999999</v>
      </c>
      <c r="BC534">
        <v>1.9124000000000001</v>
      </c>
      <c r="BD534">
        <v>1.3978250000000001</v>
      </c>
      <c r="BE534">
        <v>1.752977</v>
      </c>
      <c r="BF534">
        <v>1.278707</v>
      </c>
      <c r="BG534">
        <v>1.585245</v>
      </c>
      <c r="BH534">
        <v>0.356624</v>
      </c>
      <c r="BI534">
        <v>0.45824799999999999</v>
      </c>
      <c r="BJ534">
        <v>0.38012499999999999</v>
      </c>
      <c r="BK534">
        <v>0.45162400000000003</v>
      </c>
      <c r="BL534">
        <v>0.73970599999999997</v>
      </c>
      <c r="BM534">
        <v>0.87679300000000004</v>
      </c>
      <c r="BN534">
        <v>0.52766599999999997</v>
      </c>
      <c r="BO534">
        <v>0.66206799999999999</v>
      </c>
      <c r="BP534">
        <v>0.53895999999999999</v>
      </c>
      <c r="BQ534">
        <v>0.58572599999999997</v>
      </c>
      <c r="BR534">
        <v>0.54879199999999995</v>
      </c>
      <c r="BS534">
        <v>0.59584599999999999</v>
      </c>
      <c r="BT534">
        <v>1.544924</v>
      </c>
      <c r="BU534">
        <v>1.786924</v>
      </c>
      <c r="BV534">
        <v>1.024686</v>
      </c>
      <c r="BW534">
        <v>1.210828</v>
      </c>
      <c r="BX534">
        <v>7.8940039999999998</v>
      </c>
      <c r="BY534">
        <v>9.574268</v>
      </c>
      <c r="BZ534">
        <v>12.526115000000001</v>
      </c>
      <c r="CA534">
        <v>14.801097</v>
      </c>
      <c r="CB534">
        <v>2.411924</v>
      </c>
      <c r="CC534">
        <v>2.9148350000000001</v>
      </c>
      <c r="CD534">
        <v>2.577817</v>
      </c>
      <c r="CE534">
        <v>3.257457</v>
      </c>
      <c r="CF534">
        <v>0.83739699999999995</v>
      </c>
      <c r="CG534">
        <v>1.0214129999999999</v>
      </c>
      <c r="CH534">
        <v>0.81028699999999998</v>
      </c>
      <c r="CI534">
        <v>1.0152969999999999</v>
      </c>
      <c r="CK534" t="s">
        <v>1575</v>
      </c>
      <c r="CL534">
        <v>31</v>
      </c>
      <c r="CM534">
        <v>41</v>
      </c>
      <c r="CN534">
        <v>8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2</v>
      </c>
      <c r="CY534">
        <v>2</v>
      </c>
      <c r="CZ534">
        <v>2</v>
      </c>
      <c r="DA534">
        <v>67</v>
      </c>
      <c r="DB534">
        <v>24</v>
      </c>
      <c r="DC534">
        <v>32</v>
      </c>
      <c r="DD534">
        <v>25</v>
      </c>
      <c r="DE534">
        <v>0</v>
      </c>
      <c r="DF534">
        <v>3</v>
      </c>
      <c r="DG534">
        <v>3</v>
      </c>
      <c r="DH534">
        <v>2</v>
      </c>
      <c r="DI534">
        <v>1</v>
      </c>
      <c r="DJ534">
        <v>1</v>
      </c>
      <c r="DK534">
        <v>38</v>
      </c>
      <c r="DL534">
        <v>122</v>
      </c>
      <c r="DM534">
        <v>55</v>
      </c>
      <c r="DN534">
        <v>37</v>
      </c>
      <c r="DO534">
        <v>24</v>
      </c>
      <c r="DP534">
        <v>11</v>
      </c>
      <c r="DQ534">
        <v>11</v>
      </c>
      <c r="DR534">
        <v>11</v>
      </c>
      <c r="DS534">
        <v>68</v>
      </c>
      <c r="DT534">
        <v>67</v>
      </c>
      <c r="DU534">
        <v>135</v>
      </c>
      <c r="DV534">
        <v>90</v>
      </c>
      <c r="DW534">
        <v>46</v>
      </c>
      <c r="DX534">
        <v>46</v>
      </c>
      <c r="DY534">
        <v>49</v>
      </c>
      <c r="DZ534">
        <v>88</v>
      </c>
      <c r="EA534">
        <v>29</v>
      </c>
      <c r="EB534">
        <v>63</v>
      </c>
      <c r="EC534">
        <v>42</v>
      </c>
      <c r="ED534">
        <v>46</v>
      </c>
      <c r="EE534">
        <v>73</v>
      </c>
      <c r="EF534">
        <v>40</v>
      </c>
      <c r="EG534">
        <v>32</v>
      </c>
      <c r="EH534">
        <v>36</v>
      </c>
      <c r="EI534">
        <v>31</v>
      </c>
      <c r="EJ534">
        <v>47</v>
      </c>
      <c r="EK534">
        <v>26</v>
      </c>
      <c r="EL534">
        <v>35</v>
      </c>
      <c r="EM534">
        <v>24</v>
      </c>
      <c r="EN534">
        <v>32</v>
      </c>
      <c r="EO534">
        <v>22</v>
      </c>
      <c r="EP534">
        <v>58</v>
      </c>
      <c r="EQ534">
        <v>39</v>
      </c>
      <c r="ER534">
        <v>18</v>
      </c>
      <c r="ES534">
        <v>6</v>
      </c>
      <c r="ET534">
        <v>16</v>
      </c>
      <c r="EU534">
        <v>36</v>
      </c>
      <c r="EV534">
        <v>66</v>
      </c>
      <c r="EW534">
        <v>1968</v>
      </c>
    </row>
    <row r="535" spans="3:153" x14ac:dyDescent="0.35">
      <c r="C535">
        <v>0</v>
      </c>
      <c r="D535" t="s">
        <v>700</v>
      </c>
      <c r="E535">
        <v>15984.0218300789</v>
      </c>
      <c r="F535">
        <v>0.60045801301944002</v>
      </c>
      <c r="G535">
        <v>0.114159713785834</v>
      </c>
      <c r="H535">
        <v>5.2598065736737096</v>
      </c>
      <c r="I535" s="1">
        <v>1.4420701362310399E-7</v>
      </c>
      <c r="J535" s="1">
        <v>2.5711767178966999E-5</v>
      </c>
      <c r="K535" t="b">
        <v>1</v>
      </c>
      <c r="L535" t="b">
        <v>0</v>
      </c>
      <c r="M535" t="s">
        <v>1041</v>
      </c>
      <c r="N535">
        <v>0</v>
      </c>
      <c r="O535" t="b">
        <f t="shared" si="32"/>
        <v>1</v>
      </c>
      <c r="P535" t="str">
        <f t="shared" si="33"/>
        <v/>
      </c>
      <c r="Q535" t="str">
        <f t="shared" si="34"/>
        <v/>
      </c>
      <c r="R535" t="str">
        <f t="shared" si="35"/>
        <v/>
      </c>
      <c r="S535" t="s">
        <v>2</v>
      </c>
      <c r="Y535">
        <v>4</v>
      </c>
      <c r="Z535" t="s">
        <v>2182</v>
      </c>
      <c r="AA535">
        <v>0.99972326214815299</v>
      </c>
      <c r="AB535" t="s">
        <v>700</v>
      </c>
      <c r="AD535" t="s">
        <v>700</v>
      </c>
      <c r="AF535">
        <v>120.449692</v>
      </c>
      <c r="AG535">
        <v>112.773338</v>
      </c>
      <c r="AH535">
        <v>236.89851400000001</v>
      </c>
      <c r="AI535">
        <v>228.63592499999999</v>
      </c>
      <c r="AJ535">
        <v>334.51898199999999</v>
      </c>
      <c r="AK535">
        <v>282.25311299999998</v>
      </c>
      <c r="AL535">
        <v>10.773474999999999</v>
      </c>
      <c r="AM535">
        <v>12.223191999999999</v>
      </c>
      <c r="AN535">
        <v>11.288368</v>
      </c>
      <c r="AO535">
        <v>12.825105000000001</v>
      </c>
      <c r="AP535">
        <v>65.466910999999996</v>
      </c>
      <c r="AQ535">
        <v>78.976883000000001</v>
      </c>
      <c r="AR535">
        <v>9.1413729999999997</v>
      </c>
      <c r="AS535">
        <v>7.8508269999999998</v>
      </c>
      <c r="AT535">
        <v>4.6763019999999997</v>
      </c>
      <c r="AU535">
        <v>4.2602000000000002</v>
      </c>
      <c r="AV535">
        <v>1.322319</v>
      </c>
      <c r="AW535">
        <v>1.808416</v>
      </c>
      <c r="AX535">
        <v>1.9065289999999999</v>
      </c>
      <c r="AY535">
        <v>2.6409899999999999</v>
      </c>
      <c r="AZ535">
        <v>68.731323000000003</v>
      </c>
      <c r="BA535">
        <v>89.776627000000005</v>
      </c>
      <c r="BB535">
        <v>73.601951999999997</v>
      </c>
      <c r="BC535">
        <v>90.517005999999995</v>
      </c>
      <c r="BD535">
        <v>4.8880559999999997</v>
      </c>
      <c r="BE535">
        <v>6.129988</v>
      </c>
      <c r="BF535">
        <v>5.400468</v>
      </c>
      <c r="BG535">
        <v>6.6950919999999998</v>
      </c>
      <c r="BH535">
        <v>0.90624000000000005</v>
      </c>
      <c r="BI535">
        <v>1.164482</v>
      </c>
      <c r="BJ535">
        <v>8.7119979999999995</v>
      </c>
      <c r="BK535">
        <v>10.350654</v>
      </c>
      <c r="BL535">
        <v>5.2825240000000004</v>
      </c>
      <c r="BM535">
        <v>6.2615109999999996</v>
      </c>
      <c r="BN535">
        <v>1.432769</v>
      </c>
      <c r="BO535">
        <v>1.7977099999999999</v>
      </c>
      <c r="BP535">
        <v>23.573060999999999</v>
      </c>
      <c r="BQ535">
        <v>25.618500000000001</v>
      </c>
      <c r="BR535">
        <v>19.071850000000001</v>
      </c>
      <c r="BS535">
        <v>20.707084999999999</v>
      </c>
      <c r="BT535">
        <v>88.714873999999995</v>
      </c>
      <c r="BU535">
        <v>102.61138200000001</v>
      </c>
      <c r="BV535">
        <v>85.179893000000007</v>
      </c>
      <c r="BW535">
        <v>100.653488</v>
      </c>
      <c r="BX535">
        <v>113.492592</v>
      </c>
      <c r="BY535">
        <v>137.649857</v>
      </c>
      <c r="BZ535">
        <v>115.239609</v>
      </c>
      <c r="CA535">
        <v>136.16932700000001</v>
      </c>
      <c r="CB535">
        <v>7.5030099999999997</v>
      </c>
      <c r="CC535">
        <v>9.0674639999999993</v>
      </c>
      <c r="CD535">
        <v>0.57080500000000001</v>
      </c>
      <c r="CE535">
        <v>0.72129799999999999</v>
      </c>
      <c r="CF535">
        <v>2.828659</v>
      </c>
      <c r="CG535">
        <v>3.4502510000000002</v>
      </c>
      <c r="CH535">
        <v>1.58247</v>
      </c>
      <c r="CI535">
        <v>1.98285</v>
      </c>
      <c r="CK535">
        <v>0</v>
      </c>
    </row>
    <row r="536" spans="3:153" x14ac:dyDescent="0.35">
      <c r="C536">
        <v>0</v>
      </c>
      <c r="D536" t="s">
        <v>721</v>
      </c>
      <c r="E536">
        <v>410.80994783779499</v>
      </c>
      <c r="F536">
        <v>0.89340123689157103</v>
      </c>
      <c r="G536">
        <v>0.29850367548422602</v>
      </c>
      <c r="H536">
        <v>2.9929321152991299</v>
      </c>
      <c r="I536">
        <v>2.7631120186943098E-3</v>
      </c>
      <c r="J536">
        <v>4.2227682351004797E-2</v>
      </c>
      <c r="K536" t="b">
        <v>1</v>
      </c>
      <c r="L536" t="b">
        <v>0</v>
      </c>
      <c r="M536" t="s">
        <v>1040</v>
      </c>
      <c r="N536" t="s">
        <v>1040</v>
      </c>
      <c r="O536" t="b">
        <f t="shared" si="32"/>
        <v>0</v>
      </c>
      <c r="P536" t="str">
        <f t="shared" si="33"/>
        <v/>
      </c>
      <c r="Q536" t="str">
        <f t="shared" si="34"/>
        <v/>
      </c>
      <c r="R536" t="str">
        <f t="shared" si="35"/>
        <v/>
      </c>
      <c r="S536" t="s">
        <v>2</v>
      </c>
      <c r="Y536">
        <v>1</v>
      </c>
      <c r="Z536" t="s">
        <v>2186</v>
      </c>
      <c r="AA536">
        <v>0.75081724471919897</v>
      </c>
      <c r="AB536" t="s">
        <v>721</v>
      </c>
      <c r="AD536" t="s">
        <v>721</v>
      </c>
      <c r="AF536">
        <v>0</v>
      </c>
      <c r="AG536">
        <v>0</v>
      </c>
      <c r="AH536">
        <v>0.41936000000000001</v>
      </c>
      <c r="AI536">
        <v>0.40473399999999998</v>
      </c>
      <c r="AJ536">
        <v>0</v>
      </c>
      <c r="AK536">
        <v>0</v>
      </c>
      <c r="AL536">
        <v>2.6346440000000002</v>
      </c>
      <c r="AM536">
        <v>2.9891700000000001</v>
      </c>
      <c r="AN536">
        <v>1.019145</v>
      </c>
      <c r="AO536">
        <v>1.157886</v>
      </c>
      <c r="AP536">
        <v>1.3694029999999999</v>
      </c>
      <c r="AQ536">
        <v>1.6519980000000001</v>
      </c>
      <c r="AR536">
        <v>18.1479</v>
      </c>
      <c r="AS536">
        <v>15.585846999999999</v>
      </c>
      <c r="AT536">
        <v>11.215007999999999</v>
      </c>
      <c r="AU536">
        <v>10.217084</v>
      </c>
      <c r="AV536">
        <v>1.069321</v>
      </c>
      <c r="AW536">
        <v>1.462412</v>
      </c>
      <c r="AX536">
        <v>0.97753000000000001</v>
      </c>
      <c r="AY536">
        <v>1.3541080000000001</v>
      </c>
      <c r="AZ536">
        <v>6.4066369999999999</v>
      </c>
      <c r="BA536">
        <v>8.368328</v>
      </c>
      <c r="BB536">
        <v>7.8212659999999996</v>
      </c>
      <c r="BC536">
        <v>9.6187339999999999</v>
      </c>
      <c r="BD536">
        <v>1.5576840000000001</v>
      </c>
      <c r="BE536">
        <v>1.953452</v>
      </c>
      <c r="BF536">
        <v>3.1671610000000001</v>
      </c>
      <c r="BG536">
        <v>3.9264060000000001</v>
      </c>
      <c r="BH536">
        <v>0.63701700000000006</v>
      </c>
      <c r="BI536">
        <v>0.81854099999999996</v>
      </c>
      <c r="BJ536">
        <v>20.866508</v>
      </c>
      <c r="BK536">
        <v>24.791326999999999</v>
      </c>
      <c r="BL536">
        <v>22.733919</v>
      </c>
      <c r="BM536">
        <v>26.947095999999998</v>
      </c>
      <c r="BN536">
        <v>1.5651759999999999</v>
      </c>
      <c r="BO536">
        <v>1.963843</v>
      </c>
      <c r="BP536">
        <v>2.0368390000000001</v>
      </c>
      <c r="BQ536">
        <v>2.2135760000000002</v>
      </c>
      <c r="BR536">
        <v>4.2571700000000003</v>
      </c>
      <c r="BS536">
        <v>4.6221839999999998</v>
      </c>
      <c r="BT536">
        <v>13.386108999999999</v>
      </c>
      <c r="BU536">
        <v>15.482942</v>
      </c>
      <c r="BV536">
        <v>1.9581759999999999</v>
      </c>
      <c r="BW536">
        <v>2.3138939999999999</v>
      </c>
      <c r="BX536">
        <v>0</v>
      </c>
      <c r="BY536">
        <v>0</v>
      </c>
      <c r="BZ536">
        <v>0</v>
      </c>
      <c r="CA536">
        <v>0</v>
      </c>
      <c r="CB536">
        <v>9.2616739999999993</v>
      </c>
      <c r="CC536">
        <v>11.192826</v>
      </c>
      <c r="CD536">
        <v>14.716936</v>
      </c>
      <c r="CE536">
        <v>18.597049999999999</v>
      </c>
      <c r="CF536">
        <v>10.529474</v>
      </c>
      <c r="CG536">
        <v>12.843306</v>
      </c>
      <c r="CH536">
        <v>3.3252769999999998</v>
      </c>
      <c r="CI536">
        <v>4.1666049999999997</v>
      </c>
      <c r="CK536">
        <v>0</v>
      </c>
    </row>
    <row r="537" spans="3:153" x14ac:dyDescent="0.35">
      <c r="C537" t="s">
        <v>2088</v>
      </c>
      <c r="D537" t="s">
        <v>734</v>
      </c>
      <c r="E537">
        <v>20849.4287267496</v>
      </c>
      <c r="F537">
        <v>0.86571805046037098</v>
      </c>
      <c r="G537">
        <v>0.152497533864558</v>
      </c>
      <c r="H537">
        <v>5.6769314789658702</v>
      </c>
      <c r="I537" s="1">
        <v>1.3713237062007799E-8</v>
      </c>
      <c r="J537" s="1">
        <v>3.9496759899555901E-6</v>
      </c>
      <c r="K537" t="b">
        <v>1</v>
      </c>
      <c r="L537" t="b">
        <v>0</v>
      </c>
      <c r="M537" t="s">
        <v>1040</v>
      </c>
      <c r="N537" t="s">
        <v>1040</v>
      </c>
      <c r="O537" t="b">
        <f t="shared" si="32"/>
        <v>0</v>
      </c>
      <c r="P537" t="str">
        <f t="shared" si="33"/>
        <v/>
      </c>
      <c r="Q537" t="str">
        <f t="shared" si="34"/>
        <v/>
      </c>
      <c r="R537" t="str">
        <f t="shared" si="35"/>
        <v/>
      </c>
      <c r="S537" t="s">
        <v>2</v>
      </c>
      <c r="Y537">
        <v>4</v>
      </c>
      <c r="Z537" t="s">
        <v>2182</v>
      </c>
      <c r="AA537">
        <v>0.96856171300379801</v>
      </c>
      <c r="AB537" t="s">
        <v>734</v>
      </c>
      <c r="AC537" t="s">
        <v>1336</v>
      </c>
      <c r="AD537" t="s">
        <v>734</v>
      </c>
      <c r="AE537" t="s">
        <v>1336</v>
      </c>
      <c r="AF537">
        <v>267.28793300000001</v>
      </c>
      <c r="AG537">
        <v>250.25344799999999</v>
      </c>
      <c r="AH537">
        <v>183.52803</v>
      </c>
      <c r="AI537">
        <v>177.12692300000001</v>
      </c>
      <c r="AJ537">
        <v>60.581496999999999</v>
      </c>
      <c r="AK537">
        <v>51.116135</v>
      </c>
      <c r="AL537">
        <v>266.75762900000001</v>
      </c>
      <c r="AM537">
        <v>302.653503</v>
      </c>
      <c r="AN537">
        <v>199.86578399999999</v>
      </c>
      <c r="AO537">
        <v>227.07440199999999</v>
      </c>
      <c r="AP537">
        <v>276.42275999999998</v>
      </c>
      <c r="AQ537">
        <v>333.46630900000002</v>
      </c>
      <c r="AR537">
        <v>197.460678</v>
      </c>
      <c r="AS537">
        <v>169.583923</v>
      </c>
      <c r="AT537">
        <v>196.442657</v>
      </c>
      <c r="AU537">
        <v>178.96298200000001</v>
      </c>
      <c r="AV537">
        <v>75.372803000000005</v>
      </c>
      <c r="AW537">
        <v>103.080528</v>
      </c>
      <c r="AX537">
        <v>72.450255999999996</v>
      </c>
      <c r="AY537">
        <v>100.360619</v>
      </c>
      <c r="AZ537">
        <v>72.818023999999994</v>
      </c>
      <c r="BA537">
        <v>95.114661999999996</v>
      </c>
      <c r="BB537">
        <v>88.900390999999999</v>
      </c>
      <c r="BC537">
        <v>109.331306</v>
      </c>
      <c r="BD537">
        <v>38.464759999999998</v>
      </c>
      <c r="BE537">
        <v>48.237685999999997</v>
      </c>
      <c r="BF537">
        <v>39.205334000000001</v>
      </c>
      <c r="BG537">
        <v>48.603808999999998</v>
      </c>
      <c r="BH537">
        <v>21.96236</v>
      </c>
      <c r="BI537">
        <v>28.220772</v>
      </c>
      <c r="BJ537">
        <v>96.814567999999994</v>
      </c>
      <c r="BK537">
        <v>115.02459</v>
      </c>
      <c r="BL537">
        <v>97.762114999999994</v>
      </c>
      <c r="BM537">
        <v>115.87994399999999</v>
      </c>
      <c r="BN537">
        <v>70.009513999999996</v>
      </c>
      <c r="BO537">
        <v>87.841667000000001</v>
      </c>
      <c r="BP537">
        <v>50.854191</v>
      </c>
      <c r="BQ537">
        <v>55.266818999999998</v>
      </c>
      <c r="BR537">
        <v>66.207954000000001</v>
      </c>
      <c r="BS537">
        <v>71.884681999999998</v>
      </c>
      <c r="BT537">
        <v>76.363167000000004</v>
      </c>
      <c r="BU537">
        <v>88.324875000000006</v>
      </c>
      <c r="BV537">
        <v>64.948234999999997</v>
      </c>
      <c r="BW537">
        <v>76.746582000000004</v>
      </c>
      <c r="BX537">
        <v>104.730324</v>
      </c>
      <c r="BY537">
        <v>127.022507</v>
      </c>
      <c r="BZ537">
        <v>97.937072999999998</v>
      </c>
      <c r="CA537">
        <v>115.724327</v>
      </c>
      <c r="CB537">
        <v>67.331031999999993</v>
      </c>
      <c r="CC537">
        <v>81.370223999999993</v>
      </c>
      <c r="CD537">
        <v>54.07349</v>
      </c>
      <c r="CE537">
        <v>68.329948000000002</v>
      </c>
      <c r="CF537">
        <v>19.806889000000002</v>
      </c>
      <c r="CG537">
        <v>24.159414000000002</v>
      </c>
      <c r="CH537">
        <v>25.664255000000001</v>
      </c>
      <c r="CI537">
        <v>32.157558000000002</v>
      </c>
      <c r="CK537" t="s">
        <v>2088</v>
      </c>
      <c r="CL537">
        <v>6</v>
      </c>
      <c r="CM537">
        <v>6</v>
      </c>
      <c r="CN537">
        <v>5</v>
      </c>
      <c r="CO537">
        <v>5</v>
      </c>
      <c r="CP537">
        <v>6</v>
      </c>
      <c r="CQ537">
        <v>3</v>
      </c>
      <c r="CR537">
        <v>7</v>
      </c>
      <c r="CS537">
        <v>5</v>
      </c>
      <c r="CT537">
        <v>5</v>
      </c>
      <c r="CU537">
        <v>4</v>
      </c>
      <c r="CV537">
        <v>6</v>
      </c>
      <c r="CW537">
        <v>7</v>
      </c>
      <c r="CX537">
        <v>2</v>
      </c>
      <c r="CY537">
        <v>2</v>
      </c>
      <c r="CZ537">
        <v>2</v>
      </c>
      <c r="DA537">
        <v>10</v>
      </c>
      <c r="DB537">
        <v>7</v>
      </c>
      <c r="DC537">
        <v>13</v>
      </c>
      <c r="DD537">
        <v>5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0</v>
      </c>
      <c r="DK537">
        <v>5</v>
      </c>
      <c r="DL537">
        <v>11</v>
      </c>
      <c r="DM537">
        <v>6</v>
      </c>
      <c r="DN537">
        <v>5</v>
      </c>
      <c r="DO537">
        <v>7</v>
      </c>
      <c r="DP537">
        <v>3</v>
      </c>
      <c r="DQ537">
        <v>4</v>
      </c>
      <c r="DR537">
        <v>2</v>
      </c>
      <c r="DS537">
        <v>5</v>
      </c>
      <c r="DT537">
        <v>5</v>
      </c>
      <c r="DU537">
        <v>15</v>
      </c>
      <c r="DV537">
        <v>13</v>
      </c>
      <c r="DW537">
        <v>12</v>
      </c>
      <c r="DX537">
        <v>9</v>
      </c>
      <c r="DY537">
        <v>2</v>
      </c>
      <c r="DZ537">
        <v>2</v>
      </c>
      <c r="EA537">
        <v>2</v>
      </c>
      <c r="EB537">
        <v>6</v>
      </c>
      <c r="EC537">
        <v>12</v>
      </c>
      <c r="ED537">
        <v>3</v>
      </c>
      <c r="EE537">
        <v>9</v>
      </c>
      <c r="EF537">
        <v>8</v>
      </c>
      <c r="EG537">
        <v>3</v>
      </c>
      <c r="EH537">
        <v>4</v>
      </c>
      <c r="EI537">
        <v>8</v>
      </c>
      <c r="EJ537">
        <v>9</v>
      </c>
      <c r="EK537">
        <v>5</v>
      </c>
      <c r="EL537">
        <v>6</v>
      </c>
      <c r="EM537">
        <v>4</v>
      </c>
      <c r="EN537">
        <v>5</v>
      </c>
      <c r="EO537">
        <v>4</v>
      </c>
      <c r="EP537">
        <v>12</v>
      </c>
      <c r="EQ537">
        <v>8</v>
      </c>
      <c r="ER537">
        <v>4</v>
      </c>
      <c r="ES537">
        <v>2</v>
      </c>
      <c r="ET537">
        <v>1</v>
      </c>
      <c r="EU537">
        <v>8</v>
      </c>
      <c r="EV537">
        <v>12</v>
      </c>
      <c r="EW537">
        <v>352</v>
      </c>
    </row>
    <row r="538" spans="3:153" x14ac:dyDescent="0.35">
      <c r="C538" t="s">
        <v>2089</v>
      </c>
      <c r="D538" t="s">
        <v>738</v>
      </c>
      <c r="E538">
        <v>406.22431311597802</v>
      </c>
      <c r="F538">
        <v>0.54738048882144996</v>
      </c>
      <c r="G538">
        <v>0.15649917777481401</v>
      </c>
      <c r="H538">
        <v>3.49765728232178</v>
      </c>
      <c r="I538">
        <v>4.6936386205893502E-4</v>
      </c>
      <c r="J538">
        <v>1.2688921592160099E-2</v>
      </c>
      <c r="K538" t="b">
        <v>1</v>
      </c>
      <c r="L538" t="b">
        <v>0</v>
      </c>
      <c r="M538" t="s">
        <v>1040</v>
      </c>
      <c r="N538" t="s">
        <v>1040</v>
      </c>
      <c r="O538" t="b">
        <f t="shared" si="32"/>
        <v>0</v>
      </c>
      <c r="P538" t="str">
        <f t="shared" si="33"/>
        <v/>
      </c>
      <c r="Q538" t="str">
        <f t="shared" si="34"/>
        <v/>
      </c>
      <c r="R538" t="str">
        <f t="shared" si="35"/>
        <v/>
      </c>
      <c r="S538" t="s">
        <v>2</v>
      </c>
      <c r="Y538">
        <v>1</v>
      </c>
      <c r="Z538" t="s">
        <v>2186</v>
      </c>
      <c r="AA538">
        <v>0.92724385154714495</v>
      </c>
      <c r="AB538" t="s">
        <v>738</v>
      </c>
      <c r="AC538" t="s">
        <v>1269</v>
      </c>
      <c r="AD538" t="s">
        <v>738</v>
      </c>
      <c r="AE538" t="s">
        <v>1269</v>
      </c>
      <c r="AF538">
        <v>0.49086000000000002</v>
      </c>
      <c r="AG538">
        <v>0.45957700000000001</v>
      </c>
      <c r="AH538">
        <v>0.48742000000000002</v>
      </c>
      <c r="AI538">
        <v>0.47042</v>
      </c>
      <c r="AJ538">
        <v>1.1831210000000001</v>
      </c>
      <c r="AK538">
        <v>0.99826800000000004</v>
      </c>
      <c r="AL538">
        <v>0.87701099999999999</v>
      </c>
      <c r="AM538">
        <v>0.99502500000000005</v>
      </c>
      <c r="AN538">
        <v>1.1608290000000001</v>
      </c>
      <c r="AO538">
        <v>1.3188569999999999</v>
      </c>
      <c r="AP538">
        <v>1.4117470000000001</v>
      </c>
      <c r="AQ538">
        <v>1.7030799999999999</v>
      </c>
      <c r="AR538">
        <v>2.1143909999999999</v>
      </c>
      <c r="AS538">
        <v>1.8158890000000001</v>
      </c>
      <c r="AT538">
        <v>1.2408669999999999</v>
      </c>
      <c r="AU538">
        <v>1.1304529999999999</v>
      </c>
      <c r="AV538">
        <v>1.6265780000000001</v>
      </c>
      <c r="AW538">
        <v>2.224523</v>
      </c>
      <c r="AX538">
        <v>1.2408159999999999</v>
      </c>
      <c r="AY538">
        <v>1.7188209999999999</v>
      </c>
      <c r="AZ538">
        <v>3.1861030000000001</v>
      </c>
      <c r="BA538">
        <v>4.1616770000000001</v>
      </c>
      <c r="BB538">
        <v>3.842015</v>
      </c>
      <c r="BC538">
        <v>4.7249790000000003</v>
      </c>
      <c r="BD538">
        <v>0.57919500000000002</v>
      </c>
      <c r="BE538">
        <v>0.72635400000000006</v>
      </c>
      <c r="BF538">
        <v>0.55572699999999997</v>
      </c>
      <c r="BG538">
        <v>0.688948</v>
      </c>
      <c r="BH538">
        <v>0</v>
      </c>
      <c r="BI538">
        <v>0</v>
      </c>
      <c r="BJ538">
        <v>0.54360600000000003</v>
      </c>
      <c r="BK538">
        <v>0.64585400000000004</v>
      </c>
      <c r="BL538">
        <v>1.0591489999999999</v>
      </c>
      <c r="BM538">
        <v>1.2554369999999999</v>
      </c>
      <c r="BN538">
        <v>0.24354799999999999</v>
      </c>
      <c r="BO538">
        <v>0.30558200000000002</v>
      </c>
      <c r="BP538">
        <v>0.18196499999999999</v>
      </c>
      <c r="BQ538">
        <v>0.19775400000000001</v>
      </c>
      <c r="BR538">
        <v>0.38456000000000001</v>
      </c>
      <c r="BS538">
        <v>0.41753200000000001</v>
      </c>
      <c r="BT538">
        <v>0.32418799999999998</v>
      </c>
      <c r="BU538">
        <v>0.37497000000000003</v>
      </c>
      <c r="BV538">
        <v>8.4350999999999995E-2</v>
      </c>
      <c r="BW538">
        <v>9.9672999999999998E-2</v>
      </c>
      <c r="BX538">
        <v>1.0210250000000001</v>
      </c>
      <c r="BY538">
        <v>1.238353</v>
      </c>
      <c r="BZ538">
        <v>1.1533420000000001</v>
      </c>
      <c r="CA538">
        <v>1.362811</v>
      </c>
      <c r="CB538">
        <v>1.1065160000000001</v>
      </c>
      <c r="CC538">
        <v>1.3372360000000001</v>
      </c>
      <c r="CD538">
        <v>3.2750650000000001</v>
      </c>
      <c r="CE538">
        <v>4.1385350000000001</v>
      </c>
      <c r="CF538">
        <v>0.81118199999999996</v>
      </c>
      <c r="CG538">
        <v>0.98943800000000004</v>
      </c>
      <c r="CH538">
        <v>1.7696670000000001</v>
      </c>
      <c r="CI538">
        <v>2.2174100000000001</v>
      </c>
      <c r="CK538" t="s">
        <v>2089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1</v>
      </c>
      <c r="EC538">
        <v>4</v>
      </c>
      <c r="ED538">
        <v>4</v>
      </c>
      <c r="EE538">
        <v>3</v>
      </c>
      <c r="EF538">
        <v>1</v>
      </c>
      <c r="EG538">
        <v>0</v>
      </c>
      <c r="EH538">
        <v>1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14</v>
      </c>
    </row>
    <row r="539" spans="3:153" x14ac:dyDescent="0.35">
      <c r="C539">
        <v>0</v>
      </c>
      <c r="D539" t="s">
        <v>759</v>
      </c>
      <c r="E539">
        <v>885.02361838833201</v>
      </c>
      <c r="F539">
        <v>0.64241458950875296</v>
      </c>
      <c r="G539">
        <v>0.185199437638075</v>
      </c>
      <c r="H539">
        <v>3.4687718154100899</v>
      </c>
      <c r="I539">
        <v>5.2284332512908104E-4</v>
      </c>
      <c r="J539">
        <v>1.3709073231819999E-2</v>
      </c>
      <c r="K539" t="b">
        <v>1</v>
      </c>
      <c r="L539" t="b">
        <v>0</v>
      </c>
      <c r="M539" t="s">
        <v>1040</v>
      </c>
      <c r="N539" t="s">
        <v>1040</v>
      </c>
      <c r="O539" t="b">
        <f t="shared" si="32"/>
        <v>0</v>
      </c>
      <c r="P539" t="str">
        <f t="shared" si="33"/>
        <v/>
      </c>
      <c r="Q539" t="str">
        <f t="shared" si="34"/>
        <v/>
      </c>
      <c r="R539" t="str">
        <f t="shared" si="35"/>
        <v/>
      </c>
      <c r="S539" t="s">
        <v>2</v>
      </c>
      <c r="Y539">
        <v>2</v>
      </c>
      <c r="Z539" t="s">
        <v>2181</v>
      </c>
      <c r="AA539">
        <v>0.99999999999999301</v>
      </c>
      <c r="AB539" t="s">
        <v>759</v>
      </c>
      <c r="AD539" t="s">
        <v>759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9.5761289999999999</v>
      </c>
      <c r="AQ539">
        <v>11.552291</v>
      </c>
      <c r="AR539">
        <v>5.7308700000000004</v>
      </c>
      <c r="AS539">
        <v>4.9218070000000003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35.876728</v>
      </c>
      <c r="BQ539">
        <v>38.989758000000002</v>
      </c>
      <c r="BR539">
        <v>32.712798999999997</v>
      </c>
      <c r="BS539">
        <v>35.517620000000001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K539">
        <v>0</v>
      </c>
    </row>
    <row r="540" spans="3:153" x14ac:dyDescent="0.35">
      <c r="C540">
        <v>0</v>
      </c>
      <c r="D540" t="s">
        <v>764</v>
      </c>
      <c r="E540">
        <v>3698.2552097352</v>
      </c>
      <c r="F540">
        <v>0.50101419328592101</v>
      </c>
      <c r="G540">
        <v>9.7780789962843798E-2</v>
      </c>
      <c r="H540">
        <v>5.12385094737221</v>
      </c>
      <c r="I540" s="1">
        <v>2.9935766206982902E-7</v>
      </c>
      <c r="J540" s="1">
        <v>4.7696592604466297E-5</v>
      </c>
      <c r="K540" t="b">
        <v>1</v>
      </c>
      <c r="L540" t="b">
        <v>0</v>
      </c>
      <c r="M540" t="s">
        <v>1040</v>
      </c>
      <c r="N540" t="s">
        <v>1040</v>
      </c>
      <c r="O540" t="b">
        <f t="shared" si="32"/>
        <v>0</v>
      </c>
      <c r="P540" t="str">
        <f t="shared" si="33"/>
        <v/>
      </c>
      <c r="Q540" t="str">
        <f t="shared" si="34"/>
        <v/>
      </c>
      <c r="R540" t="str">
        <f t="shared" si="35"/>
        <v/>
      </c>
      <c r="S540" t="s">
        <v>2</v>
      </c>
      <c r="Y540">
        <v>7</v>
      </c>
      <c r="Z540" t="s">
        <v>2188</v>
      </c>
      <c r="AA540">
        <v>0.28758517887910801</v>
      </c>
      <c r="AB540" t="s">
        <v>764</v>
      </c>
      <c r="AD540" t="s">
        <v>764</v>
      </c>
      <c r="AF540">
        <v>118.78321800000001</v>
      </c>
      <c r="AG540">
        <v>111.21307400000001</v>
      </c>
      <c r="AH540">
        <v>62.662182000000001</v>
      </c>
      <c r="AI540">
        <v>60.476638999999999</v>
      </c>
      <c r="AJ540">
        <v>146.367615</v>
      </c>
      <c r="AK540">
        <v>123.49887099999999</v>
      </c>
      <c r="AL540">
        <v>249.52056899999999</v>
      </c>
      <c r="AM540">
        <v>283.096924</v>
      </c>
      <c r="AN540">
        <v>236.35328699999999</v>
      </c>
      <c r="AO540">
        <v>268.52911399999999</v>
      </c>
      <c r="AP540">
        <v>338.62329099999999</v>
      </c>
      <c r="AQ540">
        <v>408.502747</v>
      </c>
      <c r="AR540">
        <v>278.004547</v>
      </c>
      <c r="AS540">
        <v>238.75689700000001</v>
      </c>
      <c r="AT540">
        <v>251.06120300000001</v>
      </c>
      <c r="AU540">
        <v>228.721497</v>
      </c>
      <c r="AV540">
        <v>104.29399100000001</v>
      </c>
      <c r="AW540">
        <v>142.63342299999999</v>
      </c>
      <c r="AX540">
        <v>97.637816999999998</v>
      </c>
      <c r="AY540">
        <v>135.25131200000001</v>
      </c>
      <c r="AZ540">
        <v>62.695613999999999</v>
      </c>
      <c r="BA540">
        <v>81.892798999999997</v>
      </c>
      <c r="BB540">
        <v>71.225037</v>
      </c>
      <c r="BC540">
        <v>87.593834000000001</v>
      </c>
      <c r="BD540">
        <v>96.487166999999999</v>
      </c>
      <c r="BE540">
        <v>121.002129</v>
      </c>
      <c r="BF540">
        <v>102.372643</v>
      </c>
      <c r="BG540">
        <v>126.913872</v>
      </c>
      <c r="BH540">
        <v>51.323666000000003</v>
      </c>
      <c r="BI540">
        <v>65.948898</v>
      </c>
      <c r="BJ540">
        <v>418.903931</v>
      </c>
      <c r="BK540">
        <v>497.69632000000001</v>
      </c>
      <c r="BL540">
        <v>425.43045000000001</v>
      </c>
      <c r="BM540">
        <v>504.27362099999999</v>
      </c>
      <c r="BN540">
        <v>111.90145099999999</v>
      </c>
      <c r="BO540">
        <v>140.403931</v>
      </c>
      <c r="BP540">
        <v>189.12661700000001</v>
      </c>
      <c r="BQ540">
        <v>205.53717</v>
      </c>
      <c r="BR540">
        <v>178.669861</v>
      </c>
      <c r="BS540">
        <v>193.98916600000001</v>
      </c>
      <c r="BT540">
        <v>174.85917699999999</v>
      </c>
      <c r="BU540">
        <v>202.24951200000001</v>
      </c>
      <c r="BV540">
        <v>157.66468800000001</v>
      </c>
      <c r="BW540">
        <v>186.30569499999999</v>
      </c>
      <c r="BX540">
        <v>104.82556200000001</v>
      </c>
      <c r="BY540">
        <v>127.13801599999999</v>
      </c>
      <c r="BZ540">
        <v>73.458672000000007</v>
      </c>
      <c r="CA540">
        <v>86.800179</v>
      </c>
      <c r="CB540">
        <v>99.606560000000002</v>
      </c>
      <c r="CC540">
        <v>120.37552599999999</v>
      </c>
      <c r="CD540">
        <v>113.088219</v>
      </c>
      <c r="CE540">
        <v>142.90389999999999</v>
      </c>
      <c r="CF540">
        <v>35.522098999999997</v>
      </c>
      <c r="CG540">
        <v>43.328010999999996</v>
      </c>
      <c r="CH540">
        <v>47.798161</v>
      </c>
      <c r="CI540">
        <v>59.891556000000001</v>
      </c>
      <c r="CK540">
        <v>0</v>
      </c>
    </row>
    <row r="541" spans="3:153" x14ac:dyDescent="0.35">
      <c r="C541" t="s">
        <v>1663</v>
      </c>
      <c r="D541" t="s">
        <v>776</v>
      </c>
      <c r="E541">
        <v>87006.048225163395</v>
      </c>
      <c r="F541">
        <v>0.60751475127543797</v>
      </c>
      <c r="G541">
        <v>0.155848748078632</v>
      </c>
      <c r="H541">
        <v>3.8981047891955001</v>
      </c>
      <c r="I541" s="1">
        <v>9.6948465230699296E-5</v>
      </c>
      <c r="J541">
        <v>4.28317747421883E-3</v>
      </c>
      <c r="K541" t="b">
        <v>1</v>
      </c>
      <c r="L541" t="b">
        <v>0</v>
      </c>
      <c r="M541" t="s">
        <v>1040</v>
      </c>
      <c r="N541" t="s">
        <v>1040</v>
      </c>
      <c r="O541" t="b">
        <f t="shared" si="32"/>
        <v>0</v>
      </c>
      <c r="P541" t="str">
        <f t="shared" si="33"/>
        <v/>
      </c>
      <c r="Q541" t="str">
        <f t="shared" si="34"/>
        <v/>
      </c>
      <c r="R541" t="str">
        <f t="shared" si="35"/>
        <v/>
      </c>
      <c r="S541" t="s">
        <v>2</v>
      </c>
      <c r="Y541">
        <v>2</v>
      </c>
      <c r="Z541" t="s">
        <v>2181</v>
      </c>
      <c r="AA541">
        <v>0.999999999999997</v>
      </c>
      <c r="AB541" t="s">
        <v>776</v>
      </c>
      <c r="AC541" t="s">
        <v>1295</v>
      </c>
      <c r="AD541" t="s">
        <v>776</v>
      </c>
      <c r="AE541" t="s">
        <v>1295</v>
      </c>
      <c r="AF541">
        <v>26.904078999999999</v>
      </c>
      <c r="AG541">
        <v>25.189461000000001</v>
      </c>
      <c r="AH541">
        <v>9.4249010000000002</v>
      </c>
      <c r="AI541">
        <v>9.0961770000000008</v>
      </c>
      <c r="AJ541">
        <v>4.2222210000000002</v>
      </c>
      <c r="AK541">
        <v>3.5625339999999999</v>
      </c>
      <c r="AL541">
        <v>563.54205300000001</v>
      </c>
      <c r="AM541">
        <v>639.37432899999999</v>
      </c>
      <c r="AN541">
        <v>677.40722700000003</v>
      </c>
      <c r="AO541">
        <v>769.62573199999997</v>
      </c>
      <c r="AP541">
        <v>490.64038099999999</v>
      </c>
      <c r="AQ541">
        <v>591.89056400000004</v>
      </c>
      <c r="AR541">
        <v>159.96476699999999</v>
      </c>
      <c r="AS541">
        <v>137.38154599999999</v>
      </c>
      <c r="AT541">
        <v>266.47088600000001</v>
      </c>
      <c r="AU541">
        <v>242.76000999999999</v>
      </c>
      <c r="AV541">
        <v>0.65939300000000001</v>
      </c>
      <c r="AW541">
        <v>0.90179200000000004</v>
      </c>
      <c r="AX541">
        <v>0.67498899999999995</v>
      </c>
      <c r="AY541">
        <v>0.93501800000000002</v>
      </c>
      <c r="AZ541">
        <v>0.44378099999999998</v>
      </c>
      <c r="BA541">
        <v>0.57966600000000001</v>
      </c>
      <c r="BB541">
        <v>0.67849899999999996</v>
      </c>
      <c r="BC541">
        <v>0.83443000000000001</v>
      </c>
      <c r="BD541">
        <v>0.72206000000000004</v>
      </c>
      <c r="BE541">
        <v>0.90551700000000002</v>
      </c>
      <c r="BF541">
        <v>0.55228600000000005</v>
      </c>
      <c r="BG541">
        <v>0.68468200000000001</v>
      </c>
      <c r="BH541">
        <v>0.27238099999999998</v>
      </c>
      <c r="BI541">
        <v>0.349999</v>
      </c>
      <c r="BJ541">
        <v>1.2926329999999999</v>
      </c>
      <c r="BK541">
        <v>1.5357670000000001</v>
      </c>
      <c r="BL541">
        <v>0.69179299999999999</v>
      </c>
      <c r="BM541">
        <v>0.81999900000000003</v>
      </c>
      <c r="BN541">
        <v>3.1072039999999999</v>
      </c>
      <c r="BO541">
        <v>3.8986420000000002</v>
      </c>
      <c r="BP541">
        <v>2247.7197270000001</v>
      </c>
      <c r="BQ541">
        <v>2442.7548830000001</v>
      </c>
      <c r="BR541">
        <v>2142.4184570000002</v>
      </c>
      <c r="BS541">
        <v>2326.1110840000001</v>
      </c>
      <c r="BT541">
        <v>10.602494999999999</v>
      </c>
      <c r="BU541">
        <v>12.263294999999999</v>
      </c>
      <c r="BV541">
        <v>44.510117000000001</v>
      </c>
      <c r="BW541">
        <v>52.595725999999999</v>
      </c>
      <c r="BX541">
        <v>0.28323399999999999</v>
      </c>
      <c r="BY541">
        <v>0.34352100000000002</v>
      </c>
      <c r="BZ541">
        <v>13.411849999999999</v>
      </c>
      <c r="CA541">
        <v>15.847697</v>
      </c>
      <c r="CB541">
        <v>0.45731100000000002</v>
      </c>
      <c r="CC541">
        <v>0.55266499999999996</v>
      </c>
      <c r="CD541">
        <v>0.84739500000000001</v>
      </c>
      <c r="CE541">
        <v>1.070811</v>
      </c>
      <c r="CF541">
        <v>2.6963029999999999</v>
      </c>
      <c r="CG541">
        <v>3.2888099999999998</v>
      </c>
      <c r="CH541">
        <v>0</v>
      </c>
      <c r="CI541">
        <v>0</v>
      </c>
      <c r="CK541" t="s">
        <v>1663</v>
      </c>
      <c r="CL541">
        <v>1</v>
      </c>
      <c r="CM541">
        <v>1</v>
      </c>
      <c r="CN541">
        <v>53</v>
      </c>
      <c r="CO541">
        <v>17</v>
      </c>
      <c r="CP541">
        <v>17</v>
      </c>
      <c r="CQ541">
        <v>16</v>
      </c>
      <c r="CR541">
        <v>17</v>
      </c>
      <c r="CS541">
        <v>21</v>
      </c>
      <c r="CT541">
        <v>18</v>
      </c>
      <c r="CU541">
        <v>16</v>
      </c>
      <c r="CV541">
        <v>28</v>
      </c>
      <c r="CW541">
        <v>16</v>
      </c>
      <c r="CX541">
        <v>21</v>
      </c>
      <c r="CY541">
        <v>24</v>
      </c>
      <c r="CZ541">
        <v>24</v>
      </c>
      <c r="DA541">
        <v>5</v>
      </c>
      <c r="DB541">
        <v>28</v>
      </c>
      <c r="DC541">
        <v>80</v>
      </c>
      <c r="DD541">
        <v>24</v>
      </c>
      <c r="DE541">
        <v>19</v>
      </c>
      <c r="DF541">
        <v>20</v>
      </c>
      <c r="DG541">
        <v>23</v>
      </c>
      <c r="DH541">
        <v>21</v>
      </c>
      <c r="DI541">
        <v>30</v>
      </c>
      <c r="DJ541">
        <v>23</v>
      </c>
      <c r="DK541">
        <v>21</v>
      </c>
      <c r="DL541">
        <v>76</v>
      </c>
      <c r="DM541">
        <v>22</v>
      </c>
      <c r="DN541">
        <v>23</v>
      </c>
      <c r="DO541">
        <v>22</v>
      </c>
      <c r="DP541">
        <v>18</v>
      </c>
      <c r="DQ541">
        <v>17</v>
      </c>
      <c r="DR541">
        <v>26</v>
      </c>
      <c r="DS541">
        <v>22</v>
      </c>
      <c r="DT541">
        <v>29</v>
      </c>
      <c r="DU541">
        <v>16</v>
      </c>
      <c r="DV541">
        <v>19</v>
      </c>
      <c r="DW541">
        <v>36</v>
      </c>
      <c r="DX541">
        <v>27</v>
      </c>
      <c r="DY541">
        <v>22</v>
      </c>
      <c r="DZ541">
        <v>17</v>
      </c>
      <c r="EA541">
        <v>22</v>
      </c>
      <c r="EB541">
        <v>26</v>
      </c>
      <c r="EC541">
        <v>29</v>
      </c>
      <c r="ED541">
        <v>41</v>
      </c>
      <c r="EE541">
        <v>13</v>
      </c>
      <c r="EF541">
        <v>22</v>
      </c>
      <c r="EG541">
        <v>9</v>
      </c>
      <c r="EH541">
        <v>13</v>
      </c>
      <c r="EI541">
        <v>3</v>
      </c>
      <c r="EJ541">
        <v>41</v>
      </c>
      <c r="EK541">
        <v>34</v>
      </c>
      <c r="EL541">
        <v>23</v>
      </c>
      <c r="EM541">
        <v>6</v>
      </c>
      <c r="EN541">
        <v>14</v>
      </c>
      <c r="EO541">
        <v>2</v>
      </c>
      <c r="EP541">
        <v>95</v>
      </c>
      <c r="EQ541">
        <v>56</v>
      </c>
      <c r="ER541">
        <v>15</v>
      </c>
      <c r="ES541">
        <v>10</v>
      </c>
      <c r="ET541">
        <v>15</v>
      </c>
      <c r="EU541">
        <v>62</v>
      </c>
      <c r="EV541">
        <v>93</v>
      </c>
      <c r="EW541">
        <v>1620</v>
      </c>
    </row>
    <row r="542" spans="3:153" x14ac:dyDescent="0.35">
      <c r="C542">
        <v>0</v>
      </c>
      <c r="D542" t="s">
        <v>777</v>
      </c>
      <c r="E542">
        <v>6781.8927117523499</v>
      </c>
      <c r="F542">
        <v>0.715920402889209</v>
      </c>
      <c r="G542">
        <v>0.12125235497749499</v>
      </c>
      <c r="H542">
        <v>5.9043834903007504</v>
      </c>
      <c r="I542" s="1">
        <v>3.5396791864741499E-9</v>
      </c>
      <c r="J542" s="1">
        <v>1.32534437939558E-6</v>
      </c>
      <c r="K542" t="b">
        <v>1</v>
      </c>
      <c r="L542" t="b">
        <v>0</v>
      </c>
      <c r="M542" t="s">
        <v>1040</v>
      </c>
      <c r="N542" t="s">
        <v>1040</v>
      </c>
      <c r="O542" t="b">
        <f t="shared" si="32"/>
        <v>0</v>
      </c>
      <c r="P542" t="str">
        <f t="shared" si="33"/>
        <v/>
      </c>
      <c r="Q542" t="str">
        <f t="shared" si="34"/>
        <v/>
      </c>
      <c r="R542" t="str">
        <f t="shared" si="35"/>
        <v/>
      </c>
      <c r="S542" t="s">
        <v>2</v>
      </c>
      <c r="Y542">
        <v>2</v>
      </c>
      <c r="Z542" t="s">
        <v>2181</v>
      </c>
      <c r="AA542">
        <v>0.999999999999997</v>
      </c>
      <c r="AB542" t="s">
        <v>777</v>
      </c>
      <c r="AD542" t="s">
        <v>777</v>
      </c>
      <c r="AF542">
        <v>18.229464</v>
      </c>
      <c r="AG542">
        <v>17.067685999999998</v>
      </c>
      <c r="AH542">
        <v>5.3325040000000001</v>
      </c>
      <c r="AI542">
        <v>5.1465160000000001</v>
      </c>
      <c r="AJ542">
        <v>3.0392579999999998</v>
      </c>
      <c r="AK542">
        <v>2.5643989999999999</v>
      </c>
      <c r="AL542">
        <v>224.56521599999999</v>
      </c>
      <c r="AM542">
        <v>254.78349299999999</v>
      </c>
      <c r="AN542">
        <v>262.375854</v>
      </c>
      <c r="AO542">
        <v>298.09423800000002</v>
      </c>
      <c r="AP542">
        <v>226.006348</v>
      </c>
      <c r="AQ542">
        <v>272.64575200000002</v>
      </c>
      <c r="AR542">
        <v>104.509987</v>
      </c>
      <c r="AS542">
        <v>89.755652999999995</v>
      </c>
      <c r="AT542">
        <v>135.28587300000001</v>
      </c>
      <c r="AU542">
        <v>123.24799299999999</v>
      </c>
      <c r="AV542">
        <v>0.35954900000000001</v>
      </c>
      <c r="AW542">
        <v>0.49172199999999999</v>
      </c>
      <c r="AX542">
        <v>0.77214400000000005</v>
      </c>
      <c r="AY542">
        <v>1.069601</v>
      </c>
      <c r="AZ542">
        <v>0.22239100000000001</v>
      </c>
      <c r="BA542">
        <v>0.290487</v>
      </c>
      <c r="BB542">
        <v>0</v>
      </c>
      <c r="BC542">
        <v>0</v>
      </c>
      <c r="BD542">
        <v>8.9011000000000007E-2</v>
      </c>
      <c r="BE542">
        <v>0.111627</v>
      </c>
      <c r="BF542">
        <v>0</v>
      </c>
      <c r="BG542">
        <v>0</v>
      </c>
      <c r="BH542">
        <v>9.5849999999999998E-3</v>
      </c>
      <c r="BI542">
        <v>1.2316000000000001E-2</v>
      </c>
      <c r="BJ542">
        <v>0.228966</v>
      </c>
      <c r="BK542">
        <v>0.27203300000000002</v>
      </c>
      <c r="BL542">
        <v>5.7028000000000002E-2</v>
      </c>
      <c r="BM542">
        <v>6.7597000000000004E-2</v>
      </c>
      <c r="BN542">
        <v>1.2727520000000001</v>
      </c>
      <c r="BO542">
        <v>1.596935</v>
      </c>
      <c r="BP542">
        <v>933.10253899999998</v>
      </c>
      <c r="BQ542">
        <v>1014.068054</v>
      </c>
      <c r="BR542">
        <v>865.16772500000002</v>
      </c>
      <c r="BS542">
        <v>939.34796100000005</v>
      </c>
      <c r="BT542">
        <v>4.8332459999999999</v>
      </c>
      <c r="BU542">
        <v>5.5903369999999999</v>
      </c>
      <c r="BV542">
        <v>19.041864</v>
      </c>
      <c r="BW542">
        <v>22.500969000000001</v>
      </c>
      <c r="BX542">
        <v>0</v>
      </c>
      <c r="BY542">
        <v>0</v>
      </c>
      <c r="BZ542">
        <v>3.5080830000000001</v>
      </c>
      <c r="CA542">
        <v>4.1452169999999997</v>
      </c>
      <c r="CB542">
        <v>0.26108999999999999</v>
      </c>
      <c r="CC542">
        <v>0.31552999999999998</v>
      </c>
      <c r="CD542">
        <v>0.219719</v>
      </c>
      <c r="CE542">
        <v>0.27764800000000001</v>
      </c>
      <c r="CF542">
        <v>1.545868</v>
      </c>
      <c r="CG542">
        <v>1.8855690000000001</v>
      </c>
      <c r="CH542">
        <v>0.27496599999999999</v>
      </c>
      <c r="CI542">
        <v>0.34453499999999998</v>
      </c>
      <c r="CK542">
        <v>0</v>
      </c>
    </row>
    <row r="543" spans="3:153" x14ac:dyDescent="0.35">
      <c r="C543">
        <v>0</v>
      </c>
      <c r="D543" t="s">
        <v>782</v>
      </c>
      <c r="E543">
        <v>520.07243811184105</v>
      </c>
      <c r="F543">
        <v>0.64391036920702704</v>
      </c>
      <c r="G543">
        <v>0.175468720900293</v>
      </c>
      <c r="H543">
        <v>3.66965899052127</v>
      </c>
      <c r="I543">
        <v>2.4287424394897001E-4</v>
      </c>
      <c r="J543">
        <v>8.0121752238408103E-3</v>
      </c>
      <c r="K543" t="b">
        <v>1</v>
      </c>
      <c r="L543" t="b">
        <v>0</v>
      </c>
      <c r="M543" t="s">
        <v>1041</v>
      </c>
      <c r="N543">
        <v>0</v>
      </c>
      <c r="O543" t="b">
        <f t="shared" si="32"/>
        <v>1</v>
      </c>
      <c r="P543" t="str">
        <f t="shared" si="33"/>
        <v/>
      </c>
      <c r="Q543" t="str">
        <f t="shared" si="34"/>
        <v/>
      </c>
      <c r="R543" t="str">
        <f t="shared" si="35"/>
        <v/>
      </c>
      <c r="S543" t="s">
        <v>2</v>
      </c>
      <c r="Y543">
        <v>2</v>
      </c>
      <c r="Z543" t="s">
        <v>2181</v>
      </c>
      <c r="AA543">
        <v>0.99999999999902101</v>
      </c>
      <c r="AB543" t="s">
        <v>782</v>
      </c>
      <c r="AD543" t="s">
        <v>782</v>
      </c>
      <c r="AF543">
        <v>0</v>
      </c>
      <c r="AG543">
        <v>0</v>
      </c>
      <c r="AH543">
        <v>0.46156999999999998</v>
      </c>
      <c r="AI543">
        <v>0.44547100000000001</v>
      </c>
      <c r="AJ543">
        <v>0</v>
      </c>
      <c r="AK543">
        <v>0</v>
      </c>
      <c r="AL543">
        <v>26.327883</v>
      </c>
      <c r="AM543">
        <v>29.870659</v>
      </c>
      <c r="AN543">
        <v>34.906917999999997</v>
      </c>
      <c r="AO543">
        <v>39.658951000000002</v>
      </c>
      <c r="AP543">
        <v>16.318871999999999</v>
      </c>
      <c r="AQ543">
        <v>19.686489000000002</v>
      </c>
      <c r="AR543">
        <v>5.3981880000000002</v>
      </c>
      <c r="AS543">
        <v>4.6360919999999997</v>
      </c>
      <c r="AT543">
        <v>9.9465959999999995</v>
      </c>
      <c r="AU543">
        <v>9.0615369999999995</v>
      </c>
      <c r="AV543">
        <v>0</v>
      </c>
      <c r="AW543">
        <v>0</v>
      </c>
      <c r="AX543">
        <v>0</v>
      </c>
      <c r="AY543">
        <v>0</v>
      </c>
      <c r="AZ543">
        <v>0.27490399999999998</v>
      </c>
      <c r="BA543">
        <v>0.35907800000000001</v>
      </c>
      <c r="BB543">
        <v>0.30947799999999998</v>
      </c>
      <c r="BC543">
        <v>0.380602</v>
      </c>
      <c r="BD543">
        <v>0</v>
      </c>
      <c r="BE543">
        <v>0</v>
      </c>
      <c r="BF543">
        <v>0.14199999999999999</v>
      </c>
      <c r="BG543">
        <v>0.176041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89.001716999999999</v>
      </c>
      <c r="BQ543">
        <v>96.724411000000003</v>
      </c>
      <c r="BR543">
        <v>65.581467000000004</v>
      </c>
      <c r="BS543">
        <v>71.204482999999996</v>
      </c>
      <c r="BT543">
        <v>0</v>
      </c>
      <c r="BU543">
        <v>0</v>
      </c>
      <c r="BV543">
        <v>0.34495300000000001</v>
      </c>
      <c r="BW543">
        <v>0.40761599999999998</v>
      </c>
      <c r="BX543">
        <v>0.29688300000000001</v>
      </c>
      <c r="BY543">
        <v>0.36007600000000001</v>
      </c>
      <c r="BZ543">
        <v>0</v>
      </c>
      <c r="CA543">
        <v>0</v>
      </c>
      <c r="CB543">
        <v>0</v>
      </c>
      <c r="CC543">
        <v>0</v>
      </c>
      <c r="CD543">
        <v>0.20863200000000001</v>
      </c>
      <c r="CE543">
        <v>0.26363799999999998</v>
      </c>
      <c r="CF543">
        <v>0.25312699999999999</v>
      </c>
      <c r="CG543">
        <v>0.308751</v>
      </c>
      <c r="CH543">
        <v>0.170961</v>
      </c>
      <c r="CI543">
        <v>0.21421599999999999</v>
      </c>
      <c r="CK543">
        <v>0</v>
      </c>
    </row>
    <row r="544" spans="3:153" x14ac:dyDescent="0.35">
      <c r="C544">
        <v>0</v>
      </c>
      <c r="D544" t="s">
        <v>788</v>
      </c>
      <c r="E544">
        <v>657.88210264069005</v>
      </c>
      <c r="F544">
        <v>0.59434112157619701</v>
      </c>
      <c r="G544">
        <v>0.164573390923765</v>
      </c>
      <c r="H544">
        <v>3.6114047249078798</v>
      </c>
      <c r="I544">
        <v>3.0454296539675498E-4</v>
      </c>
      <c r="J544">
        <v>9.2894908202590699E-3</v>
      </c>
      <c r="K544" t="b">
        <v>1</v>
      </c>
      <c r="L544" t="b">
        <v>0</v>
      </c>
      <c r="M544" t="s">
        <v>1041</v>
      </c>
      <c r="N544">
        <v>1</v>
      </c>
      <c r="O544" t="b">
        <f t="shared" si="32"/>
        <v>0</v>
      </c>
      <c r="P544" t="str">
        <f t="shared" si="33"/>
        <v/>
      </c>
      <c r="Q544" t="str">
        <f t="shared" si="34"/>
        <v/>
      </c>
      <c r="R544" t="str">
        <f t="shared" si="35"/>
        <v/>
      </c>
      <c r="S544" t="s">
        <v>2</v>
      </c>
      <c r="Y544">
        <v>2</v>
      </c>
      <c r="Z544" t="s">
        <v>2181</v>
      </c>
      <c r="AA544">
        <v>0.99999999999999301</v>
      </c>
      <c r="AB544" t="s">
        <v>788</v>
      </c>
      <c r="AD544" t="s">
        <v>788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21.369816</v>
      </c>
      <c r="AM544">
        <v>24.245412999999999</v>
      </c>
      <c r="AN544">
        <v>32.862625000000001</v>
      </c>
      <c r="AO544">
        <v>37.336360999999997</v>
      </c>
      <c r="AP544">
        <v>30.951796999999999</v>
      </c>
      <c r="AQ544">
        <v>37.339115</v>
      </c>
      <c r="AR544">
        <v>35.480266999999998</v>
      </c>
      <c r="AS544">
        <v>30.471294</v>
      </c>
      <c r="AT544">
        <v>42.040118999999997</v>
      </c>
      <c r="AU544">
        <v>38.299343</v>
      </c>
      <c r="AV544">
        <v>0.154359</v>
      </c>
      <c r="AW544">
        <v>0.21110300000000001</v>
      </c>
      <c r="AX544">
        <v>0</v>
      </c>
      <c r="AY544">
        <v>0</v>
      </c>
      <c r="AZ544">
        <v>0</v>
      </c>
      <c r="BA544">
        <v>0</v>
      </c>
      <c r="BB544">
        <v>0.27919300000000002</v>
      </c>
      <c r="BC544">
        <v>0.34335599999999999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56.140025999999999</v>
      </c>
      <c r="BQ544">
        <v>61.011307000000002</v>
      </c>
      <c r="BR544">
        <v>49.913124000000003</v>
      </c>
      <c r="BS544">
        <v>54.192718999999997</v>
      </c>
      <c r="BT544">
        <v>0.303813</v>
      </c>
      <c r="BU544">
        <v>0.35140300000000002</v>
      </c>
      <c r="BV544">
        <v>0.33374500000000001</v>
      </c>
      <c r="BW544">
        <v>0.394372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0.23428099999999999</v>
      </c>
      <c r="CE544">
        <v>0.29604900000000001</v>
      </c>
      <c r="CF544">
        <v>0</v>
      </c>
      <c r="CG544">
        <v>0</v>
      </c>
      <c r="CH544">
        <v>0</v>
      </c>
      <c r="CI544">
        <v>0</v>
      </c>
      <c r="CK544">
        <v>0</v>
      </c>
    </row>
    <row r="545" spans="3:153" x14ac:dyDescent="0.35">
      <c r="C545" t="s">
        <v>1918</v>
      </c>
      <c r="D545" t="s">
        <v>792</v>
      </c>
      <c r="E545">
        <v>127.91832428856399</v>
      </c>
      <c r="F545">
        <v>0.78299751870874701</v>
      </c>
      <c r="G545">
        <v>0.232311685859491</v>
      </c>
      <c r="H545">
        <v>3.37046117939295</v>
      </c>
      <c r="I545">
        <v>7.5042478551137195E-4</v>
      </c>
      <c r="J545">
        <v>1.7519245370059E-2</v>
      </c>
      <c r="K545" t="b">
        <v>1</v>
      </c>
      <c r="L545" t="b">
        <v>0</v>
      </c>
      <c r="M545" t="s">
        <v>1040</v>
      </c>
      <c r="N545" t="s">
        <v>1040</v>
      </c>
      <c r="O545" t="b">
        <f t="shared" si="32"/>
        <v>0</v>
      </c>
      <c r="P545" t="str">
        <f t="shared" si="33"/>
        <v/>
      </c>
      <c r="Q545" t="str">
        <f t="shared" si="34"/>
        <v/>
      </c>
      <c r="R545" t="str">
        <f t="shared" si="35"/>
        <v/>
      </c>
      <c r="S545" t="s">
        <v>2</v>
      </c>
      <c r="Y545">
        <v>6</v>
      </c>
      <c r="Z545" t="s">
        <v>2184</v>
      </c>
      <c r="AA545">
        <v>0.92441479080428002</v>
      </c>
      <c r="AB545" t="s">
        <v>792</v>
      </c>
      <c r="AC545" t="s">
        <v>1480</v>
      </c>
      <c r="AD545" t="s">
        <v>792</v>
      </c>
      <c r="AE545" t="s">
        <v>1480</v>
      </c>
      <c r="AF545">
        <v>0</v>
      </c>
      <c r="AG545">
        <v>0</v>
      </c>
      <c r="AH545">
        <v>1.408625</v>
      </c>
      <c r="AI545">
        <v>1.3594949999999999</v>
      </c>
      <c r="AJ545">
        <v>1.5972729999999999</v>
      </c>
      <c r="AK545">
        <v>1.3477129999999999</v>
      </c>
      <c r="AL545">
        <v>3.1326489999999998</v>
      </c>
      <c r="AM545">
        <v>3.554189</v>
      </c>
      <c r="AN545">
        <v>0.63554200000000005</v>
      </c>
      <c r="AO545">
        <v>0.72206099999999995</v>
      </c>
      <c r="AP545">
        <v>1.4297299999999999</v>
      </c>
      <c r="AQ545">
        <v>1.724774</v>
      </c>
      <c r="AR545">
        <v>1.478796</v>
      </c>
      <c r="AS545">
        <v>1.270025</v>
      </c>
      <c r="AT545">
        <v>2.21854</v>
      </c>
      <c r="AU545">
        <v>2.0211320000000002</v>
      </c>
      <c r="AV545">
        <v>0.99917999999999996</v>
      </c>
      <c r="AW545">
        <v>1.3664879999999999</v>
      </c>
      <c r="AX545">
        <v>0.67735599999999996</v>
      </c>
      <c r="AY545">
        <v>0.93829700000000005</v>
      </c>
      <c r="AZ545">
        <v>1.876101</v>
      </c>
      <c r="BA545">
        <v>2.4505569999999999</v>
      </c>
      <c r="BB545">
        <v>0</v>
      </c>
      <c r="BC545">
        <v>0</v>
      </c>
      <c r="BD545">
        <v>1.3615679999999999</v>
      </c>
      <c r="BE545">
        <v>1.707508</v>
      </c>
      <c r="BF545">
        <v>1.8404400000000001</v>
      </c>
      <c r="BG545">
        <v>2.2816380000000001</v>
      </c>
      <c r="BH545">
        <v>0.87060999999999999</v>
      </c>
      <c r="BI545">
        <v>1.1187</v>
      </c>
      <c r="BJ545">
        <v>1.429826</v>
      </c>
      <c r="BK545">
        <v>1.6987650000000001</v>
      </c>
      <c r="BL545">
        <v>1.9510799999999999</v>
      </c>
      <c r="BM545">
        <v>2.312665</v>
      </c>
      <c r="BN545">
        <v>0.51060300000000003</v>
      </c>
      <c r="BO545">
        <v>0.64066000000000001</v>
      </c>
      <c r="BP545">
        <v>1.3186960000000001</v>
      </c>
      <c r="BQ545">
        <v>1.4331199999999999</v>
      </c>
      <c r="BR545">
        <v>1.13168</v>
      </c>
      <c r="BS545">
        <v>1.2287110000000001</v>
      </c>
      <c r="BT545">
        <v>1.9025289999999999</v>
      </c>
      <c r="BU545">
        <v>2.200545</v>
      </c>
      <c r="BV545">
        <v>1.0761449999999999</v>
      </c>
      <c r="BW545">
        <v>1.2716350000000001</v>
      </c>
      <c r="BX545">
        <v>1.5507919999999999</v>
      </c>
      <c r="BY545">
        <v>1.8808830000000001</v>
      </c>
      <c r="BZ545">
        <v>2.1384500000000002</v>
      </c>
      <c r="CA545">
        <v>2.526834</v>
      </c>
      <c r="CB545">
        <v>1.3863920000000001</v>
      </c>
      <c r="CC545">
        <v>1.675468</v>
      </c>
      <c r="CD545">
        <v>0.98839399999999999</v>
      </c>
      <c r="CE545">
        <v>1.248983</v>
      </c>
      <c r="CF545">
        <v>0.66013299999999997</v>
      </c>
      <c r="CG545">
        <v>0.80519600000000002</v>
      </c>
      <c r="CH545">
        <v>1.2095020000000001</v>
      </c>
      <c r="CI545">
        <v>1.515517</v>
      </c>
      <c r="CK545" t="s">
        <v>1918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1</v>
      </c>
      <c r="DF545">
        <v>0</v>
      </c>
      <c r="DG545">
        <v>0</v>
      </c>
      <c r="DH545">
        <v>0</v>
      </c>
      <c r="DI545">
        <v>1</v>
      </c>
      <c r="DJ545">
        <v>1</v>
      </c>
      <c r="DK545">
        <v>1</v>
      </c>
      <c r="DL545">
        <v>3</v>
      </c>
      <c r="DM545">
        <v>1</v>
      </c>
      <c r="DN545">
        <v>0</v>
      </c>
      <c r="DO545">
        <v>0</v>
      </c>
      <c r="DP545">
        <v>1</v>
      </c>
      <c r="DQ545">
        <v>4</v>
      </c>
      <c r="DR545">
        <v>0</v>
      </c>
      <c r="DS545">
        <v>0</v>
      </c>
      <c r="DT545">
        <v>0</v>
      </c>
      <c r="DU545">
        <v>4</v>
      </c>
      <c r="DV545">
        <v>2</v>
      </c>
      <c r="DW545">
        <v>5</v>
      </c>
      <c r="DX545">
        <v>5</v>
      </c>
      <c r="DY545">
        <v>1</v>
      </c>
      <c r="DZ545">
        <v>1</v>
      </c>
      <c r="EA545">
        <v>1</v>
      </c>
      <c r="EB545">
        <v>15</v>
      </c>
      <c r="EC545">
        <v>17</v>
      </c>
      <c r="ED545">
        <v>9</v>
      </c>
      <c r="EE545">
        <v>26</v>
      </c>
      <c r="EF545">
        <v>32</v>
      </c>
      <c r="EG545">
        <v>11</v>
      </c>
      <c r="EH545">
        <v>9</v>
      </c>
      <c r="EI545">
        <v>2</v>
      </c>
      <c r="EJ545">
        <v>4</v>
      </c>
      <c r="EK545">
        <v>2</v>
      </c>
      <c r="EL545">
        <v>3</v>
      </c>
      <c r="EM545">
        <v>1</v>
      </c>
      <c r="EN545">
        <v>1</v>
      </c>
      <c r="EO545">
        <v>1</v>
      </c>
      <c r="EP545">
        <v>6</v>
      </c>
      <c r="EQ545">
        <v>8</v>
      </c>
      <c r="ER545">
        <v>1</v>
      </c>
      <c r="ES545">
        <v>1</v>
      </c>
      <c r="ET545">
        <v>1</v>
      </c>
      <c r="EU545">
        <v>7</v>
      </c>
      <c r="EV545">
        <v>6</v>
      </c>
      <c r="EW545">
        <v>195</v>
      </c>
    </row>
    <row r="546" spans="3:153" x14ac:dyDescent="0.35">
      <c r="C546">
        <v>0</v>
      </c>
      <c r="D546" t="s">
        <v>794</v>
      </c>
      <c r="E546">
        <v>30189.7707797195</v>
      </c>
      <c r="F546">
        <v>0.503854684552135</v>
      </c>
      <c r="G546">
        <v>0.16989898724609201</v>
      </c>
      <c r="H546">
        <v>2.9656132312449999</v>
      </c>
      <c r="I546">
        <v>3.0208012116590801E-3</v>
      </c>
      <c r="J546">
        <v>4.4225356546449698E-2</v>
      </c>
      <c r="K546" t="b">
        <v>1</v>
      </c>
      <c r="L546" t="b">
        <v>0</v>
      </c>
      <c r="M546" t="s">
        <v>1040</v>
      </c>
      <c r="N546" t="s">
        <v>1040</v>
      </c>
      <c r="O546" t="b">
        <f t="shared" si="32"/>
        <v>0</v>
      </c>
      <c r="P546" t="str">
        <f t="shared" si="33"/>
        <v/>
      </c>
      <c r="Q546" t="str">
        <f t="shared" si="34"/>
        <v/>
      </c>
      <c r="R546" t="str">
        <f t="shared" si="35"/>
        <v/>
      </c>
      <c r="S546" t="s">
        <v>2</v>
      </c>
      <c r="Y546">
        <v>4</v>
      </c>
      <c r="Z546" t="s">
        <v>2182</v>
      </c>
      <c r="AA546">
        <v>0.96980625926814701</v>
      </c>
      <c r="AB546" t="s">
        <v>794</v>
      </c>
      <c r="AD546" t="s">
        <v>794</v>
      </c>
      <c r="AF546">
        <v>680.18231200000002</v>
      </c>
      <c r="AG546">
        <v>636.83374000000003</v>
      </c>
      <c r="AH546">
        <v>658.52606200000002</v>
      </c>
      <c r="AI546">
        <v>635.55792199999996</v>
      </c>
      <c r="AJ546">
        <v>1562.2178960000001</v>
      </c>
      <c r="AK546">
        <v>1318.1342770000001</v>
      </c>
      <c r="AL546">
        <v>102.85985599999999</v>
      </c>
      <c r="AM546">
        <v>116.701042</v>
      </c>
      <c r="AN546">
        <v>88.724654999999998</v>
      </c>
      <c r="AO546">
        <v>100.803139</v>
      </c>
      <c r="AP546">
        <v>365.06185900000003</v>
      </c>
      <c r="AQ546">
        <v>440.39724699999999</v>
      </c>
      <c r="AR546">
        <v>52.004066000000002</v>
      </c>
      <c r="AS546">
        <v>44.662326999999998</v>
      </c>
      <c r="AT546">
        <v>45.919724000000002</v>
      </c>
      <c r="AU546">
        <v>41.833733000000002</v>
      </c>
      <c r="AV546">
        <v>20.197915999999999</v>
      </c>
      <c r="AW546">
        <v>27.622854</v>
      </c>
      <c r="AX546">
        <v>20.553077999999999</v>
      </c>
      <c r="AY546">
        <v>28.470839000000002</v>
      </c>
      <c r="AZ546">
        <v>420.32669099999998</v>
      </c>
      <c r="BA546">
        <v>549.029358</v>
      </c>
      <c r="BB546">
        <v>500.998108</v>
      </c>
      <c r="BC546">
        <v>616.13653599999998</v>
      </c>
      <c r="BD546">
        <v>7.2770590000000004</v>
      </c>
      <c r="BE546">
        <v>9.1259779999999999</v>
      </c>
      <c r="BF546">
        <v>7.7489400000000002</v>
      </c>
      <c r="BG546">
        <v>9.6065509999999996</v>
      </c>
      <c r="BH546">
        <v>4.3627750000000001</v>
      </c>
      <c r="BI546">
        <v>5.6059950000000001</v>
      </c>
      <c r="BJ546">
        <v>41.404426999999998</v>
      </c>
      <c r="BK546">
        <v>49.192264999999999</v>
      </c>
      <c r="BL546">
        <v>41.749721999999998</v>
      </c>
      <c r="BM546">
        <v>49.487018999999997</v>
      </c>
      <c r="BN546">
        <v>4.4660880000000001</v>
      </c>
      <c r="BO546">
        <v>5.6036469999999996</v>
      </c>
      <c r="BP546">
        <v>522.25494400000002</v>
      </c>
      <c r="BQ546">
        <v>567.57110599999999</v>
      </c>
      <c r="BR546">
        <v>361.668701</v>
      </c>
      <c r="BS546">
        <v>392.67846700000001</v>
      </c>
      <c r="BT546">
        <v>978.82025099999998</v>
      </c>
      <c r="BU546">
        <v>1132.1448969999999</v>
      </c>
      <c r="BV546">
        <v>886.94067399999994</v>
      </c>
      <c r="BW546">
        <v>1048.060303</v>
      </c>
      <c r="BX546">
        <v>836.08282499999996</v>
      </c>
      <c r="BY546">
        <v>1014.045715</v>
      </c>
      <c r="BZ546">
        <v>673.54620399999999</v>
      </c>
      <c r="CA546">
        <v>795.87506099999996</v>
      </c>
      <c r="CB546">
        <v>147.56861900000001</v>
      </c>
      <c r="CC546">
        <v>178.338165</v>
      </c>
      <c r="CD546">
        <v>20.837243999999998</v>
      </c>
      <c r="CE546">
        <v>26.330978000000002</v>
      </c>
      <c r="CF546">
        <v>46.048408999999999</v>
      </c>
      <c r="CG546">
        <v>56.167453999999999</v>
      </c>
      <c r="CH546">
        <v>42.443702999999999</v>
      </c>
      <c r="CI546">
        <v>53.182372999999998</v>
      </c>
      <c r="CK546">
        <v>0</v>
      </c>
    </row>
    <row r="547" spans="3:153" x14ac:dyDescent="0.35">
      <c r="C547">
        <v>0</v>
      </c>
      <c r="D547" t="s">
        <v>796</v>
      </c>
      <c r="E547">
        <v>1421.2999608462801</v>
      </c>
      <c r="F547">
        <v>0.51230614028153598</v>
      </c>
      <c r="G547">
        <v>0.155933290826543</v>
      </c>
      <c r="H547">
        <v>3.2854186400222498</v>
      </c>
      <c r="I547">
        <v>1.01830946696332E-3</v>
      </c>
      <c r="J547">
        <v>2.1574788300234501E-2</v>
      </c>
      <c r="K547" t="b">
        <v>1</v>
      </c>
      <c r="L547" t="b">
        <v>0</v>
      </c>
      <c r="M547" t="s">
        <v>1041</v>
      </c>
      <c r="N547">
        <v>0</v>
      </c>
      <c r="O547" t="b">
        <f t="shared" si="32"/>
        <v>1</v>
      </c>
      <c r="P547" t="str">
        <f t="shared" si="33"/>
        <v/>
      </c>
      <c r="Q547" t="str">
        <f t="shared" si="34"/>
        <v/>
      </c>
      <c r="R547" t="str">
        <f t="shared" si="35"/>
        <v/>
      </c>
      <c r="S547" t="s">
        <v>2</v>
      </c>
      <c r="Y547">
        <v>2</v>
      </c>
      <c r="Z547" t="s">
        <v>2181</v>
      </c>
      <c r="AA547">
        <v>0.99999971575816005</v>
      </c>
      <c r="AB547" t="s">
        <v>796</v>
      </c>
      <c r="AD547" t="s">
        <v>796</v>
      </c>
      <c r="AF547">
        <v>11.74836</v>
      </c>
      <c r="AG547">
        <v>10.999628</v>
      </c>
      <c r="AH547">
        <v>7.3706579999999997</v>
      </c>
      <c r="AI547">
        <v>7.1135830000000002</v>
      </c>
      <c r="AJ547">
        <v>8.8410659999999996</v>
      </c>
      <c r="AK547">
        <v>7.4597220000000002</v>
      </c>
      <c r="AL547">
        <v>8.2741070000000008</v>
      </c>
      <c r="AM547">
        <v>9.3875010000000003</v>
      </c>
      <c r="AN547">
        <v>8.1458960000000005</v>
      </c>
      <c r="AO547">
        <v>9.2548329999999996</v>
      </c>
      <c r="AP547">
        <v>17.858509000000002</v>
      </c>
      <c r="AQ547">
        <v>21.543849999999999</v>
      </c>
      <c r="AR547">
        <v>13.180971</v>
      </c>
      <c r="AS547">
        <v>11.320130000000001</v>
      </c>
      <c r="AT547">
        <v>12.957786</v>
      </c>
      <c r="AU547">
        <v>11.804789</v>
      </c>
      <c r="AV547">
        <v>9.7769650000000006</v>
      </c>
      <c r="AW547">
        <v>13.371067</v>
      </c>
      <c r="AX547">
        <v>13.531822999999999</v>
      </c>
      <c r="AY547">
        <v>18.744752999999999</v>
      </c>
      <c r="AZ547">
        <v>11.258924</v>
      </c>
      <c r="BA547">
        <v>14.70637</v>
      </c>
      <c r="BB547">
        <v>12.617506000000001</v>
      </c>
      <c r="BC547">
        <v>15.517238000000001</v>
      </c>
      <c r="BD547">
        <v>7.5097399999999999</v>
      </c>
      <c r="BE547">
        <v>9.4177759999999999</v>
      </c>
      <c r="BF547">
        <v>8.1853130000000007</v>
      </c>
      <c r="BG547">
        <v>10.147532</v>
      </c>
      <c r="BH547">
        <v>3.452887</v>
      </c>
      <c r="BI547">
        <v>4.4368249999999998</v>
      </c>
      <c r="BJ547">
        <v>6.3617819999999998</v>
      </c>
      <c r="BK547">
        <v>7.5583809999999998</v>
      </c>
      <c r="BL547">
        <v>6.3881930000000002</v>
      </c>
      <c r="BM547">
        <v>7.5720890000000001</v>
      </c>
      <c r="BN547">
        <v>6.6793610000000001</v>
      </c>
      <c r="BO547">
        <v>8.3806650000000005</v>
      </c>
      <c r="BP547">
        <v>23.105131</v>
      </c>
      <c r="BQ547">
        <v>25.109967999999999</v>
      </c>
      <c r="BR547">
        <v>23.370308000000001</v>
      </c>
      <c r="BS547">
        <v>25.374099999999999</v>
      </c>
      <c r="BT547">
        <v>8.4394849999999995</v>
      </c>
      <c r="BU547">
        <v>9.7614649999999994</v>
      </c>
      <c r="BV547">
        <v>7.6090989999999996</v>
      </c>
      <c r="BW547">
        <v>8.9913509999999999</v>
      </c>
      <c r="BX547">
        <v>6.0294970000000001</v>
      </c>
      <c r="BY547">
        <v>7.3128950000000001</v>
      </c>
      <c r="BZ547">
        <v>5.7119999999999997</v>
      </c>
      <c r="CA547">
        <v>6.7494079999999999</v>
      </c>
      <c r="CB547">
        <v>10.293825</v>
      </c>
      <c r="CC547">
        <v>12.440191</v>
      </c>
      <c r="CD547">
        <v>12.555391999999999</v>
      </c>
      <c r="CE547">
        <v>15.865618</v>
      </c>
      <c r="CF547">
        <v>11.125303000000001</v>
      </c>
      <c r="CG547">
        <v>13.570066000000001</v>
      </c>
      <c r="CH547">
        <v>10.848015</v>
      </c>
      <c r="CI547">
        <v>13.592669000000001</v>
      </c>
      <c r="CK547">
        <v>0</v>
      </c>
    </row>
    <row r="548" spans="3:153" x14ac:dyDescent="0.35">
      <c r="C548" t="s">
        <v>2090</v>
      </c>
      <c r="D548" t="s">
        <v>802</v>
      </c>
      <c r="E548">
        <v>22331.874224988798</v>
      </c>
      <c r="F548">
        <v>0.56333465001306804</v>
      </c>
      <c r="G548">
        <v>0.19064355893967599</v>
      </c>
      <c r="H548">
        <v>2.9549104787291598</v>
      </c>
      <c r="I548">
        <v>3.1275978880562299E-3</v>
      </c>
      <c r="J548">
        <v>4.53456278503565E-2</v>
      </c>
      <c r="K548" t="b">
        <v>1</v>
      </c>
      <c r="L548" t="b">
        <v>0</v>
      </c>
      <c r="M548" t="s">
        <v>1040</v>
      </c>
      <c r="N548" t="s">
        <v>1040</v>
      </c>
      <c r="O548" t="b">
        <f t="shared" si="32"/>
        <v>0</v>
      </c>
      <c r="P548" t="str">
        <f t="shared" si="33"/>
        <v/>
      </c>
      <c r="Q548" t="str">
        <f t="shared" si="34"/>
        <v/>
      </c>
      <c r="R548" t="str">
        <f t="shared" si="35"/>
        <v/>
      </c>
      <c r="S548" t="s">
        <v>2</v>
      </c>
      <c r="Y548">
        <v>1</v>
      </c>
      <c r="Z548" t="s">
        <v>2186</v>
      </c>
      <c r="AA548">
        <v>0.99930834339480501</v>
      </c>
      <c r="AB548" t="s">
        <v>802</v>
      </c>
      <c r="AC548" t="s">
        <v>1481</v>
      </c>
      <c r="AD548" t="s">
        <v>802</v>
      </c>
      <c r="AE548" t="s">
        <v>1481</v>
      </c>
      <c r="AF548">
        <v>23.361176</v>
      </c>
      <c r="AG548">
        <v>21.872349</v>
      </c>
      <c r="AH548">
        <v>30.169682000000002</v>
      </c>
      <c r="AI548">
        <v>29.117419999999999</v>
      </c>
      <c r="AJ548">
        <v>12.854895000000001</v>
      </c>
      <c r="AK548">
        <v>10.846422</v>
      </c>
      <c r="AL548">
        <v>49.532398000000001</v>
      </c>
      <c r="AM548">
        <v>56.197654999999997</v>
      </c>
      <c r="AN548">
        <v>56.729979999999998</v>
      </c>
      <c r="AO548">
        <v>64.452888000000002</v>
      </c>
      <c r="AP548">
        <v>86.498840000000001</v>
      </c>
      <c r="AQ548">
        <v>104.349037</v>
      </c>
      <c r="AR548">
        <v>25.034890999999998</v>
      </c>
      <c r="AS548">
        <v>21.500558999999999</v>
      </c>
      <c r="AT548">
        <v>41.315331</v>
      </c>
      <c r="AU548">
        <v>37.639046</v>
      </c>
      <c r="AV548">
        <v>58.739662000000003</v>
      </c>
      <c r="AW548">
        <v>80.332892999999999</v>
      </c>
      <c r="AX548">
        <v>57.377536999999997</v>
      </c>
      <c r="AY548">
        <v>79.481361000000007</v>
      </c>
      <c r="AZ548">
        <v>134.86402899999999</v>
      </c>
      <c r="BA548">
        <v>176.158951</v>
      </c>
      <c r="BB548">
        <v>79.003212000000005</v>
      </c>
      <c r="BC548">
        <v>97.159569000000005</v>
      </c>
      <c r="BD548">
        <v>86.571877000000001</v>
      </c>
      <c r="BE548">
        <v>108.56761899999999</v>
      </c>
      <c r="BF548">
        <v>76.329147000000006</v>
      </c>
      <c r="BG548">
        <v>94.627112999999994</v>
      </c>
      <c r="BH548">
        <v>44.178452</v>
      </c>
      <c r="BI548">
        <v>56.767578</v>
      </c>
      <c r="BJ548">
        <v>39.809989999999999</v>
      </c>
      <c r="BK548">
        <v>47.297919999999998</v>
      </c>
      <c r="BL548">
        <v>45.652386</v>
      </c>
      <c r="BM548">
        <v>54.112941999999997</v>
      </c>
      <c r="BN548">
        <v>55.219357000000002</v>
      </c>
      <c r="BO548">
        <v>69.284308999999993</v>
      </c>
      <c r="BP548">
        <v>43.870068000000003</v>
      </c>
      <c r="BQ548">
        <v>47.676682</v>
      </c>
      <c r="BR548">
        <v>48.313076000000002</v>
      </c>
      <c r="BS548">
        <v>52.455482000000003</v>
      </c>
      <c r="BT548">
        <v>52.094425000000001</v>
      </c>
      <c r="BU548">
        <v>60.254615999999999</v>
      </c>
      <c r="BV548">
        <v>47.300884000000003</v>
      </c>
      <c r="BW548">
        <v>55.893456</v>
      </c>
      <c r="BX548">
        <v>63.864552000000003</v>
      </c>
      <c r="BY548">
        <v>77.458320999999998</v>
      </c>
      <c r="BZ548">
        <v>60.284996</v>
      </c>
      <c r="CA548">
        <v>71.233902</v>
      </c>
      <c r="CB548">
        <v>73.025169000000005</v>
      </c>
      <c r="CC548">
        <v>88.251648000000003</v>
      </c>
      <c r="CD548">
        <v>114.947304</v>
      </c>
      <c r="CE548">
        <v>145.253128</v>
      </c>
      <c r="CF548">
        <v>47.921562000000002</v>
      </c>
      <c r="CG548">
        <v>58.452229000000003</v>
      </c>
      <c r="CH548">
        <v>46.039977999999998</v>
      </c>
      <c r="CI548">
        <v>57.688538000000001</v>
      </c>
      <c r="CK548" t="s">
        <v>2090</v>
      </c>
      <c r="CL548">
        <v>1</v>
      </c>
      <c r="CM548">
        <v>1</v>
      </c>
      <c r="CN548">
        <v>2</v>
      </c>
      <c r="CO548">
        <v>2</v>
      </c>
      <c r="CP548">
        <v>2</v>
      </c>
      <c r="CQ548">
        <v>2</v>
      </c>
      <c r="CR548">
        <v>1</v>
      </c>
      <c r="CS548">
        <v>3</v>
      </c>
      <c r="CT548">
        <v>2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6</v>
      </c>
      <c r="DB548">
        <v>1</v>
      </c>
      <c r="DC548">
        <v>4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2</v>
      </c>
      <c r="DJ548">
        <v>1</v>
      </c>
      <c r="DK548">
        <v>2</v>
      </c>
      <c r="DL548">
        <v>3</v>
      </c>
      <c r="DM548">
        <v>3</v>
      </c>
      <c r="DN548">
        <v>1</v>
      </c>
      <c r="DO548">
        <v>6</v>
      </c>
      <c r="DP548">
        <v>3</v>
      </c>
      <c r="DQ548">
        <v>3</v>
      </c>
      <c r="DR548">
        <v>1</v>
      </c>
      <c r="DS548">
        <v>2</v>
      </c>
      <c r="DT548">
        <v>5</v>
      </c>
      <c r="DU548">
        <v>1</v>
      </c>
      <c r="DV548">
        <v>1</v>
      </c>
      <c r="DW548">
        <v>1</v>
      </c>
      <c r="DX548">
        <v>2</v>
      </c>
      <c r="DY548">
        <v>1</v>
      </c>
      <c r="DZ548">
        <v>1</v>
      </c>
      <c r="EA548">
        <v>2</v>
      </c>
      <c r="EB548">
        <v>3</v>
      </c>
      <c r="EC548">
        <v>3</v>
      </c>
      <c r="ED548">
        <v>3</v>
      </c>
      <c r="EE548">
        <v>1</v>
      </c>
      <c r="EF548">
        <v>2</v>
      </c>
      <c r="EG548">
        <v>1</v>
      </c>
      <c r="EH548">
        <v>3</v>
      </c>
      <c r="EI548">
        <v>1</v>
      </c>
      <c r="EJ548">
        <v>2</v>
      </c>
      <c r="EK548">
        <v>0</v>
      </c>
      <c r="EL548">
        <v>2</v>
      </c>
      <c r="EM548">
        <v>1</v>
      </c>
      <c r="EN548">
        <v>1</v>
      </c>
      <c r="EO548">
        <v>1</v>
      </c>
      <c r="EP548">
        <v>17</v>
      </c>
      <c r="EQ548">
        <v>12</v>
      </c>
      <c r="ER548">
        <v>1</v>
      </c>
      <c r="ES548">
        <v>1</v>
      </c>
      <c r="ET548">
        <v>2</v>
      </c>
      <c r="EU548">
        <v>9</v>
      </c>
      <c r="EV548">
        <v>14</v>
      </c>
      <c r="EW548">
        <v>159</v>
      </c>
    </row>
    <row r="549" spans="3:153" x14ac:dyDescent="0.35">
      <c r="C549">
        <v>0</v>
      </c>
      <c r="D549" t="s">
        <v>813</v>
      </c>
      <c r="E549">
        <v>220.75599769936801</v>
      </c>
      <c r="F549">
        <v>0.63448325695878305</v>
      </c>
      <c r="G549">
        <v>0.18697976823767001</v>
      </c>
      <c r="H549">
        <v>3.39332572148817</v>
      </c>
      <c r="I549">
        <v>6.9049480215714902E-4</v>
      </c>
      <c r="J549">
        <v>1.68155132551343E-2</v>
      </c>
      <c r="K549" t="b">
        <v>1</v>
      </c>
      <c r="L549" t="b">
        <v>0</v>
      </c>
      <c r="M549" t="s">
        <v>1040</v>
      </c>
      <c r="N549" t="s">
        <v>1040</v>
      </c>
      <c r="O549" t="b">
        <f t="shared" si="32"/>
        <v>0</v>
      </c>
      <c r="P549" t="str">
        <f t="shared" si="33"/>
        <v/>
      </c>
      <c r="Q549" t="str">
        <f t="shared" si="34"/>
        <v/>
      </c>
      <c r="R549" t="str">
        <f t="shared" si="35"/>
        <v/>
      </c>
      <c r="S549" t="s">
        <v>2</v>
      </c>
      <c r="Y549">
        <v>2</v>
      </c>
      <c r="Z549" t="s">
        <v>2181</v>
      </c>
      <c r="AA549">
        <v>0.99999999999998102</v>
      </c>
      <c r="AB549" t="s">
        <v>813</v>
      </c>
      <c r="AD549" t="s">
        <v>813</v>
      </c>
      <c r="AF549">
        <v>1.843361</v>
      </c>
      <c r="AG549">
        <v>1.7258819999999999</v>
      </c>
      <c r="AH549">
        <v>0.76026800000000005</v>
      </c>
      <c r="AI549">
        <v>0.73375100000000004</v>
      </c>
      <c r="AJ549">
        <v>0.47856700000000002</v>
      </c>
      <c r="AK549">
        <v>0.40379500000000002</v>
      </c>
      <c r="AL549">
        <v>6.9238309999999998</v>
      </c>
      <c r="AM549">
        <v>7.8555260000000002</v>
      </c>
      <c r="AN549">
        <v>9.8884740000000004</v>
      </c>
      <c r="AO549">
        <v>11.234636</v>
      </c>
      <c r="AP549">
        <v>6.0352589999999999</v>
      </c>
      <c r="AQ549">
        <v>7.280716</v>
      </c>
      <c r="AR549">
        <v>7.9757170000000004</v>
      </c>
      <c r="AS549">
        <v>6.8497349999999999</v>
      </c>
      <c r="AT549">
        <v>9.2188140000000001</v>
      </c>
      <c r="AU549">
        <v>8.3985140000000005</v>
      </c>
      <c r="AV549">
        <v>0.394426</v>
      </c>
      <c r="AW549">
        <v>0.53942100000000004</v>
      </c>
      <c r="AX549">
        <v>0.18781900000000001</v>
      </c>
      <c r="AY549">
        <v>0.26017299999999999</v>
      </c>
      <c r="AZ549">
        <v>0.27981499999999998</v>
      </c>
      <c r="BA549">
        <v>0.36549399999999999</v>
      </c>
      <c r="BB549">
        <v>0.42749599999999999</v>
      </c>
      <c r="BC549">
        <v>0.52574299999999996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0.27549400000000002</v>
      </c>
      <c r="BK549">
        <v>0.32731199999999999</v>
      </c>
      <c r="BL549">
        <v>0.29446099999999997</v>
      </c>
      <c r="BM549">
        <v>0.34903200000000001</v>
      </c>
      <c r="BN549">
        <v>8.5805999999999993E-2</v>
      </c>
      <c r="BO549">
        <v>0.10766199999999999</v>
      </c>
      <c r="BP549">
        <v>23.015877</v>
      </c>
      <c r="BQ549">
        <v>25.012965999999999</v>
      </c>
      <c r="BR549">
        <v>19.551784999999999</v>
      </c>
      <c r="BS549">
        <v>21.228169999999999</v>
      </c>
      <c r="BT549">
        <v>0.24829399999999999</v>
      </c>
      <c r="BU549">
        <v>0.28718700000000003</v>
      </c>
      <c r="BV549">
        <v>0.71597299999999997</v>
      </c>
      <c r="BW549">
        <v>0.84603499999999998</v>
      </c>
      <c r="BX549">
        <v>0</v>
      </c>
      <c r="BY549">
        <v>0</v>
      </c>
      <c r="BZ549">
        <v>0.21429300000000001</v>
      </c>
      <c r="CA549">
        <v>0.25321300000000002</v>
      </c>
      <c r="CB549">
        <v>0.20672399999999999</v>
      </c>
      <c r="CC549">
        <v>0.24982799999999999</v>
      </c>
      <c r="CD549">
        <v>0.67527700000000002</v>
      </c>
      <c r="CE549">
        <v>0.85331299999999999</v>
      </c>
      <c r="CF549">
        <v>0</v>
      </c>
      <c r="CG549">
        <v>0</v>
      </c>
      <c r="CH549">
        <v>6.9654999999999995E-2</v>
      </c>
      <c r="CI549">
        <v>8.7278999999999995E-2</v>
      </c>
      <c r="CK549">
        <v>0</v>
      </c>
    </row>
    <row r="550" spans="3:153" x14ac:dyDescent="0.35">
      <c r="C550">
        <v>0</v>
      </c>
      <c r="D550" t="s">
        <v>820</v>
      </c>
      <c r="E550">
        <v>144.11580082671</v>
      </c>
      <c r="F550">
        <v>0.93487365312704396</v>
      </c>
      <c r="G550">
        <v>0.229185016576925</v>
      </c>
      <c r="H550">
        <v>4.0791220433612398</v>
      </c>
      <c r="I550" s="1">
        <v>4.5206101451082399E-5</v>
      </c>
      <c r="J550">
        <v>2.4354380627081302E-3</v>
      </c>
      <c r="K550" t="b">
        <v>1</v>
      </c>
      <c r="L550" t="b">
        <v>0</v>
      </c>
      <c r="M550" t="s">
        <v>1041</v>
      </c>
      <c r="N550">
        <v>0</v>
      </c>
      <c r="O550" t="b">
        <f t="shared" si="32"/>
        <v>1</v>
      </c>
      <c r="P550" t="str">
        <f t="shared" si="33"/>
        <v/>
      </c>
      <c r="Q550" t="str">
        <f t="shared" si="34"/>
        <v/>
      </c>
      <c r="R550" t="str">
        <f t="shared" si="35"/>
        <v/>
      </c>
      <c r="S550" t="s">
        <v>2</v>
      </c>
      <c r="Y550">
        <v>2</v>
      </c>
      <c r="Z550" t="s">
        <v>2181</v>
      </c>
      <c r="AA550">
        <v>0.99999999999998801</v>
      </c>
      <c r="AB550" t="s">
        <v>820</v>
      </c>
      <c r="AC550" t="s">
        <v>1425</v>
      </c>
      <c r="AD550" t="s">
        <v>820</v>
      </c>
      <c r="AE550" t="s">
        <v>1425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36.634459999999997</v>
      </c>
      <c r="AM550">
        <v>41.564121</v>
      </c>
      <c r="AN550">
        <v>47.333781999999999</v>
      </c>
      <c r="AO550">
        <v>53.777541999999997</v>
      </c>
      <c r="AP550">
        <v>44.663074000000002</v>
      </c>
      <c r="AQ550">
        <v>53.879897999999997</v>
      </c>
      <c r="AR550">
        <v>26.334924999999998</v>
      </c>
      <c r="AS550">
        <v>22.617058</v>
      </c>
      <c r="AT550">
        <v>26.863748999999999</v>
      </c>
      <c r="AU550">
        <v>24.473381</v>
      </c>
      <c r="AV550">
        <v>0.34149400000000002</v>
      </c>
      <c r="AW550">
        <v>0.46703099999999997</v>
      </c>
      <c r="AX550">
        <v>0.25379800000000002</v>
      </c>
      <c r="AY550">
        <v>0.35156999999999999</v>
      </c>
      <c r="AZ550">
        <v>0</v>
      </c>
      <c r="BA550">
        <v>0</v>
      </c>
      <c r="BB550">
        <v>0.14596100000000001</v>
      </c>
      <c r="BC550">
        <v>0.179506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190.580063</v>
      </c>
      <c r="BQ550">
        <v>207.11672999999999</v>
      </c>
      <c r="BR550">
        <v>167.25593599999999</v>
      </c>
      <c r="BS550">
        <v>181.59660299999999</v>
      </c>
      <c r="BT550">
        <v>0.31082199999999999</v>
      </c>
      <c r="BU550">
        <v>0.35951</v>
      </c>
      <c r="BV550">
        <v>0.32246999999999998</v>
      </c>
      <c r="BW550">
        <v>0.38104900000000003</v>
      </c>
      <c r="BX550">
        <v>0</v>
      </c>
      <c r="BY550">
        <v>0</v>
      </c>
      <c r="BZ550">
        <v>0.77083800000000002</v>
      </c>
      <c r="CA550">
        <v>0.91083700000000001</v>
      </c>
      <c r="CB550">
        <v>0</v>
      </c>
      <c r="CC550">
        <v>0</v>
      </c>
      <c r="CD550">
        <v>0</v>
      </c>
      <c r="CE550">
        <v>0</v>
      </c>
      <c r="CF550">
        <v>0.47653800000000002</v>
      </c>
      <c r="CG550">
        <v>0.58125599999999999</v>
      </c>
      <c r="CH550">
        <v>0</v>
      </c>
      <c r="CI550">
        <v>0</v>
      </c>
      <c r="CK550">
        <v>0</v>
      </c>
    </row>
    <row r="551" spans="3:153" x14ac:dyDescent="0.35">
      <c r="C551" t="s">
        <v>2091</v>
      </c>
      <c r="D551" t="s">
        <v>829</v>
      </c>
      <c r="E551">
        <v>1177.8123105862201</v>
      </c>
      <c r="F551">
        <v>0.68484560746331702</v>
      </c>
      <c r="G551">
        <v>0.161167790291013</v>
      </c>
      <c r="H551">
        <v>4.2492709382360001</v>
      </c>
      <c r="I551" s="1">
        <v>2.1446739118511201E-5</v>
      </c>
      <c r="J551">
        <v>1.39655570338235E-3</v>
      </c>
      <c r="K551" t="b">
        <v>1</v>
      </c>
      <c r="L551" t="b">
        <v>0</v>
      </c>
      <c r="M551" t="s">
        <v>1041</v>
      </c>
      <c r="N551">
        <v>0</v>
      </c>
      <c r="O551" t="b">
        <f t="shared" si="32"/>
        <v>1</v>
      </c>
      <c r="P551" t="str">
        <f t="shared" si="33"/>
        <v/>
      </c>
      <c r="Q551" t="str">
        <f t="shared" si="34"/>
        <v/>
      </c>
      <c r="R551" t="str">
        <f t="shared" si="35"/>
        <v/>
      </c>
      <c r="S551" t="s">
        <v>2</v>
      </c>
      <c r="Y551">
        <v>2</v>
      </c>
      <c r="Z551" t="s">
        <v>2181</v>
      </c>
      <c r="AA551">
        <v>0.999999999999997</v>
      </c>
      <c r="AB551" t="s">
        <v>829</v>
      </c>
      <c r="AD551" t="s">
        <v>829</v>
      </c>
      <c r="AF551">
        <v>0</v>
      </c>
      <c r="AG551">
        <v>0</v>
      </c>
      <c r="AH551">
        <v>0.304147</v>
      </c>
      <c r="AI551">
        <v>0.29353899999999999</v>
      </c>
      <c r="AJ551">
        <v>0.38236799999999999</v>
      </c>
      <c r="AK551">
        <v>0.32262600000000002</v>
      </c>
      <c r="AL551">
        <v>64.814757999999998</v>
      </c>
      <c r="AM551">
        <v>73.536461000000003</v>
      </c>
      <c r="AN551">
        <v>87.741043000000005</v>
      </c>
      <c r="AO551">
        <v>99.685615999999996</v>
      </c>
      <c r="AP551">
        <v>96.739799000000005</v>
      </c>
      <c r="AQ551">
        <v>116.703346</v>
      </c>
      <c r="AR551">
        <v>79.713234</v>
      </c>
      <c r="AS551">
        <v>68.459618000000006</v>
      </c>
      <c r="AT551">
        <v>102.932755</v>
      </c>
      <c r="AU551">
        <v>93.773681999999994</v>
      </c>
      <c r="AV551">
        <v>8.5355E-2</v>
      </c>
      <c r="AW551">
        <v>0.116733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0.14361099999999999</v>
      </c>
      <c r="BE551">
        <v>0.18009900000000001</v>
      </c>
      <c r="BF551">
        <v>0</v>
      </c>
      <c r="BG551">
        <v>0</v>
      </c>
      <c r="BH551">
        <v>0</v>
      </c>
      <c r="BI551">
        <v>0</v>
      </c>
      <c r="BJ551">
        <v>2.8296000000000002E-2</v>
      </c>
      <c r="BK551">
        <v>3.3618000000000002E-2</v>
      </c>
      <c r="BL551">
        <v>0</v>
      </c>
      <c r="BM551">
        <v>0</v>
      </c>
      <c r="BN551">
        <v>0</v>
      </c>
      <c r="BO551">
        <v>0</v>
      </c>
      <c r="BP551">
        <v>181.95017999999999</v>
      </c>
      <c r="BQ551">
        <v>197.73803699999999</v>
      </c>
      <c r="BR551">
        <v>166.24411000000001</v>
      </c>
      <c r="BS551">
        <v>180.49801600000001</v>
      </c>
      <c r="BT551">
        <v>22.486628</v>
      </c>
      <c r="BU551">
        <v>26.008986</v>
      </c>
      <c r="BV551">
        <v>16.822755999999998</v>
      </c>
      <c r="BW551">
        <v>19.878741999999999</v>
      </c>
      <c r="BX551">
        <v>0</v>
      </c>
      <c r="BY551">
        <v>0</v>
      </c>
      <c r="BZ551">
        <v>0.13026599999999999</v>
      </c>
      <c r="CA551">
        <v>0.15392500000000001</v>
      </c>
      <c r="CB551">
        <v>0</v>
      </c>
      <c r="CC551">
        <v>0</v>
      </c>
      <c r="CD551">
        <v>0</v>
      </c>
      <c r="CE551">
        <v>0</v>
      </c>
      <c r="CF551">
        <v>0.38309500000000002</v>
      </c>
      <c r="CG551">
        <v>0.467279</v>
      </c>
      <c r="CH551">
        <v>0</v>
      </c>
      <c r="CI551">
        <v>0</v>
      </c>
      <c r="CK551" t="s">
        <v>2091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15</v>
      </c>
      <c r="DB551">
        <v>3</v>
      </c>
      <c r="DC551">
        <v>2</v>
      </c>
      <c r="DD551">
        <v>2</v>
      </c>
      <c r="DE551">
        <v>2</v>
      </c>
      <c r="DF551">
        <v>3</v>
      </c>
      <c r="DG551">
        <v>2</v>
      </c>
      <c r="DH551">
        <v>3</v>
      </c>
      <c r="DI551">
        <v>4</v>
      </c>
      <c r="DJ551">
        <v>2</v>
      </c>
      <c r="DK551">
        <v>1</v>
      </c>
      <c r="DL551">
        <v>11</v>
      </c>
      <c r="DM551">
        <v>2</v>
      </c>
      <c r="DN551">
        <v>23</v>
      </c>
      <c r="DO551">
        <v>2</v>
      </c>
      <c r="DP551">
        <v>7</v>
      </c>
      <c r="DQ551">
        <v>10</v>
      </c>
      <c r="DR551">
        <v>4</v>
      </c>
      <c r="DS551">
        <v>4</v>
      </c>
      <c r="DT551">
        <v>3</v>
      </c>
      <c r="DU551">
        <v>3</v>
      </c>
      <c r="DV551">
        <v>3</v>
      </c>
      <c r="DW551">
        <v>2</v>
      </c>
      <c r="DX551">
        <v>2</v>
      </c>
      <c r="DY551">
        <v>1</v>
      </c>
      <c r="DZ551">
        <v>1</v>
      </c>
      <c r="EA551">
        <v>1</v>
      </c>
      <c r="EB551">
        <v>2</v>
      </c>
      <c r="EC551">
        <v>2</v>
      </c>
      <c r="ED551">
        <v>2</v>
      </c>
      <c r="EE551">
        <v>2</v>
      </c>
      <c r="EF551">
        <v>6</v>
      </c>
      <c r="EG551">
        <v>2</v>
      </c>
      <c r="EH551">
        <v>5</v>
      </c>
      <c r="EI551">
        <v>5</v>
      </c>
      <c r="EJ551">
        <v>15</v>
      </c>
      <c r="EK551">
        <v>5</v>
      </c>
      <c r="EL551">
        <v>3</v>
      </c>
      <c r="EM551">
        <v>3</v>
      </c>
      <c r="EN551">
        <v>4</v>
      </c>
      <c r="EO551">
        <v>4</v>
      </c>
      <c r="EP551">
        <v>7</v>
      </c>
      <c r="EQ551">
        <v>9</v>
      </c>
      <c r="ER551">
        <v>1</v>
      </c>
      <c r="ES551">
        <v>2</v>
      </c>
      <c r="ET551">
        <v>2</v>
      </c>
      <c r="EU551">
        <v>6</v>
      </c>
      <c r="EV551">
        <v>7</v>
      </c>
      <c r="EW551">
        <v>212</v>
      </c>
    </row>
    <row r="552" spans="3:153" x14ac:dyDescent="0.35">
      <c r="C552" t="s">
        <v>2092</v>
      </c>
      <c r="D552" t="s">
        <v>845</v>
      </c>
      <c r="E552">
        <v>281.41258826787703</v>
      </c>
      <c r="F552">
        <v>0.55697512438840802</v>
      </c>
      <c r="G552">
        <v>0.158159920379327</v>
      </c>
      <c r="H552">
        <v>3.5215946179826698</v>
      </c>
      <c r="I552">
        <v>4.2895955647811399E-4</v>
      </c>
      <c r="J552">
        <v>1.19448049372424E-2</v>
      </c>
      <c r="K552" t="b">
        <v>1</v>
      </c>
      <c r="L552" t="b">
        <v>0</v>
      </c>
      <c r="M552" t="s">
        <v>1040</v>
      </c>
      <c r="N552" t="s">
        <v>1040</v>
      </c>
      <c r="O552" t="b">
        <f t="shared" si="32"/>
        <v>0</v>
      </c>
      <c r="P552" t="str">
        <f t="shared" si="33"/>
        <v/>
      </c>
      <c r="Q552" t="str">
        <f t="shared" si="34"/>
        <v/>
      </c>
      <c r="R552" t="str">
        <f t="shared" si="35"/>
        <v/>
      </c>
      <c r="S552" t="s">
        <v>2</v>
      </c>
      <c r="Y552">
        <v>2</v>
      </c>
      <c r="Z552" t="s">
        <v>2181</v>
      </c>
      <c r="AA552">
        <v>0.999999999999995</v>
      </c>
      <c r="AB552" t="s">
        <v>845</v>
      </c>
      <c r="AD552" t="s">
        <v>845</v>
      </c>
      <c r="AF552">
        <v>1.4018029999999999</v>
      </c>
      <c r="AG552">
        <v>1.312465</v>
      </c>
      <c r="AH552">
        <v>0.96057599999999999</v>
      </c>
      <c r="AI552">
        <v>0.92707200000000001</v>
      </c>
      <c r="AJ552">
        <v>1.9279679999999999</v>
      </c>
      <c r="AK552">
        <v>1.6267389999999999</v>
      </c>
      <c r="AL552">
        <v>12.328205000000001</v>
      </c>
      <c r="AM552">
        <v>13.987132000000001</v>
      </c>
      <c r="AN552">
        <v>13.732338</v>
      </c>
      <c r="AO552">
        <v>15.601782999999999</v>
      </c>
      <c r="AP552">
        <v>15.0654</v>
      </c>
      <c r="AQ552">
        <v>18.174348999999999</v>
      </c>
      <c r="AR552">
        <v>4.4348590000000003</v>
      </c>
      <c r="AS552">
        <v>3.8087629999999999</v>
      </c>
      <c r="AT552">
        <v>7.5788219999999997</v>
      </c>
      <c r="AU552">
        <v>6.9044499999999998</v>
      </c>
      <c r="AV552">
        <v>0.30215999999999998</v>
      </c>
      <c r="AW552">
        <v>0.41323599999999999</v>
      </c>
      <c r="AX552">
        <v>0.45415699999999998</v>
      </c>
      <c r="AY552">
        <v>0.62911499999999998</v>
      </c>
      <c r="AZ552">
        <v>0.79713000000000001</v>
      </c>
      <c r="BA552">
        <v>1.0412090000000001</v>
      </c>
      <c r="BB552">
        <v>1.0691930000000001</v>
      </c>
      <c r="BC552">
        <v>1.314913</v>
      </c>
      <c r="BD552">
        <v>0</v>
      </c>
      <c r="BE552">
        <v>0</v>
      </c>
      <c r="BF552">
        <v>0.23117699999999999</v>
      </c>
      <c r="BG552">
        <v>0.28659600000000002</v>
      </c>
      <c r="BH552">
        <v>0</v>
      </c>
      <c r="BI552">
        <v>0</v>
      </c>
      <c r="BJ552">
        <v>0.51526700000000003</v>
      </c>
      <c r="BK552">
        <v>0.61218499999999998</v>
      </c>
      <c r="BL552">
        <v>1.4349130000000001</v>
      </c>
      <c r="BM552">
        <v>1.700839</v>
      </c>
      <c r="BN552">
        <v>6.5603999999999996E-2</v>
      </c>
      <c r="BO552">
        <v>8.2314999999999999E-2</v>
      </c>
      <c r="BP552">
        <v>43.706874999999997</v>
      </c>
      <c r="BQ552">
        <v>47.499329000000003</v>
      </c>
      <c r="BR552">
        <v>43.002560000000003</v>
      </c>
      <c r="BS552">
        <v>46.689636</v>
      </c>
      <c r="BT552">
        <v>0.84691899999999998</v>
      </c>
      <c r="BU552">
        <v>0.97958299999999998</v>
      </c>
      <c r="BV552">
        <v>1.640001</v>
      </c>
      <c r="BW552">
        <v>1.9379200000000001</v>
      </c>
      <c r="BX552">
        <v>0.22769700000000001</v>
      </c>
      <c r="BY552">
        <v>0.27616299999999999</v>
      </c>
      <c r="BZ552">
        <v>0.40209899999999998</v>
      </c>
      <c r="CA552">
        <v>0.47512799999999999</v>
      </c>
      <c r="CB552">
        <v>0.48600100000000002</v>
      </c>
      <c r="CC552">
        <v>0.587337</v>
      </c>
      <c r="CD552">
        <v>0.138932</v>
      </c>
      <c r="CE552">
        <v>0.175562</v>
      </c>
      <c r="CF552">
        <v>0.203925</v>
      </c>
      <c r="CG552">
        <v>0.24873799999999999</v>
      </c>
      <c r="CH552">
        <v>0.22781799999999999</v>
      </c>
      <c r="CI552">
        <v>0.28545799999999999</v>
      </c>
      <c r="CK552" t="s">
        <v>2092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1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1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1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3</v>
      </c>
    </row>
    <row r="553" spans="3:153" x14ac:dyDescent="0.35">
      <c r="C553" t="s">
        <v>1605</v>
      </c>
      <c r="D553" t="s">
        <v>854</v>
      </c>
      <c r="E553">
        <v>155.38226581356199</v>
      </c>
      <c r="F553">
        <v>0.99578075125497201</v>
      </c>
      <c r="G553">
        <v>0.317353955771216</v>
      </c>
      <c r="H553">
        <v>3.1377606396462898</v>
      </c>
      <c r="I553">
        <v>1.7024383925722201E-3</v>
      </c>
      <c r="J553">
        <v>3.0426515281090898E-2</v>
      </c>
      <c r="K553" t="b">
        <v>1</v>
      </c>
      <c r="L553" t="b">
        <v>0</v>
      </c>
      <c r="M553" t="s">
        <v>1040</v>
      </c>
      <c r="N553" t="s">
        <v>1040</v>
      </c>
      <c r="O553" t="b">
        <f t="shared" si="32"/>
        <v>0</v>
      </c>
      <c r="P553" t="str">
        <f t="shared" si="33"/>
        <v/>
      </c>
      <c r="Q553" t="str">
        <f t="shared" si="34"/>
        <v/>
      </c>
      <c r="R553" t="str">
        <f t="shared" si="35"/>
        <v/>
      </c>
      <c r="S553" t="s">
        <v>2</v>
      </c>
      <c r="Y553">
        <v>3</v>
      </c>
      <c r="Z553" t="s">
        <v>2183</v>
      </c>
      <c r="AA553">
        <v>0.84932356866153902</v>
      </c>
      <c r="AB553" t="s">
        <v>854</v>
      </c>
      <c r="AD553" t="s">
        <v>854</v>
      </c>
      <c r="AF553">
        <v>2.4266459999999999</v>
      </c>
      <c r="AG553">
        <v>2.2719930000000002</v>
      </c>
      <c r="AH553">
        <v>3.3381959999999999</v>
      </c>
      <c r="AI553">
        <v>3.2217660000000001</v>
      </c>
      <c r="AJ553">
        <v>3.9642490000000001</v>
      </c>
      <c r="AK553">
        <v>3.3448669999999998</v>
      </c>
      <c r="AL553">
        <v>4.7537890000000003</v>
      </c>
      <c r="AM553">
        <v>5.3934759999999997</v>
      </c>
      <c r="AN553">
        <v>2.823455</v>
      </c>
      <c r="AO553">
        <v>3.2078250000000001</v>
      </c>
      <c r="AP553">
        <v>3.5519919999999998</v>
      </c>
      <c r="AQ553">
        <v>4.2849930000000001</v>
      </c>
      <c r="AR553">
        <v>1.2942130000000001</v>
      </c>
      <c r="AS553">
        <v>1.1115010000000001</v>
      </c>
      <c r="AT553">
        <v>1.028535</v>
      </c>
      <c r="AU553">
        <v>0.93701500000000004</v>
      </c>
      <c r="AV553">
        <v>1.7312240000000001</v>
      </c>
      <c r="AW553">
        <v>2.3676379999999999</v>
      </c>
      <c r="AX553">
        <v>2.1484540000000001</v>
      </c>
      <c r="AY553">
        <v>2.9761139999999999</v>
      </c>
      <c r="AZ553">
        <v>4.8605859999999996</v>
      </c>
      <c r="BA553">
        <v>6.3488800000000003</v>
      </c>
      <c r="BB553">
        <v>5.2846650000000004</v>
      </c>
      <c r="BC553">
        <v>6.4991760000000003</v>
      </c>
      <c r="BD553">
        <v>3.1955580000000001</v>
      </c>
      <c r="BE553">
        <v>4.0074690000000004</v>
      </c>
      <c r="BF553">
        <v>2.7445900000000001</v>
      </c>
      <c r="BG553">
        <v>3.4025349999999999</v>
      </c>
      <c r="BH553">
        <v>2.0493420000000002</v>
      </c>
      <c r="BI553">
        <v>2.633324</v>
      </c>
      <c r="BJ553">
        <v>2.9745080000000002</v>
      </c>
      <c r="BK553">
        <v>3.5339879999999999</v>
      </c>
      <c r="BL553">
        <v>2.5191170000000001</v>
      </c>
      <c r="BM553">
        <v>2.9859749999999998</v>
      </c>
      <c r="BN553">
        <v>2.3397999999999999</v>
      </c>
      <c r="BO553">
        <v>2.935772</v>
      </c>
      <c r="BP553">
        <v>2.5414979999999998</v>
      </c>
      <c r="BQ553">
        <v>2.7620239999999998</v>
      </c>
      <c r="BR553">
        <v>3.1487430000000001</v>
      </c>
      <c r="BS553">
        <v>3.4187189999999998</v>
      </c>
      <c r="BT553">
        <v>3.4597850000000001</v>
      </c>
      <c r="BU553">
        <v>4.0017329999999998</v>
      </c>
      <c r="BV553">
        <v>2.9787979999999998</v>
      </c>
      <c r="BW553">
        <v>3.5199199999999999</v>
      </c>
      <c r="BX553">
        <v>3.0626760000000002</v>
      </c>
      <c r="BY553">
        <v>3.7145760000000001</v>
      </c>
      <c r="BZ553">
        <v>1.7793699999999999</v>
      </c>
      <c r="CA553">
        <v>2.1025369999999999</v>
      </c>
      <c r="CB553">
        <v>2.5965389999999999</v>
      </c>
      <c r="CC553">
        <v>3.1379440000000001</v>
      </c>
      <c r="CD553">
        <v>2.886803</v>
      </c>
      <c r="CE553">
        <v>3.6479080000000002</v>
      </c>
      <c r="CF553">
        <v>2.7239019999999998</v>
      </c>
      <c r="CG553">
        <v>3.3224740000000001</v>
      </c>
      <c r="CH553">
        <v>2.8631030000000002</v>
      </c>
      <c r="CI553">
        <v>3.5874959999999998</v>
      </c>
      <c r="CK553" t="s">
        <v>1605</v>
      </c>
      <c r="CL553">
        <v>12</v>
      </c>
      <c r="CM553">
        <v>25</v>
      </c>
      <c r="CN553">
        <v>80</v>
      </c>
      <c r="CO553">
        <v>125</v>
      </c>
      <c r="CP553">
        <v>102</v>
      </c>
      <c r="CQ553">
        <v>74</v>
      </c>
      <c r="CR553">
        <v>72</v>
      </c>
      <c r="CS553">
        <v>54</v>
      </c>
      <c r="CT553">
        <v>122</v>
      </c>
      <c r="CU553">
        <v>60</v>
      </c>
      <c r="CV553">
        <v>51</v>
      </c>
      <c r="CW553">
        <v>73</v>
      </c>
      <c r="CX553">
        <v>253</v>
      </c>
      <c r="CY553">
        <v>304</v>
      </c>
      <c r="CZ553">
        <v>37</v>
      </c>
      <c r="DA553">
        <v>134</v>
      </c>
      <c r="DB553">
        <v>0</v>
      </c>
      <c r="DC553">
        <v>11</v>
      </c>
      <c r="DD553">
        <v>33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17</v>
      </c>
      <c r="DL553">
        <v>306</v>
      </c>
      <c r="DM553">
        <v>166</v>
      </c>
      <c r="DN553">
        <v>94</v>
      </c>
      <c r="DO553">
        <v>219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70</v>
      </c>
      <c r="DV553">
        <v>5</v>
      </c>
      <c r="DW553">
        <v>44</v>
      </c>
      <c r="DX553">
        <v>91</v>
      </c>
      <c r="DY553">
        <v>17</v>
      </c>
      <c r="DZ553">
        <v>177</v>
      </c>
      <c r="EA553">
        <v>41</v>
      </c>
      <c r="EB553">
        <v>31</v>
      </c>
      <c r="EC553">
        <v>43</v>
      </c>
      <c r="ED553">
        <v>25</v>
      </c>
      <c r="EE553">
        <v>62</v>
      </c>
      <c r="EF553">
        <v>26</v>
      </c>
      <c r="EG553">
        <v>5</v>
      </c>
      <c r="EH553">
        <v>46</v>
      </c>
      <c r="EI553">
        <v>0</v>
      </c>
      <c r="EJ553">
        <v>29</v>
      </c>
      <c r="EK553">
        <v>409</v>
      </c>
      <c r="EL553">
        <v>502</v>
      </c>
      <c r="EM553">
        <v>47</v>
      </c>
      <c r="EN553">
        <v>9</v>
      </c>
      <c r="EO553">
        <v>14</v>
      </c>
      <c r="EP553">
        <v>352</v>
      </c>
      <c r="EQ553">
        <v>310</v>
      </c>
      <c r="ER553">
        <v>12</v>
      </c>
      <c r="ES553">
        <v>3</v>
      </c>
      <c r="ET553">
        <v>47</v>
      </c>
      <c r="EU553">
        <v>141</v>
      </c>
      <c r="EV553">
        <v>330</v>
      </c>
      <c r="EW553">
        <v>5312</v>
      </c>
    </row>
    <row r="554" spans="3:153" x14ac:dyDescent="0.35">
      <c r="C554" t="s">
        <v>1713</v>
      </c>
      <c r="D554" t="s">
        <v>856</v>
      </c>
      <c r="E554">
        <v>49.642401269633801</v>
      </c>
      <c r="F554">
        <v>1.32809418382746</v>
      </c>
      <c r="G554">
        <v>0.36339328391902898</v>
      </c>
      <c r="H554">
        <v>3.6547020613715802</v>
      </c>
      <c r="I554">
        <v>2.5748081050786301E-4</v>
      </c>
      <c r="J554">
        <v>8.3230152115695392E-3</v>
      </c>
      <c r="K554" t="b">
        <v>1</v>
      </c>
      <c r="L554" t="b">
        <v>0</v>
      </c>
      <c r="M554" t="s">
        <v>1040</v>
      </c>
      <c r="N554" t="s">
        <v>1040</v>
      </c>
      <c r="O554" t="b">
        <f t="shared" si="32"/>
        <v>0</v>
      </c>
      <c r="P554" t="str">
        <f t="shared" si="33"/>
        <v/>
      </c>
      <c r="Q554" t="str">
        <f t="shared" si="34"/>
        <v/>
      </c>
      <c r="R554" t="str">
        <f t="shared" si="35"/>
        <v/>
      </c>
      <c r="S554" t="s">
        <v>2</v>
      </c>
      <c r="Y554">
        <v>5</v>
      </c>
      <c r="Z554" t="s">
        <v>2187</v>
      </c>
      <c r="AA554">
        <v>0.98940336627510905</v>
      </c>
      <c r="AB554" t="s">
        <v>856</v>
      </c>
      <c r="AC554" t="s">
        <v>1074</v>
      </c>
      <c r="AD554" t="s">
        <v>856</v>
      </c>
      <c r="AE554" t="s">
        <v>1074</v>
      </c>
      <c r="AF554">
        <v>1.941127</v>
      </c>
      <c r="AG554">
        <v>1.8174170000000001</v>
      </c>
      <c r="AH554">
        <v>1.2179679999999999</v>
      </c>
      <c r="AI554">
        <v>1.1754880000000001</v>
      </c>
      <c r="AJ554">
        <v>2.3459660000000002</v>
      </c>
      <c r="AK554">
        <v>1.979428</v>
      </c>
      <c r="AL554">
        <v>2.121902</v>
      </c>
      <c r="AM554">
        <v>2.407432</v>
      </c>
      <c r="AN554">
        <v>3.0839569999999998</v>
      </c>
      <c r="AO554">
        <v>3.50379</v>
      </c>
      <c r="AP554">
        <v>1.0263279999999999</v>
      </c>
      <c r="AQ554">
        <v>1.2381249999999999</v>
      </c>
      <c r="AR554">
        <v>2.1413959999999999</v>
      </c>
      <c r="AS554">
        <v>1.8390820000000001</v>
      </c>
      <c r="AT554">
        <v>3.4543569999999999</v>
      </c>
      <c r="AU554">
        <v>3.1469849999999999</v>
      </c>
      <c r="AV554">
        <v>4.3890349999999998</v>
      </c>
      <c r="AW554">
        <v>6.0024839999999999</v>
      </c>
      <c r="AX554">
        <v>3.7570640000000002</v>
      </c>
      <c r="AY554">
        <v>5.2044160000000002</v>
      </c>
      <c r="AZ554">
        <v>0.292572</v>
      </c>
      <c r="BA554">
        <v>0.382156</v>
      </c>
      <c r="BB554">
        <v>0.70178799999999997</v>
      </c>
      <c r="BC554">
        <v>0.86307199999999995</v>
      </c>
      <c r="BD554">
        <v>3.2191900000000002</v>
      </c>
      <c r="BE554">
        <v>4.0371059999999996</v>
      </c>
      <c r="BF554">
        <v>1.04871</v>
      </c>
      <c r="BG554">
        <v>1.3001119999999999</v>
      </c>
      <c r="BH554">
        <v>1.630314</v>
      </c>
      <c r="BI554">
        <v>2.0948899999999999</v>
      </c>
      <c r="BJ554">
        <v>0.93818100000000004</v>
      </c>
      <c r="BK554">
        <v>1.1146450000000001</v>
      </c>
      <c r="BL554">
        <v>0.8841</v>
      </c>
      <c r="BM554">
        <v>1.047946</v>
      </c>
      <c r="BN554">
        <v>0.62802000000000002</v>
      </c>
      <c r="BO554">
        <v>0.78798299999999999</v>
      </c>
      <c r="BP554">
        <v>1.0552239999999999</v>
      </c>
      <c r="BQ554">
        <v>1.1467860000000001</v>
      </c>
      <c r="BR554">
        <v>1.7395659999999999</v>
      </c>
      <c r="BS554">
        <v>1.8887179999999999</v>
      </c>
      <c r="BT554">
        <v>1.6497409999999999</v>
      </c>
      <c r="BU554">
        <v>1.9081600000000001</v>
      </c>
      <c r="BV554">
        <v>0.53147699999999998</v>
      </c>
      <c r="BW554">
        <v>0.62802400000000003</v>
      </c>
      <c r="BX554">
        <v>0</v>
      </c>
      <c r="BY554">
        <v>0</v>
      </c>
      <c r="BZ554">
        <v>0.131275</v>
      </c>
      <c r="CA554">
        <v>0.155117</v>
      </c>
      <c r="CB554">
        <v>0.24596100000000001</v>
      </c>
      <c r="CC554">
        <v>0.29724600000000001</v>
      </c>
      <c r="CD554">
        <v>0.55415700000000001</v>
      </c>
      <c r="CE554">
        <v>0.70026100000000002</v>
      </c>
      <c r="CF554">
        <v>0.66871899999999995</v>
      </c>
      <c r="CG554">
        <v>0.81566799999999995</v>
      </c>
      <c r="CH554">
        <v>0.21016699999999999</v>
      </c>
      <c r="CI554">
        <v>0.26334099999999999</v>
      </c>
      <c r="CK554" t="s">
        <v>1713</v>
      </c>
      <c r="CL554">
        <v>0</v>
      </c>
      <c r="CM554">
        <v>0</v>
      </c>
      <c r="CN554">
        <v>0</v>
      </c>
      <c r="CO554">
        <v>1</v>
      </c>
      <c r="CP554">
        <v>1</v>
      </c>
      <c r="CQ554">
        <v>1</v>
      </c>
      <c r="CR554">
        <v>1</v>
      </c>
      <c r="CS554">
        <v>2</v>
      </c>
      <c r="CT554">
        <v>1</v>
      </c>
      <c r="CU554">
        <v>1</v>
      </c>
      <c r="CV554">
        <v>1</v>
      </c>
      <c r="CW554">
        <v>1</v>
      </c>
      <c r="CX554">
        <v>2</v>
      </c>
      <c r="CY554">
        <v>1</v>
      </c>
      <c r="CZ554">
        <v>1</v>
      </c>
      <c r="DA554">
        <v>34</v>
      </c>
      <c r="DB554">
        <v>8</v>
      </c>
      <c r="DC554">
        <v>8</v>
      </c>
      <c r="DD554">
        <v>9</v>
      </c>
      <c r="DE554">
        <v>2</v>
      </c>
      <c r="DF554">
        <v>4</v>
      </c>
      <c r="DG554">
        <v>2</v>
      </c>
      <c r="DH554">
        <v>3</v>
      </c>
      <c r="DI554">
        <v>3</v>
      </c>
      <c r="DJ554">
        <v>2</v>
      </c>
      <c r="DK554">
        <v>29</v>
      </c>
      <c r="DL554">
        <v>86</v>
      </c>
      <c r="DM554">
        <v>65</v>
      </c>
      <c r="DN554">
        <v>18</v>
      </c>
      <c r="DO554">
        <v>18</v>
      </c>
      <c r="DP554">
        <v>22</v>
      </c>
      <c r="DQ554">
        <v>25</v>
      </c>
      <c r="DR554">
        <v>3</v>
      </c>
      <c r="DS554">
        <v>16</v>
      </c>
      <c r="DT554">
        <v>16</v>
      </c>
      <c r="DU554">
        <v>23</v>
      </c>
      <c r="DV554">
        <v>23</v>
      </c>
      <c r="DW554">
        <v>26</v>
      </c>
      <c r="DX554">
        <v>31</v>
      </c>
      <c r="DY554">
        <v>20</v>
      </c>
      <c r="DZ554">
        <v>9</v>
      </c>
      <c r="EA554">
        <v>10</v>
      </c>
      <c r="EB554">
        <v>8</v>
      </c>
      <c r="EC554">
        <v>10</v>
      </c>
      <c r="ED554">
        <v>20</v>
      </c>
      <c r="EE554">
        <v>87</v>
      </c>
      <c r="EF554">
        <v>23</v>
      </c>
      <c r="EG554">
        <v>10</v>
      </c>
      <c r="EH554">
        <v>34</v>
      </c>
      <c r="EI554">
        <v>4</v>
      </c>
      <c r="EJ554">
        <v>19</v>
      </c>
      <c r="EK554">
        <v>6</v>
      </c>
      <c r="EL554">
        <v>9</v>
      </c>
      <c r="EM554">
        <v>3</v>
      </c>
      <c r="EN554">
        <v>4</v>
      </c>
      <c r="EO554">
        <v>3</v>
      </c>
      <c r="EP554">
        <v>33</v>
      </c>
      <c r="EQ554">
        <v>19</v>
      </c>
      <c r="ER554">
        <v>4</v>
      </c>
      <c r="ES554">
        <v>4</v>
      </c>
      <c r="ET554">
        <v>2</v>
      </c>
      <c r="EU554">
        <v>16</v>
      </c>
      <c r="EV554">
        <v>34</v>
      </c>
      <c r="EW554">
        <v>881</v>
      </c>
    </row>
    <row r="555" spans="3:153" x14ac:dyDescent="0.35">
      <c r="C555">
        <v>0</v>
      </c>
      <c r="D555" t="s">
        <v>867</v>
      </c>
      <c r="E555">
        <v>50.919932965978496</v>
      </c>
      <c r="F555">
        <v>1.9929232958430301</v>
      </c>
      <c r="G555">
        <v>0.399659844514273</v>
      </c>
      <c r="H555">
        <v>4.9865487443831897</v>
      </c>
      <c r="I555" s="1">
        <v>6.1467403836740199E-7</v>
      </c>
      <c r="J555" s="1">
        <v>8.7675934025034104E-5</v>
      </c>
      <c r="K555" t="b">
        <v>1</v>
      </c>
      <c r="L555" t="b">
        <v>0</v>
      </c>
      <c r="M555" t="s">
        <v>1041</v>
      </c>
      <c r="N555">
        <v>0</v>
      </c>
      <c r="O555" t="b">
        <f t="shared" si="32"/>
        <v>1</v>
      </c>
      <c r="P555" t="str">
        <f t="shared" si="33"/>
        <v/>
      </c>
      <c r="Q555" t="str">
        <f t="shared" si="34"/>
        <v/>
      </c>
      <c r="R555" t="str">
        <f t="shared" si="35"/>
        <v/>
      </c>
      <c r="S555" t="s">
        <v>2</v>
      </c>
      <c r="Y555">
        <v>8</v>
      </c>
      <c r="Z555" t="s">
        <v>2185</v>
      </c>
      <c r="AA555">
        <v>0.99997896556642196</v>
      </c>
      <c r="AB555" t="s">
        <v>867</v>
      </c>
      <c r="AC555" t="s">
        <v>1104</v>
      </c>
      <c r="AD555" t="s">
        <v>867</v>
      </c>
      <c r="AE555" t="s">
        <v>1104</v>
      </c>
      <c r="AF555">
        <v>2.2331620000000001</v>
      </c>
      <c r="AG555">
        <v>2.0908410000000002</v>
      </c>
      <c r="AH555">
        <v>0.20815800000000001</v>
      </c>
      <c r="AI555">
        <v>0.20089799999999999</v>
      </c>
      <c r="AJ555">
        <v>0</v>
      </c>
      <c r="AK555">
        <v>0</v>
      </c>
      <c r="AL555">
        <v>19.649208000000002</v>
      </c>
      <c r="AM555">
        <v>22.293274</v>
      </c>
      <c r="AN555">
        <v>19.724855000000002</v>
      </c>
      <c r="AO555">
        <v>22.410087999999998</v>
      </c>
      <c r="AP555">
        <v>28.541232999999998</v>
      </c>
      <c r="AQ555">
        <v>34.431099000000003</v>
      </c>
      <c r="AR555">
        <v>12.502478</v>
      </c>
      <c r="AS555">
        <v>10.737424000000001</v>
      </c>
      <c r="AT555">
        <v>26.646187000000001</v>
      </c>
      <c r="AU555">
        <v>24.275179000000001</v>
      </c>
      <c r="AV555">
        <v>0.228822</v>
      </c>
      <c r="AW555">
        <v>0.31293900000000002</v>
      </c>
      <c r="AX555">
        <v>0</v>
      </c>
      <c r="AY555">
        <v>0</v>
      </c>
      <c r="AZ555">
        <v>0.27634900000000001</v>
      </c>
      <c r="BA555">
        <v>0.36096600000000001</v>
      </c>
      <c r="BB555">
        <v>0</v>
      </c>
      <c r="BC555">
        <v>0</v>
      </c>
      <c r="BD555">
        <v>343.82586700000002</v>
      </c>
      <c r="BE555">
        <v>431.18338</v>
      </c>
      <c r="BF555">
        <v>365.170929</v>
      </c>
      <c r="BG555">
        <v>452.71133400000002</v>
      </c>
      <c r="BH555">
        <v>273.08355699999998</v>
      </c>
      <c r="BI555">
        <v>350.90167200000002</v>
      </c>
      <c r="BJ555">
        <v>135.51611299999999</v>
      </c>
      <c r="BK555">
        <v>161.005585</v>
      </c>
      <c r="BL555">
        <v>129.121826</v>
      </c>
      <c r="BM555">
        <v>153.051422</v>
      </c>
      <c r="BN555">
        <v>79.430954</v>
      </c>
      <c r="BO555">
        <v>99.662857000000002</v>
      </c>
      <c r="BP555">
        <v>0.68001100000000003</v>
      </c>
      <c r="BQ555">
        <v>0.73901499999999998</v>
      </c>
      <c r="BR555">
        <v>0.82072400000000001</v>
      </c>
      <c r="BS555">
        <v>0.89109400000000005</v>
      </c>
      <c r="BT555">
        <v>48.212395000000001</v>
      </c>
      <c r="BU555">
        <v>55.764496000000001</v>
      </c>
      <c r="BV555">
        <v>37.587409999999998</v>
      </c>
      <c r="BW555">
        <v>44.415455000000001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0.37359999999999999</v>
      </c>
      <c r="CE555">
        <v>0.47209899999999999</v>
      </c>
      <c r="CF555">
        <v>0</v>
      </c>
      <c r="CG555">
        <v>0</v>
      </c>
      <c r="CH555">
        <v>0.22481599999999999</v>
      </c>
      <c r="CI555">
        <v>0.281696</v>
      </c>
      <c r="CK555">
        <v>0</v>
      </c>
    </row>
    <row r="556" spans="3:153" x14ac:dyDescent="0.35">
      <c r="C556" t="s">
        <v>2093</v>
      </c>
      <c r="D556" t="s">
        <v>872</v>
      </c>
      <c r="E556">
        <v>8446.1656557248498</v>
      </c>
      <c r="F556">
        <v>0.527272622257971</v>
      </c>
      <c r="G556">
        <v>0.120336842165801</v>
      </c>
      <c r="H556">
        <v>4.3816391785608904</v>
      </c>
      <c r="I556" s="1">
        <v>1.1778976271976401E-5</v>
      </c>
      <c r="J556">
        <v>8.5224023007434997E-4</v>
      </c>
      <c r="K556" t="b">
        <v>1</v>
      </c>
      <c r="L556" t="b">
        <v>0</v>
      </c>
      <c r="M556" t="s">
        <v>1040</v>
      </c>
      <c r="N556" t="s">
        <v>1040</v>
      </c>
      <c r="O556" t="b">
        <f t="shared" si="32"/>
        <v>0</v>
      </c>
      <c r="P556" t="str">
        <f t="shared" si="33"/>
        <v/>
      </c>
      <c r="Q556" t="str">
        <f t="shared" si="34"/>
        <v/>
      </c>
      <c r="R556" t="str">
        <f t="shared" si="35"/>
        <v/>
      </c>
      <c r="S556" t="s">
        <v>2</v>
      </c>
      <c r="Y556">
        <v>1</v>
      </c>
      <c r="Z556" t="s">
        <v>2186</v>
      </c>
      <c r="AA556">
        <v>0.56276433053895702</v>
      </c>
      <c r="AB556" t="s">
        <v>872</v>
      </c>
      <c r="AC556" t="s">
        <v>1482</v>
      </c>
      <c r="AD556" t="s">
        <v>872</v>
      </c>
      <c r="AE556" t="s">
        <v>1482</v>
      </c>
      <c r="AF556">
        <v>30.63747</v>
      </c>
      <c r="AG556">
        <v>28.684916999999999</v>
      </c>
      <c r="AH556">
        <v>23.869876999999999</v>
      </c>
      <c r="AI556">
        <v>23.03734</v>
      </c>
      <c r="AJ556">
        <v>22.665474</v>
      </c>
      <c r="AK556">
        <v>19.124179999999999</v>
      </c>
      <c r="AL556">
        <v>28.185538999999999</v>
      </c>
      <c r="AM556">
        <v>31.978287000000002</v>
      </c>
      <c r="AN556">
        <v>30.458689</v>
      </c>
      <c r="AO556">
        <v>34.605167000000002</v>
      </c>
      <c r="AP556">
        <v>44.774025000000002</v>
      </c>
      <c r="AQ556">
        <v>54.013744000000003</v>
      </c>
      <c r="AR556">
        <v>18.015650000000001</v>
      </c>
      <c r="AS556">
        <v>15.472267</v>
      </c>
      <c r="AT556">
        <v>15.944812000000001</v>
      </c>
      <c r="AU556">
        <v>14.526025000000001</v>
      </c>
      <c r="AV556">
        <v>37.875419999999998</v>
      </c>
      <c r="AW556">
        <v>51.798766999999998</v>
      </c>
      <c r="AX556">
        <v>39.647423000000003</v>
      </c>
      <c r="AY556">
        <v>54.920990000000003</v>
      </c>
      <c r="AZ556">
        <v>34.842934</v>
      </c>
      <c r="BA556">
        <v>45.511723000000003</v>
      </c>
      <c r="BB556">
        <v>40.250084000000001</v>
      </c>
      <c r="BC556">
        <v>49.500278000000002</v>
      </c>
      <c r="BD556">
        <v>28.552502</v>
      </c>
      <c r="BE556">
        <v>35.806975999999999</v>
      </c>
      <c r="BF556">
        <v>31.184664000000001</v>
      </c>
      <c r="BG556">
        <v>38.660389000000002</v>
      </c>
      <c r="BH556">
        <v>24.848586999999998</v>
      </c>
      <c r="BI556">
        <v>31.929459000000001</v>
      </c>
      <c r="BJ556">
        <v>30.716034000000001</v>
      </c>
      <c r="BK556">
        <v>36.493465</v>
      </c>
      <c r="BL556">
        <v>31.326895</v>
      </c>
      <c r="BM556">
        <v>37.132567999999999</v>
      </c>
      <c r="BN556">
        <v>24.418531000000002</v>
      </c>
      <c r="BO556">
        <v>30.638189000000001</v>
      </c>
      <c r="BP556">
        <v>21.384653</v>
      </c>
      <c r="BQ556">
        <v>23.240203999999999</v>
      </c>
      <c r="BR556">
        <v>24.442385000000002</v>
      </c>
      <c r="BS556">
        <v>26.538097</v>
      </c>
      <c r="BT556">
        <v>26.668413000000001</v>
      </c>
      <c r="BU556">
        <v>30.845814000000001</v>
      </c>
      <c r="BV556">
        <v>24.957896999999999</v>
      </c>
      <c r="BW556">
        <v>29.491692</v>
      </c>
      <c r="BX556">
        <v>29.799285999999999</v>
      </c>
      <c r="BY556">
        <v>36.142158999999999</v>
      </c>
      <c r="BZ556">
        <v>28.242571000000002</v>
      </c>
      <c r="CA556">
        <v>33.371966999999998</v>
      </c>
      <c r="CB556">
        <v>45.161022000000003</v>
      </c>
      <c r="CC556">
        <v>54.577548999999998</v>
      </c>
      <c r="CD556">
        <v>32.092551999999998</v>
      </c>
      <c r="CE556">
        <v>40.553744999999999</v>
      </c>
      <c r="CF556">
        <v>32.843975</v>
      </c>
      <c r="CG556">
        <v>40.061371000000001</v>
      </c>
      <c r="CH556">
        <v>31.592832999999999</v>
      </c>
      <c r="CI556">
        <v>39.586123999999998</v>
      </c>
      <c r="CK556" t="s">
        <v>2093</v>
      </c>
      <c r="CL556">
        <v>2</v>
      </c>
      <c r="CM556">
        <v>1</v>
      </c>
      <c r="CN556">
        <v>2</v>
      </c>
      <c r="CO556">
        <v>0</v>
      </c>
      <c r="CP556">
        <v>1</v>
      </c>
      <c r="CQ556">
        <v>0</v>
      </c>
      <c r="CR556">
        <v>0</v>
      </c>
      <c r="CS556">
        <v>2</v>
      </c>
      <c r="CT556">
        <v>0</v>
      </c>
      <c r="CU556">
        <v>1</v>
      </c>
      <c r="CV556">
        <v>1</v>
      </c>
      <c r="CW556">
        <v>0</v>
      </c>
      <c r="CX556">
        <v>0</v>
      </c>
      <c r="CY556">
        <v>1</v>
      </c>
      <c r="CZ556">
        <v>1</v>
      </c>
      <c r="DA556">
        <v>2</v>
      </c>
      <c r="DB556">
        <v>1</v>
      </c>
      <c r="DC556">
        <v>2</v>
      </c>
      <c r="DD556">
        <v>2</v>
      </c>
      <c r="DE556">
        <v>1</v>
      </c>
      <c r="DF556">
        <v>1</v>
      </c>
      <c r="DG556">
        <v>1</v>
      </c>
      <c r="DH556">
        <v>2</v>
      </c>
      <c r="DI556">
        <v>4</v>
      </c>
      <c r="DJ556">
        <v>1</v>
      </c>
      <c r="DK556">
        <v>1</v>
      </c>
      <c r="DL556">
        <v>1</v>
      </c>
      <c r="DM556">
        <v>3</v>
      </c>
      <c r="DN556">
        <v>1</v>
      </c>
      <c r="DO556">
        <v>1</v>
      </c>
      <c r="DP556">
        <v>1</v>
      </c>
      <c r="DQ556">
        <v>1</v>
      </c>
      <c r="DR556">
        <v>1</v>
      </c>
      <c r="DS556">
        <v>1</v>
      </c>
      <c r="DT556">
        <v>1</v>
      </c>
      <c r="DU556">
        <v>2</v>
      </c>
      <c r="DV556">
        <v>1</v>
      </c>
      <c r="DW556">
        <v>2</v>
      </c>
      <c r="DX556">
        <v>1</v>
      </c>
      <c r="DY556">
        <v>1</v>
      </c>
      <c r="DZ556">
        <v>1</v>
      </c>
      <c r="EA556">
        <v>1</v>
      </c>
      <c r="EB556">
        <v>0</v>
      </c>
      <c r="EC556">
        <v>1</v>
      </c>
      <c r="ED556">
        <v>1</v>
      </c>
      <c r="EE556">
        <v>2</v>
      </c>
      <c r="EF556">
        <v>1</v>
      </c>
      <c r="EG556">
        <v>1</v>
      </c>
      <c r="EH556">
        <v>1</v>
      </c>
      <c r="EI556">
        <v>1</v>
      </c>
      <c r="EJ556">
        <v>2</v>
      </c>
      <c r="EK556">
        <v>2</v>
      </c>
      <c r="EL556">
        <v>1</v>
      </c>
      <c r="EM556">
        <v>1</v>
      </c>
      <c r="EN556">
        <v>1</v>
      </c>
      <c r="EO556">
        <v>1</v>
      </c>
      <c r="EP556">
        <v>7</v>
      </c>
      <c r="EQ556">
        <v>2</v>
      </c>
      <c r="ER556">
        <v>1</v>
      </c>
      <c r="ES556">
        <v>1</v>
      </c>
      <c r="ET556">
        <v>1</v>
      </c>
      <c r="EU556">
        <v>2</v>
      </c>
      <c r="EV556">
        <v>4</v>
      </c>
      <c r="EW556">
        <v>84</v>
      </c>
    </row>
    <row r="557" spans="3:153" x14ac:dyDescent="0.35">
      <c r="C557" t="s">
        <v>2085</v>
      </c>
      <c r="D557" t="s">
        <v>876</v>
      </c>
      <c r="E557">
        <v>233.259629193015</v>
      </c>
      <c r="F557">
        <v>1.0574308595075701</v>
      </c>
      <c r="G557">
        <v>0.27168932994592099</v>
      </c>
      <c r="H557">
        <v>3.8920588442617601</v>
      </c>
      <c r="I557" s="1">
        <v>9.9397128128137193E-5</v>
      </c>
      <c r="J557">
        <v>4.3528385613307297E-3</v>
      </c>
      <c r="K557" t="b">
        <v>1</v>
      </c>
      <c r="L557" t="b">
        <v>0</v>
      </c>
      <c r="M557" t="s">
        <v>1040</v>
      </c>
      <c r="N557" t="s">
        <v>1040</v>
      </c>
      <c r="O557" t="b">
        <f t="shared" si="32"/>
        <v>0</v>
      </c>
      <c r="P557" t="str">
        <f t="shared" si="33"/>
        <v/>
      </c>
      <c r="Q557" t="str">
        <f t="shared" si="34"/>
        <v/>
      </c>
      <c r="R557" t="str">
        <f t="shared" si="35"/>
        <v/>
      </c>
      <c r="S557" t="s">
        <v>2</v>
      </c>
      <c r="Y557">
        <v>5</v>
      </c>
      <c r="Z557" t="s">
        <v>2187</v>
      </c>
      <c r="AA557">
        <v>0.99999991943593003</v>
      </c>
      <c r="AB557" t="s">
        <v>876</v>
      </c>
      <c r="AC557" t="s">
        <v>1331</v>
      </c>
      <c r="AD557" t="s">
        <v>876</v>
      </c>
      <c r="AE557" t="s">
        <v>1331</v>
      </c>
      <c r="AF557">
        <v>28.732642999999999</v>
      </c>
      <c r="AG557">
        <v>26.901489000000002</v>
      </c>
      <c r="AH557">
        <v>19.835861000000001</v>
      </c>
      <c r="AI557">
        <v>19.144022</v>
      </c>
      <c r="AJ557">
        <v>20.639503000000001</v>
      </c>
      <c r="AK557">
        <v>17.414753000000001</v>
      </c>
      <c r="AL557">
        <v>4.2801070000000001</v>
      </c>
      <c r="AM557">
        <v>4.8560530000000002</v>
      </c>
      <c r="AN557">
        <v>6.627453</v>
      </c>
      <c r="AO557">
        <v>7.5296770000000004</v>
      </c>
      <c r="AP557">
        <v>8.4162020000000002</v>
      </c>
      <c r="AQ557">
        <v>10.152996999999999</v>
      </c>
      <c r="AR557">
        <v>11.104153999999999</v>
      </c>
      <c r="AS557">
        <v>9.5365110000000008</v>
      </c>
      <c r="AT557">
        <v>10.949498999999999</v>
      </c>
      <c r="AU557">
        <v>9.9752010000000002</v>
      </c>
      <c r="AV557">
        <v>258.22293100000002</v>
      </c>
      <c r="AW557">
        <v>353.14804099999998</v>
      </c>
      <c r="AX557">
        <v>241.98983799999999</v>
      </c>
      <c r="AY557">
        <v>335.21276899999998</v>
      </c>
      <c r="AZ557">
        <v>4.5781640000000001</v>
      </c>
      <c r="BA557">
        <v>5.9799819999999997</v>
      </c>
      <c r="BB557">
        <v>6.9444049999999997</v>
      </c>
      <c r="BC557">
        <v>8.5403549999999999</v>
      </c>
      <c r="BD557">
        <v>25.442723999999998</v>
      </c>
      <c r="BE557">
        <v>31.907081999999999</v>
      </c>
      <c r="BF557">
        <v>28.495403</v>
      </c>
      <c r="BG557">
        <v>35.326450000000001</v>
      </c>
      <c r="BH557">
        <v>36.586773000000001</v>
      </c>
      <c r="BI557">
        <v>47.012568999999999</v>
      </c>
      <c r="BJ557">
        <v>9.4428669999999997</v>
      </c>
      <c r="BK557">
        <v>11.218992999999999</v>
      </c>
      <c r="BL557">
        <v>8.7465770000000003</v>
      </c>
      <c r="BM557">
        <v>10.367542</v>
      </c>
      <c r="BN557">
        <v>20.147881000000002</v>
      </c>
      <c r="BO557">
        <v>25.279757</v>
      </c>
      <c r="BP557">
        <v>0.13852200000000001</v>
      </c>
      <c r="BQ557">
        <v>0.15054200000000001</v>
      </c>
      <c r="BR557">
        <v>0.19856799999999999</v>
      </c>
      <c r="BS557">
        <v>0.21559300000000001</v>
      </c>
      <c r="BT557">
        <v>7.9938010000000004</v>
      </c>
      <c r="BU557">
        <v>9.2459690000000005</v>
      </c>
      <c r="BV557">
        <v>10.397437999999999</v>
      </c>
      <c r="BW557">
        <v>12.286213</v>
      </c>
      <c r="BX557">
        <v>3.0173130000000001</v>
      </c>
      <c r="BY557">
        <v>3.6595580000000001</v>
      </c>
      <c r="BZ557">
        <v>1.9010339999999999</v>
      </c>
      <c r="CA557">
        <v>2.2462979999999999</v>
      </c>
      <c r="CB557">
        <v>10.256722999999999</v>
      </c>
      <c r="CC557">
        <v>12.395353</v>
      </c>
      <c r="CD557">
        <v>7.1046610000000001</v>
      </c>
      <c r="CE557">
        <v>8.9778029999999998</v>
      </c>
      <c r="CF557">
        <v>5.5085329999999999</v>
      </c>
      <c r="CG557">
        <v>6.719023</v>
      </c>
      <c r="CH557">
        <v>6.7754750000000001</v>
      </c>
      <c r="CI557">
        <v>8.4897349999999996</v>
      </c>
      <c r="CK557" t="s">
        <v>2085</v>
      </c>
      <c r="CL557">
        <v>3</v>
      </c>
      <c r="CM557">
        <v>5</v>
      </c>
      <c r="CN557">
        <v>1</v>
      </c>
      <c r="CO557">
        <v>4</v>
      </c>
      <c r="CP557">
        <v>4</v>
      </c>
      <c r="CQ557">
        <v>4</v>
      </c>
      <c r="CR557">
        <v>4</v>
      </c>
      <c r="CS557">
        <v>5</v>
      </c>
      <c r="CT557">
        <v>4</v>
      </c>
      <c r="CU557">
        <v>7</v>
      </c>
      <c r="CV557">
        <v>4</v>
      </c>
      <c r="CW557">
        <v>4</v>
      </c>
      <c r="CX557">
        <v>4</v>
      </c>
      <c r="CY557">
        <v>3</v>
      </c>
      <c r="CZ557">
        <v>4</v>
      </c>
      <c r="DA557">
        <v>11</v>
      </c>
      <c r="DB557">
        <v>6</v>
      </c>
      <c r="DC557">
        <v>6</v>
      </c>
      <c r="DD557">
        <v>9</v>
      </c>
      <c r="DE557">
        <v>2</v>
      </c>
      <c r="DF557">
        <v>4</v>
      </c>
      <c r="DG557">
        <v>3</v>
      </c>
      <c r="DH557">
        <v>3</v>
      </c>
      <c r="DI557">
        <v>3</v>
      </c>
      <c r="DJ557">
        <v>3</v>
      </c>
      <c r="DK557">
        <v>6</v>
      </c>
      <c r="DL557">
        <v>16</v>
      </c>
      <c r="DM557">
        <v>11</v>
      </c>
      <c r="DN557">
        <v>5</v>
      </c>
      <c r="DO557">
        <v>7</v>
      </c>
      <c r="DP557">
        <v>15</v>
      </c>
      <c r="DQ557">
        <v>15</v>
      </c>
      <c r="DR557">
        <v>4</v>
      </c>
      <c r="DS557">
        <v>11</v>
      </c>
      <c r="DT557">
        <v>16</v>
      </c>
      <c r="DU557">
        <v>5</v>
      </c>
      <c r="DV557">
        <v>8</v>
      </c>
      <c r="DW557">
        <v>12</v>
      </c>
      <c r="DX557">
        <v>6</v>
      </c>
      <c r="DY557">
        <v>8</v>
      </c>
      <c r="DZ557">
        <v>9</v>
      </c>
      <c r="EA557">
        <v>7</v>
      </c>
      <c r="EB557">
        <v>6</v>
      </c>
      <c r="EC557">
        <v>7</v>
      </c>
      <c r="ED557">
        <v>10</v>
      </c>
      <c r="EE557">
        <v>18</v>
      </c>
      <c r="EF557">
        <v>5</v>
      </c>
      <c r="EG557">
        <v>1</v>
      </c>
      <c r="EH557">
        <v>5</v>
      </c>
      <c r="EI557">
        <v>3</v>
      </c>
      <c r="EJ557">
        <v>17</v>
      </c>
      <c r="EK557">
        <v>13</v>
      </c>
      <c r="EL557">
        <v>10</v>
      </c>
      <c r="EM557">
        <v>5</v>
      </c>
      <c r="EN557">
        <v>4</v>
      </c>
      <c r="EO557">
        <v>4</v>
      </c>
      <c r="EP557">
        <v>11</v>
      </c>
      <c r="EQ557">
        <v>10</v>
      </c>
      <c r="ER557">
        <v>3</v>
      </c>
      <c r="ES557">
        <v>2</v>
      </c>
      <c r="ET557">
        <v>0</v>
      </c>
      <c r="EU557">
        <v>9</v>
      </c>
      <c r="EV557">
        <v>13</v>
      </c>
      <c r="EW557">
        <v>427</v>
      </c>
    </row>
    <row r="558" spans="3:153" x14ac:dyDescent="0.35">
      <c r="C558">
        <v>0</v>
      </c>
      <c r="D558" t="s">
        <v>877</v>
      </c>
      <c r="E558">
        <v>13295.787112554701</v>
      </c>
      <c r="F558">
        <v>1.06826071801654</v>
      </c>
      <c r="G558">
        <v>0.260416925470218</v>
      </c>
      <c r="H558">
        <v>4.1021170804764404</v>
      </c>
      <c r="I558" s="1">
        <v>4.0938701447459003E-5</v>
      </c>
      <c r="J558">
        <v>2.27088493177257E-3</v>
      </c>
      <c r="K558" t="b">
        <v>1</v>
      </c>
      <c r="L558" t="b">
        <v>0</v>
      </c>
      <c r="M558" t="s">
        <v>1041</v>
      </c>
      <c r="N558">
        <v>0</v>
      </c>
      <c r="O558" t="b">
        <f t="shared" si="32"/>
        <v>1</v>
      </c>
      <c r="P558">
        <f t="shared" si="33"/>
        <v>1</v>
      </c>
      <c r="Q558" t="str">
        <f t="shared" si="34"/>
        <v/>
      </c>
      <c r="R558">
        <f t="shared" si="35"/>
        <v>1</v>
      </c>
      <c r="S558" t="s">
        <v>877</v>
      </c>
      <c r="T558" t="s">
        <v>1056</v>
      </c>
      <c r="U558">
        <v>558.38499999999999</v>
      </c>
      <c r="V558">
        <v>0</v>
      </c>
      <c r="W558" t="s">
        <v>1048</v>
      </c>
      <c r="X558">
        <v>0.99986399999999998</v>
      </c>
      <c r="Y558">
        <v>1</v>
      </c>
      <c r="Z558" t="s">
        <v>2186</v>
      </c>
      <c r="AA558">
        <v>0.88330926040281199</v>
      </c>
      <c r="AB558" t="s">
        <v>877</v>
      </c>
      <c r="AD558" t="s">
        <v>877</v>
      </c>
      <c r="AF558">
        <v>115.67527800000001</v>
      </c>
      <c r="AG558">
        <v>108.3032</v>
      </c>
      <c r="AH558">
        <v>132.76095599999999</v>
      </c>
      <c r="AI558">
        <v>128.13050799999999</v>
      </c>
      <c r="AJ558">
        <v>30.407679000000002</v>
      </c>
      <c r="AK558">
        <v>25.656728999999999</v>
      </c>
      <c r="AL558">
        <v>255.261765</v>
      </c>
      <c r="AM558">
        <v>289.61068699999998</v>
      </c>
      <c r="AN558">
        <v>192.82856799999999</v>
      </c>
      <c r="AO558">
        <v>219.07917800000001</v>
      </c>
      <c r="AP558">
        <v>287.09832799999998</v>
      </c>
      <c r="AQ558">
        <v>346.34491000000003</v>
      </c>
      <c r="AR558">
        <v>76.151543000000004</v>
      </c>
      <c r="AS558">
        <v>65.400749000000005</v>
      </c>
      <c r="AT558">
        <v>45.694149000000003</v>
      </c>
      <c r="AU558">
        <v>41.628231</v>
      </c>
      <c r="AV558">
        <v>59.853400999999998</v>
      </c>
      <c r="AW558">
        <v>81.856055999999995</v>
      </c>
      <c r="AX558">
        <v>58.194941999999998</v>
      </c>
      <c r="AY558">
        <v>80.613663000000003</v>
      </c>
      <c r="AZ558">
        <v>400.3349</v>
      </c>
      <c r="BA558">
        <v>522.91613800000005</v>
      </c>
      <c r="BB558">
        <v>468.14849900000002</v>
      </c>
      <c r="BC558">
        <v>575.73742700000003</v>
      </c>
      <c r="BD558">
        <v>164.689896</v>
      </c>
      <c r="BE558">
        <v>206.53346300000001</v>
      </c>
      <c r="BF558">
        <v>164.98786899999999</v>
      </c>
      <c r="BG558">
        <v>204.53949</v>
      </c>
      <c r="BH558">
        <v>120.64389799999999</v>
      </c>
      <c r="BI558">
        <v>155.02267499999999</v>
      </c>
      <c r="BJ558">
        <v>354.00329599999998</v>
      </c>
      <c r="BK558">
        <v>420.58843999999999</v>
      </c>
      <c r="BL558">
        <v>362.24050899999997</v>
      </c>
      <c r="BM558">
        <v>429.37295499999999</v>
      </c>
      <c r="BN558">
        <v>283.201324</v>
      </c>
      <c r="BO558">
        <v>355.33569299999999</v>
      </c>
      <c r="BP558">
        <v>118.753647</v>
      </c>
      <c r="BQ558">
        <v>129.05792199999999</v>
      </c>
      <c r="BR558">
        <v>150.788681</v>
      </c>
      <c r="BS558">
        <v>163.717422</v>
      </c>
      <c r="BT558">
        <v>137.23760999999999</v>
      </c>
      <c r="BU558">
        <v>158.73483300000001</v>
      </c>
      <c r="BV558">
        <v>106.598129</v>
      </c>
      <c r="BW558">
        <v>125.962509</v>
      </c>
      <c r="BX558">
        <v>381.427368</v>
      </c>
      <c r="BY558">
        <v>462.615387</v>
      </c>
      <c r="BZ558">
        <v>278.74789399999997</v>
      </c>
      <c r="CA558">
        <v>329.37390099999999</v>
      </c>
      <c r="CB558">
        <v>625.56738299999995</v>
      </c>
      <c r="CC558">
        <v>756.004456</v>
      </c>
      <c r="CD558">
        <v>270.24765000000002</v>
      </c>
      <c r="CE558">
        <v>341.49832199999997</v>
      </c>
      <c r="CF558">
        <v>238.83599899999999</v>
      </c>
      <c r="CG558">
        <v>291.31976300000002</v>
      </c>
      <c r="CH558">
        <v>219.56114199999999</v>
      </c>
      <c r="CI558">
        <v>275.11224399999998</v>
      </c>
      <c r="CK558">
        <v>0</v>
      </c>
    </row>
    <row r="559" spans="3:153" x14ac:dyDescent="0.35">
      <c r="C559">
        <v>0</v>
      </c>
      <c r="D559" t="s">
        <v>882</v>
      </c>
      <c r="E559">
        <v>710.61910447164098</v>
      </c>
      <c r="F559">
        <v>0.81951630637114803</v>
      </c>
      <c r="G559">
        <v>0.24550287063722101</v>
      </c>
      <c r="H559">
        <v>3.3381129281463502</v>
      </c>
      <c r="I559">
        <v>8.4349460537056105E-4</v>
      </c>
      <c r="J559">
        <v>1.8911704647656999E-2</v>
      </c>
      <c r="K559" t="b">
        <v>1</v>
      </c>
      <c r="L559" t="b">
        <v>0</v>
      </c>
      <c r="M559" t="s">
        <v>1041</v>
      </c>
      <c r="N559">
        <v>0</v>
      </c>
      <c r="O559" t="b">
        <f t="shared" si="32"/>
        <v>1</v>
      </c>
      <c r="P559" t="str">
        <f t="shared" si="33"/>
        <v/>
      </c>
      <c r="Q559" t="str">
        <f t="shared" si="34"/>
        <v/>
      </c>
      <c r="R559" t="str">
        <f t="shared" si="35"/>
        <v/>
      </c>
      <c r="S559" t="s">
        <v>2</v>
      </c>
      <c r="Y559">
        <v>2</v>
      </c>
      <c r="Z559" t="s">
        <v>2181</v>
      </c>
      <c r="AA559">
        <v>0.999999999999997</v>
      </c>
      <c r="AB559" t="s">
        <v>882</v>
      </c>
      <c r="AD559" t="s">
        <v>882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43.233150000000002</v>
      </c>
      <c r="AM559">
        <v>49.050755000000002</v>
      </c>
      <c r="AN559">
        <v>53.205643000000002</v>
      </c>
      <c r="AO559">
        <v>60.448765000000002</v>
      </c>
      <c r="AP559">
        <v>52.258774000000003</v>
      </c>
      <c r="AQ559">
        <v>63.043067999999998</v>
      </c>
      <c r="AR559">
        <v>23.537951</v>
      </c>
      <c r="AS559">
        <v>20.214950999999999</v>
      </c>
      <c r="AT559">
        <v>18.930900999999999</v>
      </c>
      <c r="AU559">
        <v>17.246407000000001</v>
      </c>
      <c r="AV559">
        <v>0.55977299999999997</v>
      </c>
      <c r="AW559">
        <v>0.76555099999999998</v>
      </c>
      <c r="AX559">
        <v>1.0766849999999999</v>
      </c>
      <c r="AY559">
        <v>1.4914620000000001</v>
      </c>
      <c r="AZ559">
        <v>0.27684199999999998</v>
      </c>
      <c r="BA559">
        <v>0.36160999999999999</v>
      </c>
      <c r="BB559">
        <v>0.61788900000000002</v>
      </c>
      <c r="BC559">
        <v>0.75989099999999998</v>
      </c>
      <c r="BD559">
        <v>0</v>
      </c>
      <c r="BE559">
        <v>0</v>
      </c>
      <c r="BF559">
        <v>0.17665500000000001</v>
      </c>
      <c r="BG559">
        <v>0.219004</v>
      </c>
      <c r="BH559">
        <v>0</v>
      </c>
      <c r="BI559">
        <v>0</v>
      </c>
      <c r="BJ559">
        <v>0</v>
      </c>
      <c r="BK559">
        <v>0</v>
      </c>
      <c r="BL559">
        <v>0.21257599999999999</v>
      </c>
      <c r="BM559">
        <v>0.25197199999999997</v>
      </c>
      <c r="BN559">
        <v>0</v>
      </c>
      <c r="BO559">
        <v>0</v>
      </c>
      <c r="BP559">
        <v>81.267021</v>
      </c>
      <c r="BQ559">
        <v>88.318580999999995</v>
      </c>
      <c r="BR559">
        <v>79.062850999999995</v>
      </c>
      <c r="BS559">
        <v>85.841766000000007</v>
      </c>
      <c r="BT559">
        <v>0.94513599999999998</v>
      </c>
      <c r="BU559">
        <v>1.0931839999999999</v>
      </c>
      <c r="BV559">
        <v>1.194626</v>
      </c>
      <c r="BW559">
        <v>1.4116390000000001</v>
      </c>
      <c r="BX559">
        <v>0.179008</v>
      </c>
      <c r="BY559">
        <v>0.217111</v>
      </c>
      <c r="BZ559">
        <v>0</v>
      </c>
      <c r="CA559">
        <v>0</v>
      </c>
      <c r="CB559">
        <v>0</v>
      </c>
      <c r="CC559">
        <v>0</v>
      </c>
      <c r="CD559">
        <v>0.48177700000000001</v>
      </c>
      <c r="CE559">
        <v>0.60879700000000003</v>
      </c>
      <c r="CF559">
        <v>0.29189599999999999</v>
      </c>
      <c r="CG559">
        <v>0.35603899999999999</v>
      </c>
      <c r="CH559">
        <v>0</v>
      </c>
      <c r="CI559">
        <v>0</v>
      </c>
      <c r="CK559">
        <v>0</v>
      </c>
    </row>
    <row r="560" spans="3:153" x14ac:dyDescent="0.35">
      <c r="C560" t="s">
        <v>2094</v>
      </c>
      <c r="D560" t="s">
        <v>922</v>
      </c>
      <c r="E560">
        <v>268.179240663793</v>
      </c>
      <c r="F560">
        <v>0.563863343981307</v>
      </c>
      <c r="G560">
        <v>0.19134252482413999</v>
      </c>
      <c r="H560">
        <v>2.9468793959917901</v>
      </c>
      <c r="I560">
        <v>3.2099837241459802E-3</v>
      </c>
      <c r="J560">
        <v>4.6226852150513899E-2</v>
      </c>
      <c r="K560" t="b">
        <v>1</v>
      </c>
      <c r="L560" t="b">
        <v>0</v>
      </c>
      <c r="M560" t="s">
        <v>1040</v>
      </c>
      <c r="N560" t="s">
        <v>1040</v>
      </c>
      <c r="O560" t="b">
        <f t="shared" si="32"/>
        <v>0</v>
      </c>
      <c r="P560" t="str">
        <f t="shared" si="33"/>
        <v/>
      </c>
      <c r="Q560" t="str">
        <f t="shared" si="34"/>
        <v/>
      </c>
      <c r="R560" t="str">
        <f t="shared" si="35"/>
        <v/>
      </c>
      <c r="S560" t="s">
        <v>2</v>
      </c>
      <c r="Y560">
        <v>5</v>
      </c>
      <c r="Z560" t="s">
        <v>2187</v>
      </c>
      <c r="AA560">
        <v>0.86891167129123303</v>
      </c>
      <c r="AB560" t="s">
        <v>922</v>
      </c>
      <c r="AD560" t="s">
        <v>922</v>
      </c>
      <c r="AF560">
        <v>0.85922799999999999</v>
      </c>
      <c r="AG560">
        <v>0.80446899999999999</v>
      </c>
      <c r="AH560">
        <v>1.7697160000000001</v>
      </c>
      <c r="AI560">
        <v>1.707991</v>
      </c>
      <c r="AJ560">
        <v>0.64759500000000003</v>
      </c>
      <c r="AK560">
        <v>0.54641399999999996</v>
      </c>
      <c r="AL560">
        <v>4.0848899999999997</v>
      </c>
      <c r="AM560">
        <v>4.6345669999999997</v>
      </c>
      <c r="AN560">
        <v>5.1261710000000003</v>
      </c>
      <c r="AO560">
        <v>5.82402</v>
      </c>
      <c r="AP560">
        <v>9.0047479999999993</v>
      </c>
      <c r="AQ560">
        <v>10.862999</v>
      </c>
      <c r="AR560">
        <v>0.402646</v>
      </c>
      <c r="AS560">
        <v>0.345802</v>
      </c>
      <c r="AT560">
        <v>4.1859539999999997</v>
      </c>
      <c r="AU560">
        <v>3.8134830000000002</v>
      </c>
      <c r="AV560">
        <v>7.2495019999999997</v>
      </c>
      <c r="AW560">
        <v>9.9144839999999999</v>
      </c>
      <c r="AX560">
        <v>5.5170009999999996</v>
      </c>
      <c r="AY560">
        <v>7.6423420000000002</v>
      </c>
      <c r="AZ560">
        <v>1.2534080000000001</v>
      </c>
      <c r="BA560">
        <v>1.637197</v>
      </c>
      <c r="BB560">
        <v>1.2661119999999999</v>
      </c>
      <c r="BC560">
        <v>1.5570870000000001</v>
      </c>
      <c r="BD560">
        <v>3.757663</v>
      </c>
      <c r="BE560">
        <v>4.7123910000000002</v>
      </c>
      <c r="BF560">
        <v>2.1856719999999998</v>
      </c>
      <c r="BG560">
        <v>2.7096309999999999</v>
      </c>
      <c r="BH560">
        <v>1.3333889999999999</v>
      </c>
      <c r="BI560">
        <v>1.713352</v>
      </c>
      <c r="BJ560">
        <v>2.645213</v>
      </c>
      <c r="BK560">
        <v>3.1427559999999999</v>
      </c>
      <c r="BL560">
        <v>1.516059</v>
      </c>
      <c r="BM560">
        <v>1.797024</v>
      </c>
      <c r="BN560">
        <v>2.6772819999999999</v>
      </c>
      <c r="BO560">
        <v>3.3592140000000001</v>
      </c>
      <c r="BP560">
        <v>5.5891539999999997</v>
      </c>
      <c r="BQ560">
        <v>6.0741259999999997</v>
      </c>
      <c r="BR560">
        <v>6.0820080000000001</v>
      </c>
      <c r="BS560">
        <v>6.6034839999999999</v>
      </c>
      <c r="BT560">
        <v>3.5616490000000001</v>
      </c>
      <c r="BU560">
        <v>4.1195539999999999</v>
      </c>
      <c r="BV560">
        <v>4.8685999999999998</v>
      </c>
      <c r="BW560">
        <v>5.7530190000000001</v>
      </c>
      <c r="BX560">
        <v>1.3665700000000001</v>
      </c>
      <c r="BY560">
        <v>1.657449</v>
      </c>
      <c r="BZ560">
        <v>0.56171099999999996</v>
      </c>
      <c r="CA560">
        <v>0.66372900000000001</v>
      </c>
      <c r="CB560">
        <v>2.4471699999999998</v>
      </c>
      <c r="CC560">
        <v>2.9574289999999999</v>
      </c>
      <c r="CD560">
        <v>2.2973490000000001</v>
      </c>
      <c r="CE560">
        <v>2.903044</v>
      </c>
      <c r="CF560">
        <v>2.1211500000000001</v>
      </c>
      <c r="CG560">
        <v>2.5872679999999999</v>
      </c>
      <c r="CH560">
        <v>1.50214</v>
      </c>
      <c r="CI560">
        <v>1.8821950000000001</v>
      </c>
      <c r="CK560" t="s">
        <v>2094</v>
      </c>
      <c r="CL560">
        <v>1</v>
      </c>
      <c r="CM560">
        <v>2</v>
      </c>
      <c r="CN560">
        <v>3</v>
      </c>
      <c r="CO560">
        <v>3</v>
      </c>
      <c r="CP560">
        <v>1</v>
      </c>
      <c r="CQ560">
        <v>2</v>
      </c>
      <c r="CR560">
        <v>1</v>
      </c>
      <c r="CS560">
        <v>1</v>
      </c>
      <c r="CT560">
        <v>2</v>
      </c>
      <c r="CU560">
        <v>1</v>
      </c>
      <c r="CV560">
        <v>3</v>
      </c>
      <c r="CW560">
        <v>2</v>
      </c>
      <c r="CX560">
        <v>2</v>
      </c>
      <c r="CY560">
        <v>2</v>
      </c>
      <c r="CZ560">
        <v>2</v>
      </c>
      <c r="DA560">
        <v>3</v>
      </c>
      <c r="DB560">
        <v>6</v>
      </c>
      <c r="DC560">
        <v>8</v>
      </c>
      <c r="DD560">
        <v>3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4</v>
      </c>
      <c r="DK560">
        <v>3</v>
      </c>
      <c r="DL560">
        <v>6</v>
      </c>
      <c r="DM560">
        <v>3</v>
      </c>
      <c r="DN560">
        <v>6</v>
      </c>
      <c r="DO560">
        <v>3</v>
      </c>
      <c r="DP560">
        <v>2</v>
      </c>
      <c r="DQ560">
        <v>3</v>
      </c>
      <c r="DR560">
        <v>2</v>
      </c>
      <c r="DS560">
        <v>1</v>
      </c>
      <c r="DT560">
        <v>2</v>
      </c>
      <c r="DU560">
        <v>10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3</v>
      </c>
      <c r="EE560">
        <v>1</v>
      </c>
      <c r="EF560">
        <v>2</v>
      </c>
      <c r="EG560">
        <v>1</v>
      </c>
      <c r="EH560">
        <v>2</v>
      </c>
      <c r="EI560">
        <v>0</v>
      </c>
      <c r="EJ560">
        <v>2</v>
      </c>
      <c r="EK560">
        <v>2</v>
      </c>
      <c r="EL560">
        <v>6</v>
      </c>
      <c r="EM560">
        <v>0</v>
      </c>
      <c r="EN560">
        <v>1</v>
      </c>
      <c r="EO560">
        <v>2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128</v>
      </c>
    </row>
    <row r="561" spans="3:153" x14ac:dyDescent="0.35">
      <c r="C561" t="s">
        <v>1789</v>
      </c>
      <c r="D561" t="s">
        <v>925</v>
      </c>
      <c r="E561">
        <v>5098.8341163609502</v>
      </c>
      <c r="F561">
        <v>0.52131660876590302</v>
      </c>
      <c r="G561">
        <v>0.149620130568415</v>
      </c>
      <c r="H561">
        <v>3.4842678373918798</v>
      </c>
      <c r="I561">
        <v>4.9348538224954104E-4</v>
      </c>
      <c r="J561">
        <v>1.31277630016898E-2</v>
      </c>
      <c r="K561" t="b">
        <v>1</v>
      </c>
      <c r="L561" t="b">
        <v>0</v>
      </c>
      <c r="M561" t="s">
        <v>1040</v>
      </c>
      <c r="N561" t="s">
        <v>1040</v>
      </c>
      <c r="O561" t="b">
        <f t="shared" si="32"/>
        <v>0</v>
      </c>
      <c r="P561" t="str">
        <f t="shared" si="33"/>
        <v/>
      </c>
      <c r="Q561" t="str">
        <f t="shared" si="34"/>
        <v/>
      </c>
      <c r="R561" t="str">
        <f t="shared" si="35"/>
        <v/>
      </c>
      <c r="S561" t="s">
        <v>2</v>
      </c>
      <c r="Y561">
        <v>2</v>
      </c>
      <c r="Z561" t="s">
        <v>2181</v>
      </c>
      <c r="AA561">
        <v>0.999999999999998</v>
      </c>
      <c r="AB561" t="s">
        <v>925</v>
      </c>
      <c r="AC561" t="s">
        <v>1307</v>
      </c>
      <c r="AD561" t="s">
        <v>925</v>
      </c>
      <c r="AE561" t="s">
        <v>1307</v>
      </c>
      <c r="AF561">
        <v>3.6222189999999999</v>
      </c>
      <c r="AG561">
        <v>3.3913720000000001</v>
      </c>
      <c r="AH561">
        <v>1.4093180000000001</v>
      </c>
      <c r="AI561">
        <v>1.360163</v>
      </c>
      <c r="AJ561">
        <v>1.4582440000000001</v>
      </c>
      <c r="AK561">
        <v>1.230405</v>
      </c>
      <c r="AL561">
        <v>31.537441000000001</v>
      </c>
      <c r="AM561">
        <v>35.781230999999998</v>
      </c>
      <c r="AN561">
        <v>51.953032999999998</v>
      </c>
      <c r="AO561">
        <v>59.025627</v>
      </c>
      <c r="AP561">
        <v>50.700726000000003</v>
      </c>
      <c r="AQ561">
        <v>61.163502000000001</v>
      </c>
      <c r="AR561">
        <v>17.343216000000002</v>
      </c>
      <c r="AS561">
        <v>14.894764</v>
      </c>
      <c r="AT561">
        <v>33.435577000000002</v>
      </c>
      <c r="AU561">
        <v>30.460445</v>
      </c>
      <c r="AV561">
        <v>2.3711340000000001</v>
      </c>
      <c r="AW561">
        <v>3.242785</v>
      </c>
      <c r="AX561">
        <v>2.387292</v>
      </c>
      <c r="AY561">
        <v>3.306959</v>
      </c>
      <c r="AZ561">
        <v>1.3381799999999999</v>
      </c>
      <c r="BA561">
        <v>1.747927</v>
      </c>
      <c r="BB561">
        <v>1.0446359999999999</v>
      </c>
      <c r="BC561">
        <v>1.2847120000000001</v>
      </c>
      <c r="BD561">
        <v>0.95025499999999996</v>
      </c>
      <c r="BE561">
        <v>1.1916910000000001</v>
      </c>
      <c r="BF561">
        <v>0.50246400000000002</v>
      </c>
      <c r="BG561">
        <v>0.62291700000000005</v>
      </c>
      <c r="BH561">
        <v>0.17835000000000001</v>
      </c>
      <c r="BI561">
        <v>0.22917299999999999</v>
      </c>
      <c r="BJ561">
        <v>1.375461</v>
      </c>
      <c r="BK561">
        <v>1.634174</v>
      </c>
      <c r="BL561">
        <v>1.2179819999999999</v>
      </c>
      <c r="BM561">
        <v>1.443705</v>
      </c>
      <c r="BN561">
        <v>0.90709099999999998</v>
      </c>
      <c r="BO561">
        <v>1.138136</v>
      </c>
      <c r="BP561">
        <v>218.03994800000001</v>
      </c>
      <c r="BQ561">
        <v>236.95933500000001</v>
      </c>
      <c r="BR561">
        <v>215.76924099999999</v>
      </c>
      <c r="BS561">
        <v>234.269485</v>
      </c>
      <c r="BT561">
        <v>3.4250229999999999</v>
      </c>
      <c r="BU561">
        <v>3.9615260000000001</v>
      </c>
      <c r="BV561">
        <v>6.4399749999999996</v>
      </c>
      <c r="BW561">
        <v>7.6098470000000002</v>
      </c>
      <c r="BX561">
        <v>1.3288359999999999</v>
      </c>
      <c r="BY561">
        <v>1.611683</v>
      </c>
      <c r="BZ561">
        <v>1.241169</v>
      </c>
      <c r="CA561">
        <v>1.4665889999999999</v>
      </c>
      <c r="CB561">
        <v>0.40783999999999998</v>
      </c>
      <c r="CC561">
        <v>0.49287900000000001</v>
      </c>
      <c r="CD561">
        <v>0.50889399999999996</v>
      </c>
      <c r="CE561">
        <v>0.64306399999999997</v>
      </c>
      <c r="CF561">
        <v>0.72803899999999999</v>
      </c>
      <c r="CG561">
        <v>0.88802499999999995</v>
      </c>
      <c r="CH561">
        <v>0.50390900000000005</v>
      </c>
      <c r="CI561">
        <v>0.63140300000000005</v>
      </c>
      <c r="CK561" t="s">
        <v>1789</v>
      </c>
      <c r="CL561">
        <v>1</v>
      </c>
      <c r="CM561">
        <v>2</v>
      </c>
      <c r="CN561">
        <v>3</v>
      </c>
      <c r="CO561">
        <v>1</v>
      </c>
      <c r="CP561">
        <v>1</v>
      </c>
      <c r="CQ561">
        <v>1</v>
      </c>
      <c r="CR561">
        <v>3</v>
      </c>
      <c r="CS561">
        <v>1</v>
      </c>
      <c r="CT561">
        <v>2</v>
      </c>
      <c r="CU561">
        <v>1</v>
      </c>
      <c r="CV561">
        <v>1</v>
      </c>
      <c r="CW561">
        <v>1</v>
      </c>
      <c r="CX561">
        <v>2</v>
      </c>
      <c r="CY561">
        <v>2</v>
      </c>
      <c r="CZ561">
        <v>2</v>
      </c>
      <c r="DA561">
        <v>1</v>
      </c>
      <c r="DB561">
        <v>4</v>
      </c>
      <c r="DC561">
        <v>6</v>
      </c>
      <c r="DD561">
        <v>4</v>
      </c>
      <c r="DE561">
        <v>2</v>
      </c>
      <c r="DF561">
        <v>2</v>
      </c>
      <c r="DG561">
        <v>1</v>
      </c>
      <c r="DH561">
        <v>2</v>
      </c>
      <c r="DI561">
        <v>4</v>
      </c>
      <c r="DJ561">
        <v>2</v>
      </c>
      <c r="DK561">
        <v>2</v>
      </c>
      <c r="DL561">
        <v>9</v>
      </c>
      <c r="DM561">
        <v>2</v>
      </c>
      <c r="DN561">
        <v>2</v>
      </c>
      <c r="DO561">
        <v>2</v>
      </c>
      <c r="DP561">
        <v>1</v>
      </c>
      <c r="DQ561">
        <v>2</v>
      </c>
      <c r="DR561">
        <v>2</v>
      </c>
      <c r="DS561">
        <v>2</v>
      </c>
      <c r="DT561">
        <v>2</v>
      </c>
      <c r="DU561">
        <v>1</v>
      </c>
      <c r="DV561">
        <v>2</v>
      </c>
      <c r="DW561">
        <v>5</v>
      </c>
      <c r="DX561">
        <v>4</v>
      </c>
      <c r="DY561">
        <v>1</v>
      </c>
      <c r="DZ561">
        <v>1</v>
      </c>
      <c r="EA561">
        <v>1</v>
      </c>
      <c r="EB561">
        <v>3</v>
      </c>
      <c r="EC561">
        <v>4</v>
      </c>
      <c r="ED561">
        <v>6</v>
      </c>
      <c r="EE561">
        <v>2</v>
      </c>
      <c r="EF561">
        <v>2</v>
      </c>
      <c r="EG561">
        <v>2</v>
      </c>
      <c r="EH561">
        <v>2</v>
      </c>
      <c r="EI561">
        <v>1</v>
      </c>
      <c r="EJ561">
        <v>4</v>
      </c>
      <c r="EK561">
        <v>9</v>
      </c>
      <c r="EL561">
        <v>19</v>
      </c>
      <c r="EM561">
        <v>3</v>
      </c>
      <c r="EN561">
        <v>3</v>
      </c>
      <c r="EO561">
        <v>6</v>
      </c>
      <c r="EP561">
        <v>19</v>
      </c>
      <c r="EQ561">
        <v>13</v>
      </c>
      <c r="ER561">
        <v>1</v>
      </c>
      <c r="ES561">
        <v>2</v>
      </c>
      <c r="ET561">
        <v>2</v>
      </c>
      <c r="EU561">
        <v>12</v>
      </c>
      <c r="EV561">
        <v>18</v>
      </c>
      <c r="EW561">
        <v>226</v>
      </c>
    </row>
    <row r="562" spans="3:153" x14ac:dyDescent="0.35">
      <c r="C562">
        <v>0</v>
      </c>
      <c r="D562" t="s">
        <v>932</v>
      </c>
      <c r="E562">
        <v>126.58192919215401</v>
      </c>
      <c r="F562">
        <v>1.2254148837326999</v>
      </c>
      <c r="G562">
        <v>0.32390460711005098</v>
      </c>
      <c r="H562">
        <v>3.78325857932718</v>
      </c>
      <c r="I562">
        <v>1.54788458169696E-4</v>
      </c>
      <c r="J562">
        <v>5.8247907990139304E-3</v>
      </c>
      <c r="K562" t="b">
        <v>1</v>
      </c>
      <c r="L562" t="b">
        <v>0</v>
      </c>
      <c r="M562" t="s">
        <v>1041</v>
      </c>
      <c r="N562">
        <v>0</v>
      </c>
      <c r="O562" t="b">
        <f t="shared" si="32"/>
        <v>1</v>
      </c>
      <c r="P562" t="str">
        <f t="shared" si="33"/>
        <v/>
      </c>
      <c r="Q562" t="str">
        <f t="shared" si="34"/>
        <v/>
      </c>
      <c r="R562" t="str">
        <f t="shared" si="35"/>
        <v/>
      </c>
      <c r="S562" t="s">
        <v>2</v>
      </c>
      <c r="Y562">
        <v>2</v>
      </c>
      <c r="Z562" t="s">
        <v>2181</v>
      </c>
      <c r="AA562">
        <v>0.99999999999998401</v>
      </c>
      <c r="AB562" t="s">
        <v>932</v>
      </c>
      <c r="AC562" t="s">
        <v>1425</v>
      </c>
      <c r="AD562" t="s">
        <v>932</v>
      </c>
      <c r="AE562" t="s">
        <v>1425</v>
      </c>
      <c r="AF562">
        <v>0</v>
      </c>
      <c r="AG562">
        <v>0</v>
      </c>
      <c r="AH562">
        <v>0.38635000000000003</v>
      </c>
      <c r="AI562">
        <v>0.37287500000000001</v>
      </c>
      <c r="AJ562">
        <v>0.67618299999999998</v>
      </c>
      <c r="AK562">
        <v>0.57053500000000001</v>
      </c>
      <c r="AL562">
        <v>28.255085000000001</v>
      </c>
      <c r="AM562">
        <v>32.057189999999999</v>
      </c>
      <c r="AN562">
        <v>33.324036</v>
      </c>
      <c r="AO562">
        <v>37.860584000000003</v>
      </c>
      <c r="AP562">
        <v>25.421572000000001</v>
      </c>
      <c r="AQ562">
        <v>30.667652</v>
      </c>
      <c r="AR562">
        <v>52.554648999999998</v>
      </c>
      <c r="AS562">
        <v>45.135181000000003</v>
      </c>
      <c r="AT562">
        <v>64.595680000000002</v>
      </c>
      <c r="AU562">
        <v>58.847884999999998</v>
      </c>
      <c r="AV562">
        <v>0.64457100000000001</v>
      </c>
      <c r="AW562">
        <v>0.881521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251.49285900000001</v>
      </c>
      <c r="BQ562">
        <v>273.31494099999998</v>
      </c>
      <c r="BR562">
        <v>215.149902</v>
      </c>
      <c r="BS562">
        <v>233.59703099999999</v>
      </c>
      <c r="BT562">
        <v>1.5622069999999999</v>
      </c>
      <c r="BU562">
        <v>1.8069139999999999</v>
      </c>
      <c r="BV562">
        <v>1.401127</v>
      </c>
      <c r="BW562">
        <v>1.655653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0.44423000000000001</v>
      </c>
      <c r="CG562">
        <v>0.54184900000000003</v>
      </c>
      <c r="CH562">
        <v>0</v>
      </c>
      <c r="CI562">
        <v>0</v>
      </c>
      <c r="CK562">
        <v>0</v>
      </c>
    </row>
    <row r="563" spans="3:153" x14ac:dyDescent="0.35">
      <c r="C563">
        <v>0</v>
      </c>
      <c r="D563" t="s">
        <v>933</v>
      </c>
      <c r="E563">
        <v>162.22013791235599</v>
      </c>
      <c r="F563">
        <v>1.2148354026052799</v>
      </c>
      <c r="G563">
        <v>0.30375880193473498</v>
      </c>
      <c r="H563">
        <v>3.9993422243820098</v>
      </c>
      <c r="I563" s="1">
        <v>6.3518775992337699E-5</v>
      </c>
      <c r="J563">
        <v>3.0589090290586598E-3</v>
      </c>
      <c r="K563" t="b">
        <v>1</v>
      </c>
      <c r="L563" t="b">
        <v>0</v>
      </c>
      <c r="M563" t="s">
        <v>1041</v>
      </c>
      <c r="N563">
        <v>0</v>
      </c>
      <c r="O563" t="b">
        <f t="shared" si="32"/>
        <v>1</v>
      </c>
      <c r="P563" t="str">
        <f t="shared" si="33"/>
        <v/>
      </c>
      <c r="Q563" t="str">
        <f t="shared" si="34"/>
        <v/>
      </c>
      <c r="R563" t="str">
        <f t="shared" si="35"/>
        <v/>
      </c>
      <c r="S563" t="s">
        <v>2</v>
      </c>
      <c r="Y563">
        <v>2</v>
      </c>
      <c r="Z563" t="s">
        <v>2181</v>
      </c>
      <c r="AA563">
        <v>0.99999999999998701</v>
      </c>
      <c r="AB563" t="s">
        <v>933</v>
      </c>
      <c r="AC563" t="s">
        <v>1425</v>
      </c>
      <c r="AD563" t="s">
        <v>933</v>
      </c>
      <c r="AE563" t="s">
        <v>1425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34.924351000000001</v>
      </c>
      <c r="AM563">
        <v>39.623894</v>
      </c>
      <c r="AN563">
        <v>40.542758999999997</v>
      </c>
      <c r="AO563">
        <v>46.062023000000003</v>
      </c>
      <c r="AP563">
        <v>30.413958000000001</v>
      </c>
      <c r="AQ563">
        <v>36.690280999999999</v>
      </c>
      <c r="AR563">
        <v>32.467976</v>
      </c>
      <c r="AS563">
        <v>27.884267999999999</v>
      </c>
      <c r="AT563">
        <v>47.926487000000002</v>
      </c>
      <c r="AU563">
        <v>43.661934000000002</v>
      </c>
      <c r="AV563">
        <v>0.120189</v>
      </c>
      <c r="AW563">
        <v>0.16437199999999999</v>
      </c>
      <c r="AX563">
        <v>0</v>
      </c>
      <c r="AY563">
        <v>0</v>
      </c>
      <c r="AZ563">
        <v>0</v>
      </c>
      <c r="BA563">
        <v>0</v>
      </c>
      <c r="BB563">
        <v>0.197101</v>
      </c>
      <c r="BC563">
        <v>0.242399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158.80779999999999</v>
      </c>
      <c r="BQ563">
        <v>172.58757</v>
      </c>
      <c r="BR563">
        <v>137.953262</v>
      </c>
      <c r="BS563">
        <v>149.78149400000001</v>
      </c>
      <c r="BT563">
        <v>0.40686899999999998</v>
      </c>
      <c r="BU563">
        <v>0.47060099999999999</v>
      </c>
      <c r="BV563">
        <v>0.30457600000000001</v>
      </c>
      <c r="BW563">
        <v>0.35990499999999997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0.36718000000000001</v>
      </c>
      <c r="CG563">
        <v>0.44786700000000002</v>
      </c>
      <c r="CH563">
        <v>0</v>
      </c>
      <c r="CI563">
        <v>0</v>
      </c>
      <c r="CK563">
        <v>0</v>
      </c>
    </row>
    <row r="564" spans="3:153" x14ac:dyDescent="0.35">
      <c r="C564">
        <v>0</v>
      </c>
      <c r="D564" t="s">
        <v>939</v>
      </c>
      <c r="E564">
        <v>1242.54263855716</v>
      </c>
      <c r="F564">
        <v>1.0048269697657499</v>
      </c>
      <c r="G564">
        <v>0.26225279906724303</v>
      </c>
      <c r="H564">
        <v>3.8315204769582198</v>
      </c>
      <c r="I564">
        <v>1.27353772588252E-4</v>
      </c>
      <c r="J564">
        <v>5.1185558967288703E-3</v>
      </c>
      <c r="K564" t="b">
        <v>1</v>
      </c>
      <c r="L564" t="b">
        <v>0</v>
      </c>
      <c r="M564" t="s">
        <v>1041</v>
      </c>
      <c r="N564">
        <v>0</v>
      </c>
      <c r="O564" t="b">
        <f t="shared" si="32"/>
        <v>1</v>
      </c>
      <c r="P564" t="str">
        <f t="shared" si="33"/>
        <v/>
      </c>
      <c r="Q564" t="str">
        <f t="shared" si="34"/>
        <v/>
      </c>
      <c r="R564" t="str">
        <f t="shared" si="35"/>
        <v/>
      </c>
      <c r="S564" t="s">
        <v>2</v>
      </c>
      <c r="Y564">
        <v>2</v>
      </c>
      <c r="Z564" t="s">
        <v>2181</v>
      </c>
      <c r="AA564">
        <v>0.99969311624879398</v>
      </c>
      <c r="AB564" t="s">
        <v>939</v>
      </c>
      <c r="AD564" t="s">
        <v>939</v>
      </c>
      <c r="AF564">
        <v>2.145311</v>
      </c>
      <c r="AG564">
        <v>2.008588</v>
      </c>
      <c r="AH564">
        <v>1.61094</v>
      </c>
      <c r="AI564">
        <v>1.554754</v>
      </c>
      <c r="AJ564">
        <v>1.627985</v>
      </c>
      <c r="AK564">
        <v>1.373626</v>
      </c>
      <c r="AL564">
        <v>8.1615559999999991</v>
      </c>
      <c r="AM564">
        <v>9.2598050000000001</v>
      </c>
      <c r="AN564">
        <v>12.112537</v>
      </c>
      <c r="AO564">
        <v>13.761471999999999</v>
      </c>
      <c r="AP564">
        <v>18.221975</v>
      </c>
      <c r="AQ564">
        <v>21.982323000000001</v>
      </c>
      <c r="AR564">
        <v>3.0486499999999999</v>
      </c>
      <c r="AS564">
        <v>2.6182530000000002</v>
      </c>
      <c r="AT564">
        <v>2.6522260000000002</v>
      </c>
      <c r="AU564">
        <v>2.4162279999999998</v>
      </c>
      <c r="AV564">
        <v>1.1030610000000001</v>
      </c>
      <c r="AW564">
        <v>1.5085569999999999</v>
      </c>
      <c r="AX564">
        <v>2.1339260000000002</v>
      </c>
      <c r="AY564">
        <v>2.9559890000000002</v>
      </c>
      <c r="AZ564">
        <v>0.90363300000000002</v>
      </c>
      <c r="BA564">
        <v>1.1803220000000001</v>
      </c>
      <c r="BB564">
        <v>0.75119199999999997</v>
      </c>
      <c r="BC564">
        <v>0.92382900000000001</v>
      </c>
      <c r="BD564">
        <v>0.257517</v>
      </c>
      <c r="BE564">
        <v>0.32294600000000001</v>
      </c>
      <c r="BF564">
        <v>0.77841899999999997</v>
      </c>
      <c r="BG564">
        <v>0.96502600000000005</v>
      </c>
      <c r="BH564">
        <v>0.33587800000000001</v>
      </c>
      <c r="BI564">
        <v>0.43158999999999997</v>
      </c>
      <c r="BJ564">
        <v>0.68857000000000002</v>
      </c>
      <c r="BK564">
        <v>0.81808400000000003</v>
      </c>
      <c r="BL564">
        <v>0.54364400000000002</v>
      </c>
      <c r="BM564">
        <v>0.64439599999999997</v>
      </c>
      <c r="BN564">
        <v>0.67316799999999999</v>
      </c>
      <c r="BO564">
        <v>0.84463100000000002</v>
      </c>
      <c r="BP564">
        <v>2.9460890000000002</v>
      </c>
      <c r="BQ564">
        <v>3.2017220000000002</v>
      </c>
      <c r="BR564">
        <v>3.525566</v>
      </c>
      <c r="BS564">
        <v>3.8278509999999999</v>
      </c>
      <c r="BT564">
        <v>0.24366499999999999</v>
      </c>
      <c r="BU564">
        <v>0.28183399999999997</v>
      </c>
      <c r="BV564">
        <v>0.36011100000000001</v>
      </c>
      <c r="BW564">
        <v>0.42552800000000002</v>
      </c>
      <c r="BX564">
        <v>0.61456900000000003</v>
      </c>
      <c r="BY564">
        <v>0.74538199999999999</v>
      </c>
      <c r="BZ564">
        <v>0.81182200000000004</v>
      </c>
      <c r="CA564">
        <v>0.95926400000000001</v>
      </c>
      <c r="CB564">
        <v>1.0500620000000001</v>
      </c>
      <c r="CC564">
        <v>1.26901</v>
      </c>
      <c r="CD564">
        <v>0.80454999999999999</v>
      </c>
      <c r="CE564">
        <v>1.016669</v>
      </c>
      <c r="CF564">
        <v>0.59933499999999995</v>
      </c>
      <c r="CG564">
        <v>0.73103799999999997</v>
      </c>
      <c r="CH564">
        <v>0.56557900000000005</v>
      </c>
      <c r="CI564">
        <v>0.70867599999999997</v>
      </c>
      <c r="CK564">
        <v>0</v>
      </c>
    </row>
    <row r="565" spans="3:153" x14ac:dyDescent="0.35">
      <c r="C565">
        <v>0</v>
      </c>
      <c r="D565" t="s">
        <v>940</v>
      </c>
      <c r="E565">
        <v>3224.8467092402898</v>
      </c>
      <c r="F565">
        <v>0.65410061682259302</v>
      </c>
      <c r="G565">
        <v>0.197406587162474</v>
      </c>
      <c r="H565">
        <v>3.3134690499676198</v>
      </c>
      <c r="I565">
        <v>9.2146304812333298E-4</v>
      </c>
      <c r="J565">
        <v>2.0147083316413399E-2</v>
      </c>
      <c r="K565" t="b">
        <v>1</v>
      </c>
      <c r="L565" t="b">
        <v>0</v>
      </c>
      <c r="M565" t="s">
        <v>1041</v>
      </c>
      <c r="N565">
        <v>0</v>
      </c>
      <c r="O565" t="b">
        <f t="shared" si="32"/>
        <v>1</v>
      </c>
      <c r="P565" t="str">
        <f t="shared" si="33"/>
        <v/>
      </c>
      <c r="Q565" t="str">
        <f t="shared" si="34"/>
        <v/>
      </c>
      <c r="R565" t="str">
        <f t="shared" si="35"/>
        <v/>
      </c>
      <c r="S565" t="s">
        <v>2</v>
      </c>
      <c r="Y565">
        <v>2</v>
      </c>
      <c r="Z565" t="s">
        <v>2181</v>
      </c>
      <c r="AA565">
        <v>0.99999999999999001</v>
      </c>
      <c r="AB565" t="s">
        <v>940</v>
      </c>
      <c r="AC565" t="s">
        <v>1101</v>
      </c>
      <c r="AD565" t="s">
        <v>940</v>
      </c>
      <c r="AE565" t="s">
        <v>1101</v>
      </c>
      <c r="AF565">
        <v>0</v>
      </c>
      <c r="AG565">
        <v>0</v>
      </c>
      <c r="AH565">
        <v>0</v>
      </c>
      <c r="AI565">
        <v>0</v>
      </c>
      <c r="AJ565">
        <v>3.7168800000000002</v>
      </c>
      <c r="AK565">
        <v>3.1361479999999999</v>
      </c>
      <c r="AL565">
        <v>208.99595600000001</v>
      </c>
      <c r="AM565">
        <v>237.119202</v>
      </c>
      <c r="AN565">
        <v>289.15902699999998</v>
      </c>
      <c r="AO565">
        <v>328.52355999999997</v>
      </c>
      <c r="AP565">
        <v>223.63511700000001</v>
      </c>
      <c r="AQ565">
        <v>269.78521699999999</v>
      </c>
      <c r="AR565">
        <v>172.220474</v>
      </c>
      <c r="AS565">
        <v>147.907028</v>
      </c>
      <c r="AT565">
        <v>220.17797899999999</v>
      </c>
      <c r="AU565">
        <v>200.586288</v>
      </c>
      <c r="AV565">
        <v>0.72930899999999999</v>
      </c>
      <c r="AW565">
        <v>0.99741000000000002</v>
      </c>
      <c r="AX565">
        <v>0.675369</v>
      </c>
      <c r="AY565">
        <v>0.93554400000000004</v>
      </c>
      <c r="AZ565">
        <v>0.49229899999999999</v>
      </c>
      <c r="BA565">
        <v>0.64303900000000003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0.69752199999999998</v>
      </c>
      <c r="BK565">
        <v>0.82872000000000001</v>
      </c>
      <c r="BL565">
        <v>0.18687799999999999</v>
      </c>
      <c r="BM565">
        <v>0.22151100000000001</v>
      </c>
      <c r="BN565">
        <v>0</v>
      </c>
      <c r="BO565">
        <v>0</v>
      </c>
      <c r="BP565">
        <v>672.32519500000001</v>
      </c>
      <c r="BQ565">
        <v>730.66302499999995</v>
      </c>
      <c r="BR565">
        <v>589.07220500000005</v>
      </c>
      <c r="BS565">
        <v>639.57977300000005</v>
      </c>
      <c r="BT565">
        <v>2.2742100000000001</v>
      </c>
      <c r="BU565">
        <v>2.6304470000000002</v>
      </c>
      <c r="BV565">
        <v>5.5848880000000003</v>
      </c>
      <c r="BW565">
        <v>6.5994260000000002</v>
      </c>
      <c r="BX565">
        <v>0.81668200000000002</v>
      </c>
      <c r="BY565">
        <v>0.99051500000000003</v>
      </c>
      <c r="BZ565">
        <v>0.30848300000000001</v>
      </c>
      <c r="CA565">
        <v>0.36450900000000003</v>
      </c>
      <c r="CB565">
        <v>0.98529800000000001</v>
      </c>
      <c r="CC565">
        <v>1.1907430000000001</v>
      </c>
      <c r="CD565">
        <v>0.34351599999999999</v>
      </c>
      <c r="CE565">
        <v>0.434083</v>
      </c>
      <c r="CF565">
        <v>0.77012599999999998</v>
      </c>
      <c r="CG565">
        <v>0.93935999999999997</v>
      </c>
      <c r="CH565">
        <v>0.320185</v>
      </c>
      <c r="CI565">
        <v>0.40119500000000002</v>
      </c>
      <c r="CK565">
        <v>0</v>
      </c>
    </row>
    <row r="566" spans="3:153" x14ac:dyDescent="0.35">
      <c r="C566">
        <v>0</v>
      </c>
      <c r="D566" t="s">
        <v>952</v>
      </c>
      <c r="E566">
        <v>613.05681625471595</v>
      </c>
      <c r="F566">
        <v>0.55485024495746205</v>
      </c>
      <c r="G566">
        <v>0.148042924654401</v>
      </c>
      <c r="H566">
        <v>3.7479011324096101</v>
      </c>
      <c r="I566">
        <v>1.783205126849E-4</v>
      </c>
      <c r="J566">
        <v>6.4822968895187896E-3</v>
      </c>
      <c r="K566" t="b">
        <v>1</v>
      </c>
      <c r="L566" t="b">
        <v>0</v>
      </c>
      <c r="M566" t="s">
        <v>1041</v>
      </c>
      <c r="N566">
        <v>0</v>
      </c>
      <c r="O566" t="b">
        <f t="shared" si="32"/>
        <v>1</v>
      </c>
      <c r="P566" t="str">
        <f t="shared" si="33"/>
        <v/>
      </c>
      <c r="Q566" t="str">
        <f t="shared" si="34"/>
        <v/>
      </c>
      <c r="R566" t="str">
        <f t="shared" si="35"/>
        <v/>
      </c>
      <c r="S566" t="s">
        <v>2</v>
      </c>
      <c r="Y566">
        <v>1</v>
      </c>
      <c r="Z566" t="s">
        <v>2186</v>
      </c>
      <c r="AA566">
        <v>0.73277924666044603</v>
      </c>
      <c r="AB566" t="s">
        <v>952</v>
      </c>
      <c r="AD566" t="s">
        <v>952</v>
      </c>
      <c r="AF566">
        <v>1.305952</v>
      </c>
      <c r="AG566">
        <v>1.2227220000000001</v>
      </c>
      <c r="AH566">
        <v>2.153219</v>
      </c>
      <c r="AI566">
        <v>2.078119</v>
      </c>
      <c r="AJ566">
        <v>2.642833</v>
      </c>
      <c r="AK566">
        <v>2.2299120000000001</v>
      </c>
      <c r="AL566">
        <v>3.9420670000000002</v>
      </c>
      <c r="AM566">
        <v>4.4725260000000002</v>
      </c>
      <c r="AN566">
        <v>3.4256739999999999</v>
      </c>
      <c r="AO566">
        <v>3.8920270000000001</v>
      </c>
      <c r="AP566">
        <v>11.005269999999999</v>
      </c>
      <c r="AQ566">
        <v>13.276356</v>
      </c>
      <c r="AR566">
        <v>1.6531370000000001</v>
      </c>
      <c r="AS566">
        <v>1.419753</v>
      </c>
      <c r="AT566">
        <v>1.9377409999999999</v>
      </c>
      <c r="AU566">
        <v>1.7653190000000001</v>
      </c>
      <c r="AV566">
        <v>4.1748919999999998</v>
      </c>
      <c r="AW566">
        <v>5.7096200000000001</v>
      </c>
      <c r="AX566">
        <v>3.738181</v>
      </c>
      <c r="AY566">
        <v>5.1782579999999996</v>
      </c>
      <c r="AZ566">
        <v>70.440291999999999</v>
      </c>
      <c r="BA566">
        <v>92.008881000000002</v>
      </c>
      <c r="BB566">
        <v>82.818008000000006</v>
      </c>
      <c r="BC566">
        <v>101.851067</v>
      </c>
      <c r="BD566">
        <v>30.263762</v>
      </c>
      <c r="BE566">
        <v>37.953026000000001</v>
      </c>
      <c r="BF566">
        <v>30.314976000000001</v>
      </c>
      <c r="BG566">
        <v>37.582214</v>
      </c>
      <c r="BH566">
        <v>8.0792680000000008</v>
      </c>
      <c r="BI566">
        <v>10.381541</v>
      </c>
      <c r="BJ566">
        <v>21.792950000000001</v>
      </c>
      <c r="BK566">
        <v>25.892026999999999</v>
      </c>
      <c r="BL566">
        <v>21.109470000000002</v>
      </c>
      <c r="BM566">
        <v>25.021597</v>
      </c>
      <c r="BN566">
        <v>5.6344649999999996</v>
      </c>
      <c r="BO566">
        <v>7.069623</v>
      </c>
      <c r="BP566">
        <v>64.970298999999997</v>
      </c>
      <c r="BQ566">
        <v>70.607787999999999</v>
      </c>
      <c r="BR566">
        <v>41.547820999999999</v>
      </c>
      <c r="BS566">
        <v>45.110168000000002</v>
      </c>
      <c r="BT566">
        <v>65.524467000000001</v>
      </c>
      <c r="BU566">
        <v>75.788368000000006</v>
      </c>
      <c r="BV566">
        <v>46.818942999999997</v>
      </c>
      <c r="BW566">
        <v>55.323962999999999</v>
      </c>
      <c r="BX566">
        <v>38.535727999999999</v>
      </c>
      <c r="BY566">
        <v>46.738177999999998</v>
      </c>
      <c r="BZ566">
        <v>19.470932000000001</v>
      </c>
      <c r="CA566">
        <v>23.007228999999999</v>
      </c>
      <c r="CB566">
        <v>743.08093299999996</v>
      </c>
      <c r="CC566">
        <v>898.02075200000002</v>
      </c>
      <c r="CD566">
        <v>14.926524000000001</v>
      </c>
      <c r="CE566">
        <v>18.861898</v>
      </c>
      <c r="CF566">
        <v>235.00846899999999</v>
      </c>
      <c r="CG566">
        <v>286.651093</v>
      </c>
      <c r="CH566">
        <v>10.762392999999999</v>
      </c>
      <c r="CI566">
        <v>13.485382</v>
      </c>
      <c r="CK566">
        <v>0</v>
      </c>
    </row>
    <row r="567" spans="3:153" x14ac:dyDescent="0.35">
      <c r="C567">
        <v>0</v>
      </c>
      <c r="D567" t="s">
        <v>980</v>
      </c>
      <c r="E567">
        <v>262.04357987352699</v>
      </c>
      <c r="F567">
        <v>0.77649616164161905</v>
      </c>
      <c r="G567">
        <v>0.232739260942673</v>
      </c>
      <c r="H567">
        <v>3.3363350837179202</v>
      </c>
      <c r="I567">
        <v>8.4890777531898901E-4</v>
      </c>
      <c r="J567">
        <v>1.9004621451348999E-2</v>
      </c>
      <c r="K567" t="b">
        <v>1</v>
      </c>
      <c r="L567" t="b">
        <v>0</v>
      </c>
      <c r="M567" t="s">
        <v>1040</v>
      </c>
      <c r="N567" t="s">
        <v>1040</v>
      </c>
      <c r="O567" t="b">
        <f t="shared" si="32"/>
        <v>0</v>
      </c>
      <c r="P567" t="str">
        <f t="shared" si="33"/>
        <v/>
      </c>
      <c r="Q567" t="str">
        <f t="shared" si="34"/>
        <v/>
      </c>
      <c r="R567" t="str">
        <f t="shared" si="35"/>
        <v/>
      </c>
      <c r="S567" t="s">
        <v>2</v>
      </c>
      <c r="Y567">
        <v>3</v>
      </c>
      <c r="Z567" t="s">
        <v>2183</v>
      </c>
      <c r="AA567">
        <v>0.94090365767889494</v>
      </c>
      <c r="AB567" t="s">
        <v>980</v>
      </c>
      <c r="AD567" t="s">
        <v>980</v>
      </c>
      <c r="AF567">
        <v>5.7382780000000002</v>
      </c>
      <c r="AG567">
        <v>5.372573</v>
      </c>
      <c r="AH567">
        <v>4.1103399999999999</v>
      </c>
      <c r="AI567">
        <v>3.9669789999999998</v>
      </c>
      <c r="AJ567">
        <v>3.6840679999999999</v>
      </c>
      <c r="AK567">
        <v>3.108463</v>
      </c>
      <c r="AL567">
        <v>2.6539090000000001</v>
      </c>
      <c r="AM567">
        <v>3.011028</v>
      </c>
      <c r="AN567">
        <v>1.5392920000000001</v>
      </c>
      <c r="AO567">
        <v>1.748842</v>
      </c>
      <c r="AP567">
        <v>2.1344340000000002</v>
      </c>
      <c r="AQ567">
        <v>2.5749040000000001</v>
      </c>
      <c r="AR567">
        <v>1.4121049999999999</v>
      </c>
      <c r="AS567">
        <v>1.21275</v>
      </c>
      <c r="AT567">
        <v>1.8536319999999999</v>
      </c>
      <c r="AU567">
        <v>1.6886939999999999</v>
      </c>
      <c r="AV567">
        <v>1.387982</v>
      </c>
      <c r="AW567">
        <v>1.898217</v>
      </c>
      <c r="AX567">
        <v>1.668493</v>
      </c>
      <c r="AY567">
        <v>2.3112550000000001</v>
      </c>
      <c r="AZ567">
        <v>6.9577929999999997</v>
      </c>
      <c r="BA567">
        <v>9.0882450000000006</v>
      </c>
      <c r="BB567">
        <v>5.8916950000000003</v>
      </c>
      <c r="BC567">
        <v>7.2457120000000002</v>
      </c>
      <c r="BD567">
        <v>1.6433040000000001</v>
      </c>
      <c r="BE567">
        <v>2.060826</v>
      </c>
      <c r="BF567">
        <v>2.5972759999999999</v>
      </c>
      <c r="BG567">
        <v>3.2199070000000001</v>
      </c>
      <c r="BH567">
        <v>1.256165</v>
      </c>
      <c r="BI567">
        <v>1.614123</v>
      </c>
      <c r="BJ567">
        <v>4.5728650000000002</v>
      </c>
      <c r="BK567">
        <v>5.4329830000000001</v>
      </c>
      <c r="BL567">
        <v>4.5526770000000001</v>
      </c>
      <c r="BM567">
        <v>5.3964040000000004</v>
      </c>
      <c r="BN567">
        <v>3.043428</v>
      </c>
      <c r="BO567">
        <v>3.8186209999999998</v>
      </c>
      <c r="BP567">
        <v>4.2228120000000002</v>
      </c>
      <c r="BQ567">
        <v>4.589226</v>
      </c>
      <c r="BR567">
        <v>4.1789209999999999</v>
      </c>
      <c r="BS567">
        <v>4.5372250000000003</v>
      </c>
      <c r="BT567">
        <v>2.7616160000000001</v>
      </c>
      <c r="BU567">
        <v>3.1942020000000002</v>
      </c>
      <c r="BV567">
        <v>4.5494700000000003</v>
      </c>
      <c r="BW567">
        <v>5.3759170000000003</v>
      </c>
      <c r="BX567">
        <v>3.5025750000000002</v>
      </c>
      <c r="BY567">
        <v>4.2481090000000004</v>
      </c>
      <c r="BZ567">
        <v>2.486688</v>
      </c>
      <c r="CA567">
        <v>2.9383180000000002</v>
      </c>
      <c r="CB567">
        <v>4.0323960000000003</v>
      </c>
      <c r="CC567">
        <v>4.8731910000000003</v>
      </c>
      <c r="CD567">
        <v>1.922957</v>
      </c>
      <c r="CE567">
        <v>2.429945</v>
      </c>
      <c r="CF567">
        <v>4.8298430000000003</v>
      </c>
      <c r="CG567">
        <v>5.8911910000000001</v>
      </c>
      <c r="CH567">
        <v>2.9089480000000001</v>
      </c>
      <c r="CI567">
        <v>3.6449400000000001</v>
      </c>
      <c r="CK567">
        <v>0</v>
      </c>
    </row>
    <row r="568" spans="3:153" s="20" customFormat="1" x14ac:dyDescent="0.35">
      <c r="C568" s="20">
        <v>0</v>
      </c>
      <c r="D568" s="20" t="s">
        <v>996</v>
      </c>
      <c r="E568" s="20">
        <v>10072.692643603799</v>
      </c>
      <c r="F568" s="20">
        <v>0.58365979334030904</v>
      </c>
      <c r="G568" s="20">
        <v>0.15039004753201901</v>
      </c>
      <c r="H568" s="20">
        <v>3.8809735279593198</v>
      </c>
      <c r="I568" s="20">
        <v>1.04039166107284E-4</v>
      </c>
      <c r="J568" s="20">
        <v>4.4775706631861702E-3</v>
      </c>
      <c r="K568" s="20" t="b">
        <v>1</v>
      </c>
      <c r="L568" s="20" t="b">
        <v>0</v>
      </c>
      <c r="M568" s="20" t="s">
        <v>1041</v>
      </c>
      <c r="N568" s="20">
        <v>0</v>
      </c>
      <c r="O568" s="20" t="b">
        <f t="shared" si="32"/>
        <v>1</v>
      </c>
      <c r="P568" s="20" t="str">
        <f t="shared" si="33"/>
        <v/>
      </c>
      <c r="Q568" s="20" t="str">
        <f t="shared" si="34"/>
        <v/>
      </c>
      <c r="R568" s="20" t="str">
        <f t="shared" si="35"/>
        <v/>
      </c>
      <c r="S568" s="20" t="s">
        <v>2</v>
      </c>
      <c r="Y568" s="20">
        <v>2</v>
      </c>
      <c r="Z568" s="20" t="s">
        <v>2181</v>
      </c>
      <c r="AA568" s="20">
        <v>0.999999999999995</v>
      </c>
      <c r="AB568" s="20" t="s">
        <v>996</v>
      </c>
      <c r="AC568" s="20" t="s">
        <v>1419</v>
      </c>
      <c r="AD568" s="20" t="s">
        <v>996</v>
      </c>
      <c r="AE568" s="20" t="s">
        <v>1419</v>
      </c>
      <c r="AF568" s="20">
        <v>0</v>
      </c>
      <c r="AG568" s="20">
        <v>0</v>
      </c>
      <c r="AH568" s="20">
        <v>0</v>
      </c>
      <c r="AI568" s="20">
        <v>0</v>
      </c>
      <c r="AJ568" s="20">
        <v>0</v>
      </c>
      <c r="AK568" s="20">
        <v>0</v>
      </c>
      <c r="AL568" s="20">
        <v>85.290572999999995</v>
      </c>
      <c r="AM568" s="20">
        <v>96.767570000000006</v>
      </c>
      <c r="AN568" s="20">
        <v>101.630447</v>
      </c>
      <c r="AO568" s="20">
        <v>115.465851</v>
      </c>
      <c r="AP568" s="20">
        <v>88.607192999999995</v>
      </c>
      <c r="AQ568" s="20">
        <v>106.892471</v>
      </c>
      <c r="AR568" s="20">
        <v>19.809383</v>
      </c>
      <c r="AS568" s="20">
        <v>17.01277</v>
      </c>
      <c r="AT568" s="20">
        <v>37.024158</v>
      </c>
      <c r="AU568" s="20">
        <v>33.729709999999997</v>
      </c>
      <c r="AV568" s="20">
        <v>0</v>
      </c>
      <c r="AW568" s="20">
        <v>0</v>
      </c>
      <c r="AX568" s="20">
        <v>0</v>
      </c>
      <c r="AY568" s="20">
        <v>0</v>
      </c>
      <c r="AZ568" s="20">
        <v>0.186501</v>
      </c>
      <c r="BA568" s="20">
        <v>0.24360699999999999</v>
      </c>
      <c r="BB568" s="20">
        <v>0.22215799999999999</v>
      </c>
      <c r="BC568" s="20">
        <v>0.27321400000000001</v>
      </c>
      <c r="BD568" s="20">
        <v>0</v>
      </c>
      <c r="BE568" s="20">
        <v>0</v>
      </c>
      <c r="BF568" s="20">
        <v>0</v>
      </c>
      <c r="BG568" s="20">
        <v>0</v>
      </c>
      <c r="BH568" s="20">
        <v>0</v>
      </c>
      <c r="BI568" s="20">
        <v>0</v>
      </c>
      <c r="BJ568" s="20">
        <v>0</v>
      </c>
      <c r="BK568" s="20">
        <v>0</v>
      </c>
      <c r="BL568" s="20">
        <v>0</v>
      </c>
      <c r="BM568" s="20">
        <v>0</v>
      </c>
      <c r="BN568" s="20">
        <v>0</v>
      </c>
      <c r="BO568" s="20">
        <v>0</v>
      </c>
      <c r="BP568" s="20">
        <v>255.17193599999999</v>
      </c>
      <c r="BQ568" s="20">
        <v>277.31326300000001</v>
      </c>
      <c r="BR568" s="20">
        <v>239.10565199999999</v>
      </c>
      <c r="BS568" s="20">
        <v>259.60678100000001</v>
      </c>
      <c r="BT568" s="20">
        <v>1.040335</v>
      </c>
      <c r="BU568" s="20">
        <v>1.203295</v>
      </c>
      <c r="BV568" s="20">
        <v>1.823774</v>
      </c>
      <c r="BW568" s="20">
        <v>2.1550769999999999</v>
      </c>
      <c r="BX568" s="20">
        <v>0</v>
      </c>
      <c r="BY568" s="20">
        <v>0</v>
      </c>
      <c r="BZ568" s="20">
        <v>0.68727499999999997</v>
      </c>
      <c r="CA568" s="20">
        <v>0.81209699999999996</v>
      </c>
      <c r="CB568" s="20">
        <v>0</v>
      </c>
      <c r="CC568" s="20">
        <v>0</v>
      </c>
      <c r="CD568" s="20">
        <v>0</v>
      </c>
      <c r="CE568" s="20">
        <v>0</v>
      </c>
      <c r="CF568" s="20">
        <v>0.44236999999999999</v>
      </c>
      <c r="CG568" s="20">
        <v>0.53957999999999995</v>
      </c>
      <c r="CH568" s="20">
        <v>0</v>
      </c>
      <c r="CI568" s="20">
        <v>0</v>
      </c>
      <c r="CK568" s="20">
        <v>0</v>
      </c>
    </row>
  </sheetData>
  <mergeCells count="55">
    <mergeCell ref="BZ4:CA4"/>
    <mergeCell ref="CB4:CC4"/>
    <mergeCell ref="CD4:CE4"/>
    <mergeCell ref="CF4:CG4"/>
    <mergeCell ref="CH4:CI4"/>
    <mergeCell ref="BN4:BO4"/>
    <mergeCell ref="BP4:BQ4"/>
    <mergeCell ref="BR4:BS4"/>
    <mergeCell ref="BT4:BU4"/>
    <mergeCell ref="BV4:BW4"/>
    <mergeCell ref="BX4:BY4"/>
    <mergeCell ref="BB4:BC4"/>
    <mergeCell ref="BD4:BE4"/>
    <mergeCell ref="BF4:BG4"/>
    <mergeCell ref="BH4:BI4"/>
    <mergeCell ref="BJ4:BK4"/>
    <mergeCell ref="BL4:BM4"/>
    <mergeCell ref="AP4:AQ4"/>
    <mergeCell ref="AR4:AS4"/>
    <mergeCell ref="AT4:AU4"/>
    <mergeCell ref="AV4:AW4"/>
    <mergeCell ref="AX4:AY4"/>
    <mergeCell ref="AZ4:BA4"/>
    <mergeCell ref="BJ3:BO3"/>
    <mergeCell ref="BP3:BW3"/>
    <mergeCell ref="BX3:CA3"/>
    <mergeCell ref="CB3:CI3"/>
    <mergeCell ref="Y4:AA4"/>
    <mergeCell ref="AF4:AG4"/>
    <mergeCell ref="AH4:AI4"/>
    <mergeCell ref="AJ4:AK4"/>
    <mergeCell ref="AL4:AM4"/>
    <mergeCell ref="AN4:AO4"/>
    <mergeCell ref="BR2:BS2"/>
    <mergeCell ref="BT2:BU2"/>
    <mergeCell ref="BV2:BW2"/>
    <mergeCell ref="BX2:BY2"/>
    <mergeCell ref="BZ2:CA2"/>
    <mergeCell ref="AF3:AK3"/>
    <mergeCell ref="AL3:AU3"/>
    <mergeCell ref="AV3:AY3"/>
    <mergeCell ref="AZ3:BC3"/>
    <mergeCell ref="BD3:BI3"/>
    <mergeCell ref="BB2:BC2"/>
    <mergeCell ref="BD2:BE2"/>
    <mergeCell ref="BF2:BG2"/>
    <mergeCell ref="BJ2:BK2"/>
    <mergeCell ref="BL2:BM2"/>
    <mergeCell ref="BP2:BQ2"/>
    <mergeCell ref="AF2:AG2"/>
    <mergeCell ref="AH2:AI2"/>
    <mergeCell ref="AJ2:AK2"/>
    <mergeCell ref="AV2:AW2"/>
    <mergeCell ref="AX2:AY2"/>
    <mergeCell ref="AZ2:BA2"/>
  </mergeCells>
  <conditionalFormatting sqref="CL6:EW5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568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:CI56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7:CU568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DA49-C7F0-46CF-BE99-8E3168E1413B}">
  <dimension ref="C1:EW100"/>
  <sheetViews>
    <sheetView zoomScale="60" zoomScaleNormal="60" workbookViewId="0">
      <pane ySplit="1" topLeftCell="A2" activePane="bottomLeft" state="frozen"/>
      <selection pane="bottomLeft" activeCell="A4" sqref="A3:XFD4"/>
    </sheetView>
  </sheetViews>
  <sheetFormatPr defaultRowHeight="14.5" x14ac:dyDescent="0.35"/>
  <cols>
    <col min="4" max="4" width="13" customWidth="1"/>
    <col min="5" max="5" width="11.26953125" customWidth="1"/>
    <col min="9" max="9" width="11.7265625" customWidth="1"/>
    <col min="10" max="10" width="12.26953125" bestFit="1" customWidth="1"/>
    <col min="11" max="11" width="15.7265625" customWidth="1"/>
    <col min="12" max="12" width="18.26953125" customWidth="1"/>
    <col min="14" max="14" width="7.453125" customWidth="1"/>
    <col min="15" max="15" width="16.7265625" customWidth="1"/>
    <col min="19" max="19" width="14.7265625" customWidth="1"/>
    <col min="28" max="28" width="12.453125" bestFit="1" customWidth="1"/>
    <col min="88" max="88" width="20.26953125" bestFit="1" customWidth="1"/>
    <col min="89" max="89" width="15.453125" bestFit="1" customWidth="1"/>
    <col min="90" max="90" width="20.26953125" bestFit="1" customWidth="1"/>
    <col min="91" max="91" width="20.7265625" bestFit="1" customWidth="1"/>
    <col min="92" max="92" width="12.453125" bestFit="1" customWidth="1"/>
    <col min="93" max="95" width="11.26953125" bestFit="1" customWidth="1"/>
    <col min="96" max="96" width="14.7265625" bestFit="1" customWidth="1"/>
    <col min="97" max="97" width="10" bestFit="1" customWidth="1"/>
    <col min="98" max="99" width="11.26953125" bestFit="1" customWidth="1"/>
    <col min="100" max="102" width="14.7265625" bestFit="1" customWidth="1"/>
    <col min="103" max="103" width="15.7265625" bestFit="1" customWidth="1"/>
  </cols>
  <sheetData>
    <row r="1" spans="3:153" x14ac:dyDescent="0.35">
      <c r="AD1" s="2" t="s">
        <v>2160</v>
      </c>
      <c r="AF1" s="14" t="s">
        <v>2161</v>
      </c>
      <c r="AG1" s="14"/>
      <c r="AH1" s="14" t="s">
        <v>2162</v>
      </c>
      <c r="AI1" s="14"/>
      <c r="AJ1" s="14" t="s">
        <v>2163</v>
      </c>
      <c r="AK1" s="14"/>
      <c r="AV1" s="13" t="s">
        <v>2164</v>
      </c>
      <c r="AW1" s="13"/>
      <c r="AX1" s="13" t="s">
        <v>2165</v>
      </c>
      <c r="AY1" s="13"/>
      <c r="AZ1" s="14" t="s">
        <v>2166</v>
      </c>
      <c r="BA1" s="14"/>
      <c r="BB1" s="14" t="s">
        <v>2167</v>
      </c>
      <c r="BC1" s="14"/>
      <c r="BD1" s="14" t="s">
        <v>2168</v>
      </c>
      <c r="BE1" s="14"/>
      <c r="BF1" s="14" t="s">
        <v>2169</v>
      </c>
      <c r="BG1" s="14"/>
      <c r="BH1" s="10"/>
      <c r="BI1" s="10"/>
      <c r="BJ1" s="14" t="s">
        <v>2170</v>
      </c>
      <c r="BK1" s="14"/>
      <c r="BL1" s="14" t="s">
        <v>2171</v>
      </c>
      <c r="BM1" s="14"/>
      <c r="BN1" s="10"/>
      <c r="BO1" s="10"/>
      <c r="BP1" s="14" t="s">
        <v>2172</v>
      </c>
      <c r="BQ1" s="14"/>
      <c r="BR1" s="14" t="s">
        <v>2173</v>
      </c>
      <c r="BS1" s="14"/>
      <c r="BT1" s="14" t="s">
        <v>2174</v>
      </c>
      <c r="BU1" s="14"/>
      <c r="BV1" s="14" t="s">
        <v>2175</v>
      </c>
      <c r="BW1" s="14"/>
      <c r="BX1" s="14" t="s">
        <v>2176</v>
      </c>
      <c r="BY1" s="14"/>
      <c r="BZ1" s="14" t="s">
        <v>2177</v>
      </c>
      <c r="CA1" s="14"/>
    </row>
    <row r="2" spans="3:153" x14ac:dyDescent="0.35">
      <c r="AF2" s="17" t="s">
        <v>1506</v>
      </c>
      <c r="AG2" s="12"/>
      <c r="AH2" s="12"/>
      <c r="AI2" s="12"/>
      <c r="AJ2" s="12"/>
      <c r="AK2" s="12"/>
      <c r="AL2" s="18" t="s">
        <v>1507</v>
      </c>
      <c r="AM2" s="12"/>
      <c r="AN2" s="12"/>
      <c r="AO2" s="12"/>
      <c r="AP2" s="12"/>
      <c r="AQ2" s="12"/>
      <c r="AR2" s="12"/>
      <c r="AS2" s="12"/>
      <c r="AT2" s="12"/>
      <c r="AU2" s="12"/>
      <c r="AV2" s="19" t="s">
        <v>1508</v>
      </c>
      <c r="AW2" s="12"/>
      <c r="AX2" s="12"/>
      <c r="AY2" s="12"/>
      <c r="AZ2" s="16" t="s">
        <v>1509</v>
      </c>
      <c r="BA2" s="12"/>
      <c r="BB2" s="12"/>
      <c r="BC2" s="12"/>
      <c r="BD2" s="15" t="s">
        <v>1510</v>
      </c>
      <c r="BE2" s="12"/>
      <c r="BF2" s="12"/>
      <c r="BG2" s="12"/>
      <c r="BH2" s="12"/>
      <c r="BI2" s="12"/>
      <c r="BJ2" s="17" t="s">
        <v>1511</v>
      </c>
      <c r="BK2" s="12"/>
      <c r="BL2" s="12"/>
      <c r="BM2" s="12"/>
      <c r="BN2" s="12"/>
      <c r="BO2" s="12"/>
      <c r="BP2" s="19" t="s">
        <v>1512</v>
      </c>
      <c r="BQ2" s="12"/>
      <c r="BR2" s="12"/>
      <c r="BS2" s="12"/>
      <c r="BT2" s="12"/>
      <c r="BU2" s="12"/>
      <c r="BV2" s="12"/>
      <c r="BW2" s="12"/>
      <c r="BX2" s="16" t="s">
        <v>1513</v>
      </c>
      <c r="BY2" s="12"/>
      <c r="BZ2" s="12"/>
      <c r="CA2" s="12"/>
      <c r="CB2" s="15" t="s">
        <v>1509</v>
      </c>
      <c r="CC2" s="12"/>
      <c r="CD2" s="12"/>
      <c r="CE2" s="12"/>
      <c r="CF2" s="12"/>
      <c r="CG2" s="12"/>
      <c r="CH2" s="12"/>
      <c r="CI2" s="12"/>
    </row>
    <row r="3" spans="3:153" s="2" customFormat="1" x14ac:dyDescent="0.35">
      <c r="K3" s="2" t="s">
        <v>1109</v>
      </c>
      <c r="L3" s="2" t="s">
        <v>1108</v>
      </c>
      <c r="R3" s="2" t="s">
        <v>1116</v>
      </c>
      <c r="Y3" s="13" t="s">
        <v>2178</v>
      </c>
      <c r="Z3" s="13"/>
      <c r="AA3" s="13"/>
      <c r="AF3" s="17" t="s">
        <v>1514</v>
      </c>
      <c r="AG3" s="21"/>
      <c r="AH3" s="17" t="s">
        <v>1514</v>
      </c>
      <c r="AI3" s="21"/>
      <c r="AJ3" s="17" t="s">
        <v>1514</v>
      </c>
      <c r="AK3" s="21"/>
      <c r="AL3" s="18" t="s">
        <v>1515</v>
      </c>
      <c r="AM3" s="21"/>
      <c r="AN3" s="18" t="s">
        <v>1515</v>
      </c>
      <c r="AO3" s="21"/>
      <c r="AP3" s="18" t="s">
        <v>1515</v>
      </c>
      <c r="AQ3" s="21"/>
      <c r="AR3" s="18" t="s">
        <v>1516</v>
      </c>
      <c r="AS3" s="21"/>
      <c r="AT3" s="18" t="s">
        <v>1516</v>
      </c>
      <c r="AU3" s="21"/>
      <c r="AV3" s="19" t="s">
        <v>1517</v>
      </c>
      <c r="AW3" s="21"/>
      <c r="AX3" s="19" t="s">
        <v>1518</v>
      </c>
      <c r="AY3" s="21"/>
      <c r="AZ3" s="16" t="s">
        <v>1519</v>
      </c>
      <c r="BA3" s="21"/>
      <c r="BB3" s="16" t="s">
        <v>1520</v>
      </c>
      <c r="BC3" s="21"/>
      <c r="BD3" s="15" t="s">
        <v>1521</v>
      </c>
      <c r="BE3" s="21"/>
      <c r="BF3" s="15" t="s">
        <v>1522</v>
      </c>
      <c r="BG3" s="21"/>
      <c r="BH3" s="15" t="s">
        <v>1523</v>
      </c>
      <c r="BI3" s="21"/>
      <c r="BJ3" s="17" t="s">
        <v>1524</v>
      </c>
      <c r="BK3" s="21"/>
      <c r="BL3" s="17" t="s">
        <v>1525</v>
      </c>
      <c r="BM3" s="21"/>
      <c r="BN3" s="17" t="s">
        <v>1526</v>
      </c>
      <c r="BO3" s="21"/>
      <c r="BP3" s="19" t="s">
        <v>1527</v>
      </c>
      <c r="BQ3" s="21"/>
      <c r="BR3" s="19" t="s">
        <v>1528</v>
      </c>
      <c r="BS3" s="21"/>
      <c r="BT3" s="19" t="s">
        <v>1529</v>
      </c>
      <c r="BU3" s="21"/>
      <c r="BV3" s="19" t="s">
        <v>1530</v>
      </c>
      <c r="BW3" s="21"/>
      <c r="BX3" s="16" t="s">
        <v>1531</v>
      </c>
      <c r="BY3" s="21"/>
      <c r="BZ3" s="16" t="s">
        <v>1532</v>
      </c>
      <c r="CA3" s="21"/>
      <c r="CB3" s="15" t="s">
        <v>1533</v>
      </c>
      <c r="CC3" s="21"/>
      <c r="CD3" s="15" t="s">
        <v>1534</v>
      </c>
      <c r="CE3" s="21"/>
      <c r="CF3" s="15" t="s">
        <v>1535</v>
      </c>
      <c r="CG3" s="21"/>
      <c r="CH3" s="15" t="s">
        <v>1536</v>
      </c>
      <c r="CI3" s="21"/>
    </row>
    <row r="4" spans="3:153" s="2" customFormat="1" x14ac:dyDescent="0.35">
      <c r="C4" s="2" t="s">
        <v>1801</v>
      </c>
      <c r="E4" s="2" t="s">
        <v>1034</v>
      </c>
      <c r="F4" s="2" t="s">
        <v>1035</v>
      </c>
      <c r="G4" s="2" t="s">
        <v>1036</v>
      </c>
      <c r="H4" s="2" t="s">
        <v>1037</v>
      </c>
      <c r="I4" s="2" t="s">
        <v>1038</v>
      </c>
      <c r="J4" s="2" t="s">
        <v>1039</v>
      </c>
      <c r="K4" s="2" t="s">
        <v>1113</v>
      </c>
      <c r="L4" s="2" t="s">
        <v>1112</v>
      </c>
      <c r="M4" s="2" t="s">
        <v>1045</v>
      </c>
      <c r="N4" s="2" t="s">
        <v>1042</v>
      </c>
      <c r="O4" s="2" t="s">
        <v>1043</v>
      </c>
      <c r="P4" s="2" t="s">
        <v>1111</v>
      </c>
      <c r="Q4" s="2" t="s">
        <v>1110</v>
      </c>
      <c r="R4" s="2" t="s">
        <v>1106</v>
      </c>
      <c r="S4" s="2" t="s">
        <v>1107</v>
      </c>
      <c r="T4" s="2" t="s">
        <v>1107</v>
      </c>
      <c r="U4" s="2" t="s">
        <v>1107</v>
      </c>
      <c r="V4" s="2" t="s">
        <v>1107</v>
      </c>
      <c r="W4" s="2" t="s">
        <v>1107</v>
      </c>
      <c r="X4" s="2" t="s">
        <v>1107</v>
      </c>
      <c r="Y4" s="2" t="s">
        <v>2178</v>
      </c>
      <c r="Z4" s="2" t="s">
        <v>2180</v>
      </c>
      <c r="AA4" s="2" t="s">
        <v>2179</v>
      </c>
      <c r="AB4" s="2" t="s">
        <v>1117</v>
      </c>
      <c r="AC4" s="2" t="s">
        <v>1117</v>
      </c>
      <c r="AD4" s="2" t="s">
        <v>1505</v>
      </c>
      <c r="AF4" s="4" t="s">
        <v>0</v>
      </c>
      <c r="AG4" s="4" t="s">
        <v>1</v>
      </c>
      <c r="AH4" s="4" t="s">
        <v>0</v>
      </c>
      <c r="AI4" s="4" t="s">
        <v>1</v>
      </c>
      <c r="AJ4" s="4" t="s">
        <v>0</v>
      </c>
      <c r="AK4" s="4" t="s">
        <v>1</v>
      </c>
      <c r="AL4" s="5" t="s">
        <v>0</v>
      </c>
      <c r="AM4" s="5" t="s">
        <v>1</v>
      </c>
      <c r="AN4" s="5" t="s">
        <v>0</v>
      </c>
      <c r="AO4" s="5" t="s">
        <v>1</v>
      </c>
      <c r="AP4" s="5" t="s">
        <v>0</v>
      </c>
      <c r="AQ4" s="5" t="s">
        <v>1</v>
      </c>
      <c r="AR4" s="5" t="s">
        <v>0</v>
      </c>
      <c r="AS4" s="5" t="s">
        <v>1</v>
      </c>
      <c r="AT4" s="5" t="s">
        <v>0</v>
      </c>
      <c r="AU4" s="5" t="s">
        <v>1</v>
      </c>
      <c r="AV4" s="6" t="s">
        <v>0</v>
      </c>
      <c r="AW4" s="6" t="s">
        <v>1</v>
      </c>
      <c r="AX4" s="6" t="s">
        <v>0</v>
      </c>
      <c r="AY4" s="6" t="s">
        <v>1</v>
      </c>
      <c r="AZ4" s="7" t="s">
        <v>0</v>
      </c>
      <c r="BA4" s="7" t="s">
        <v>1</v>
      </c>
      <c r="BB4" s="7" t="s">
        <v>0</v>
      </c>
      <c r="BC4" s="7" t="s">
        <v>1</v>
      </c>
      <c r="BD4" s="8" t="s">
        <v>0</v>
      </c>
      <c r="BE4" s="8" t="s">
        <v>1</v>
      </c>
      <c r="BF4" s="8" t="s">
        <v>0</v>
      </c>
      <c r="BG4" s="8" t="s">
        <v>1</v>
      </c>
      <c r="BH4" s="8" t="s">
        <v>0</v>
      </c>
      <c r="BI4" s="8" t="s">
        <v>1</v>
      </c>
      <c r="BJ4" s="4" t="s">
        <v>0</v>
      </c>
      <c r="BK4" s="4" t="s">
        <v>1</v>
      </c>
      <c r="BL4" s="4" t="s">
        <v>0</v>
      </c>
      <c r="BM4" s="4" t="s">
        <v>1</v>
      </c>
      <c r="BN4" s="4" t="s">
        <v>0</v>
      </c>
      <c r="BO4" s="4" t="s">
        <v>1</v>
      </c>
      <c r="BP4" s="6" t="s">
        <v>0</v>
      </c>
      <c r="BQ4" s="6" t="s">
        <v>1</v>
      </c>
      <c r="BR4" s="6" t="s">
        <v>0</v>
      </c>
      <c r="BS4" s="6" t="s">
        <v>1</v>
      </c>
      <c r="BT4" s="6" t="s">
        <v>0</v>
      </c>
      <c r="BU4" s="6" t="s">
        <v>1</v>
      </c>
      <c r="BV4" s="6" t="s">
        <v>0</v>
      </c>
      <c r="BW4" s="6" t="s">
        <v>1</v>
      </c>
      <c r="BX4" s="7" t="s">
        <v>0</v>
      </c>
      <c r="BY4" s="7" t="s">
        <v>1</v>
      </c>
      <c r="BZ4" s="7" t="s">
        <v>0</v>
      </c>
      <c r="CA4" s="7" t="s">
        <v>1</v>
      </c>
      <c r="CB4" s="8" t="s">
        <v>0</v>
      </c>
      <c r="CC4" s="8" t="s">
        <v>1</v>
      </c>
      <c r="CD4" s="8" t="s">
        <v>0</v>
      </c>
      <c r="CE4" s="8" t="s">
        <v>1</v>
      </c>
      <c r="CF4" s="8" t="s">
        <v>0</v>
      </c>
      <c r="CG4" s="8" t="s">
        <v>1</v>
      </c>
      <c r="CH4" s="8" t="s">
        <v>0</v>
      </c>
      <c r="CI4" s="8" t="s">
        <v>1</v>
      </c>
      <c r="CJ4" s="9"/>
      <c r="CK4" s="9" t="s">
        <v>2095</v>
      </c>
      <c r="CL4" s="9" t="s">
        <v>2096</v>
      </c>
      <c r="CM4" s="9" t="s">
        <v>2097</v>
      </c>
      <c r="CN4" s="9" t="s">
        <v>2098</v>
      </c>
      <c r="CO4" s="9" t="s">
        <v>2099</v>
      </c>
      <c r="CP4" s="9" t="s">
        <v>2100</v>
      </c>
      <c r="CQ4" s="9" t="s">
        <v>2101</v>
      </c>
      <c r="CR4" s="9" t="s">
        <v>2102</v>
      </c>
      <c r="CS4" s="9" t="s">
        <v>2103</v>
      </c>
      <c r="CT4" s="9" t="s">
        <v>2104</v>
      </c>
      <c r="CU4" s="9" t="s">
        <v>2105</v>
      </c>
      <c r="CV4" s="9" t="s">
        <v>2106</v>
      </c>
      <c r="CW4" s="9" t="s">
        <v>2107</v>
      </c>
      <c r="CX4" s="9" t="s">
        <v>2108</v>
      </c>
      <c r="CY4" s="9" t="s">
        <v>2109</v>
      </c>
      <c r="CZ4" s="2" t="s">
        <v>2110</v>
      </c>
      <c r="DA4" s="2" t="s">
        <v>2111</v>
      </c>
      <c r="DB4" s="2" t="s">
        <v>2112</v>
      </c>
      <c r="DC4" s="2" t="s">
        <v>2113</v>
      </c>
      <c r="DD4" s="2" t="s">
        <v>2114</v>
      </c>
      <c r="DE4" s="2" t="s">
        <v>2115</v>
      </c>
      <c r="DF4" s="2" t="s">
        <v>2116</v>
      </c>
      <c r="DG4" s="2" t="s">
        <v>2117</v>
      </c>
      <c r="DH4" s="2" t="s">
        <v>2118</v>
      </c>
      <c r="DI4" s="2" t="s">
        <v>2119</v>
      </c>
      <c r="DJ4" s="2" t="s">
        <v>2120</v>
      </c>
      <c r="DK4" s="2" t="s">
        <v>2121</v>
      </c>
      <c r="DL4" s="2" t="s">
        <v>2122</v>
      </c>
      <c r="DM4" s="2" t="s">
        <v>2123</v>
      </c>
      <c r="DN4" s="2" t="s">
        <v>2124</v>
      </c>
      <c r="DO4" s="2" t="s">
        <v>2125</v>
      </c>
      <c r="DP4" s="2" t="s">
        <v>2126</v>
      </c>
      <c r="DQ4" s="2" t="s">
        <v>2127</v>
      </c>
      <c r="DR4" s="2" t="s">
        <v>2128</v>
      </c>
      <c r="DS4" s="2" t="s">
        <v>2129</v>
      </c>
      <c r="DT4" s="2" t="s">
        <v>2130</v>
      </c>
      <c r="DU4" s="2" t="s">
        <v>2131</v>
      </c>
      <c r="DV4" s="2" t="s">
        <v>2132</v>
      </c>
      <c r="DW4" s="2" t="s">
        <v>2133</v>
      </c>
      <c r="DX4" s="2" t="s">
        <v>2134</v>
      </c>
      <c r="DY4" s="2" t="s">
        <v>2135</v>
      </c>
      <c r="DZ4" s="2" t="s">
        <v>2136</v>
      </c>
      <c r="EA4" s="2" t="s">
        <v>2137</v>
      </c>
      <c r="EB4" s="2" t="s">
        <v>2138</v>
      </c>
      <c r="EC4" s="2" t="s">
        <v>2139</v>
      </c>
      <c r="ED4" s="2" t="s">
        <v>2140</v>
      </c>
      <c r="EE4" s="2" t="s">
        <v>2141</v>
      </c>
      <c r="EF4" s="2" t="s">
        <v>2142</v>
      </c>
      <c r="EG4" s="2" t="s">
        <v>2143</v>
      </c>
      <c r="EH4" s="2" t="s">
        <v>2144</v>
      </c>
      <c r="EI4" s="2" t="s">
        <v>2145</v>
      </c>
      <c r="EJ4" s="2" t="s">
        <v>2146</v>
      </c>
      <c r="EK4" s="2" t="s">
        <v>2147</v>
      </c>
      <c r="EL4" s="2" t="s">
        <v>2148</v>
      </c>
      <c r="EM4" s="2" t="s">
        <v>2149</v>
      </c>
      <c r="EN4" s="2" t="s">
        <v>2150</v>
      </c>
      <c r="EO4" s="2" t="s">
        <v>2151</v>
      </c>
      <c r="EP4" s="2" t="s">
        <v>2152</v>
      </c>
      <c r="EQ4" s="2" t="s">
        <v>2153</v>
      </c>
      <c r="ER4" s="2" t="s">
        <v>2154</v>
      </c>
      <c r="ES4" s="2" t="s">
        <v>2155</v>
      </c>
      <c r="ET4" s="2" t="s">
        <v>2156</v>
      </c>
      <c r="EU4" s="2" t="s">
        <v>2157</v>
      </c>
      <c r="EV4" s="2" t="s">
        <v>2158</v>
      </c>
      <c r="EW4" s="2" t="s">
        <v>2159</v>
      </c>
    </row>
    <row r="5" spans="3:153" x14ac:dyDescent="0.35">
      <c r="C5">
        <v>0</v>
      </c>
      <c r="D5" t="s">
        <v>3</v>
      </c>
      <c r="E5">
        <v>96.7000969918153</v>
      </c>
      <c r="F5">
        <v>1.0741073994374699</v>
      </c>
      <c r="G5">
        <v>0.34301888607013997</v>
      </c>
      <c r="H5">
        <v>3.1313360373336501</v>
      </c>
      <c r="I5">
        <v>1.7401292363040601E-3</v>
      </c>
      <c r="J5">
        <v>3.08509604358067E-2</v>
      </c>
      <c r="K5" t="b">
        <v>1</v>
      </c>
      <c r="L5" t="b">
        <v>0</v>
      </c>
      <c r="M5" t="s">
        <v>1041</v>
      </c>
      <c r="N5">
        <v>0</v>
      </c>
      <c r="O5" t="b">
        <f t="shared" ref="O5:O49" si="0">AND(M5="Yes",N5=0)</f>
        <v>1</v>
      </c>
      <c r="P5" t="str">
        <f t="shared" ref="P5:P49" si="1">IF(K5=TRUE,R5,"")</f>
        <v/>
      </c>
      <c r="Q5" t="str">
        <f t="shared" ref="Q5:Q49" si="2">IF(L5=TRUE,R5,"")</f>
        <v/>
      </c>
      <c r="R5" t="str">
        <f t="shared" ref="R5:R50" si="3">IF(S5=D5,1,"")</f>
        <v/>
      </c>
      <c r="S5" t="s">
        <v>2</v>
      </c>
      <c r="Y5">
        <v>2</v>
      </c>
      <c r="Z5" t="s">
        <v>2181</v>
      </c>
      <c r="AA5">
        <v>0.99999999999310196</v>
      </c>
      <c r="AB5" t="s">
        <v>3</v>
      </c>
      <c r="AD5" t="s">
        <v>3</v>
      </c>
      <c r="AF5">
        <v>3.1013139999999999</v>
      </c>
      <c r="AG5">
        <v>2.903664</v>
      </c>
      <c r="AH5">
        <v>1.867772</v>
      </c>
      <c r="AI5">
        <v>1.8026279999999999</v>
      </c>
      <c r="AJ5">
        <v>2.5478100000000001</v>
      </c>
      <c r="AK5">
        <v>2.1497359999999999</v>
      </c>
      <c r="AL5">
        <v>3.8800150000000002</v>
      </c>
      <c r="AM5">
        <v>4.4021229999999996</v>
      </c>
      <c r="AN5">
        <v>4.6669720000000003</v>
      </c>
      <c r="AO5">
        <v>5.302308</v>
      </c>
      <c r="AP5">
        <v>2.9232339999999999</v>
      </c>
      <c r="AQ5">
        <v>3.5264820000000001</v>
      </c>
      <c r="AR5">
        <v>7.171773</v>
      </c>
      <c r="AS5">
        <v>6.1592890000000002</v>
      </c>
      <c r="AT5">
        <v>6.1956439999999997</v>
      </c>
      <c r="AU5">
        <v>5.6443479999999999</v>
      </c>
      <c r="AV5">
        <v>9.1569999999999999E-2</v>
      </c>
      <c r="AW5">
        <v>0.12523200000000001</v>
      </c>
      <c r="AX5">
        <v>0.14775099999999999</v>
      </c>
      <c r="AY5">
        <v>0.20466999999999999</v>
      </c>
      <c r="AZ5">
        <v>0.25945000000000001</v>
      </c>
      <c r="BA5">
        <v>0.338893</v>
      </c>
      <c r="BB5">
        <v>0</v>
      </c>
      <c r="BC5">
        <v>0</v>
      </c>
      <c r="BD5">
        <v>0</v>
      </c>
      <c r="BE5">
        <v>0</v>
      </c>
      <c r="BF5">
        <v>0.36506300000000003</v>
      </c>
      <c r="BG5">
        <v>0.45257700000000001</v>
      </c>
      <c r="BH5">
        <v>8.1776000000000001E-2</v>
      </c>
      <c r="BI5">
        <v>0.10507900000000001</v>
      </c>
      <c r="BJ5">
        <v>0.110431</v>
      </c>
      <c r="BK5">
        <v>0.13120200000000001</v>
      </c>
      <c r="BL5">
        <v>0.17117499999999999</v>
      </c>
      <c r="BM5">
        <v>0.202898</v>
      </c>
      <c r="BN5">
        <v>0</v>
      </c>
      <c r="BO5">
        <v>0</v>
      </c>
      <c r="BP5">
        <v>17.372902</v>
      </c>
      <c r="BQ5">
        <v>18.880351999999998</v>
      </c>
      <c r="BR5">
        <v>16.480919</v>
      </c>
      <c r="BS5">
        <v>17.894006999999998</v>
      </c>
      <c r="BT5">
        <v>0.26550299999999999</v>
      </c>
      <c r="BU5">
        <v>0.30709199999999998</v>
      </c>
      <c r="BV5">
        <v>0.44343100000000002</v>
      </c>
      <c r="BW5">
        <v>0.52398400000000001</v>
      </c>
      <c r="BX5">
        <v>0</v>
      </c>
      <c r="BY5">
        <v>0</v>
      </c>
      <c r="BZ5">
        <v>0.32494699999999999</v>
      </c>
      <c r="CA5">
        <v>0.38396400000000003</v>
      </c>
      <c r="CB5">
        <v>0.25343300000000002</v>
      </c>
      <c r="CC5">
        <v>0.30627700000000002</v>
      </c>
      <c r="CD5">
        <v>0.346331</v>
      </c>
      <c r="CE5">
        <v>0.43764199999999998</v>
      </c>
      <c r="CF5">
        <v>9.4438999999999995E-2</v>
      </c>
      <c r="CG5">
        <v>0.115191</v>
      </c>
      <c r="CH5">
        <v>0.11412799999999999</v>
      </c>
      <c r="CI5">
        <v>0.14300299999999999</v>
      </c>
      <c r="CK5">
        <v>0</v>
      </c>
    </row>
    <row r="6" spans="3:153" x14ac:dyDescent="0.35">
      <c r="C6" t="s">
        <v>2068</v>
      </c>
      <c r="D6" t="s">
        <v>7</v>
      </c>
      <c r="E6">
        <v>15866.157495547801</v>
      </c>
      <c r="F6">
        <v>0.567391954872423</v>
      </c>
      <c r="G6">
        <v>0.163589158549831</v>
      </c>
      <c r="H6">
        <v>3.4683958270962498</v>
      </c>
      <c r="I6">
        <v>5.2357547496835303E-4</v>
      </c>
      <c r="J6">
        <v>1.3709073231819999E-2</v>
      </c>
      <c r="K6" t="b">
        <v>1</v>
      </c>
      <c r="L6" t="b">
        <v>0</v>
      </c>
      <c r="M6" t="s">
        <v>1040</v>
      </c>
      <c r="N6" t="s">
        <v>1040</v>
      </c>
      <c r="O6" t="b">
        <f t="shared" si="0"/>
        <v>0</v>
      </c>
      <c r="P6" t="str">
        <f t="shared" si="1"/>
        <v/>
      </c>
      <c r="Q6" t="str">
        <f t="shared" si="2"/>
        <v/>
      </c>
      <c r="R6" t="str">
        <f t="shared" si="3"/>
        <v/>
      </c>
      <c r="S6" t="s">
        <v>2</v>
      </c>
      <c r="Y6">
        <v>6</v>
      </c>
      <c r="Z6" t="s">
        <v>2184</v>
      </c>
      <c r="AA6">
        <v>0.98800743346555697</v>
      </c>
      <c r="AB6" t="s">
        <v>7</v>
      </c>
      <c r="AD6" t="s">
        <v>7</v>
      </c>
      <c r="AF6">
        <v>102.865303</v>
      </c>
      <c r="AG6">
        <v>96.309607999999997</v>
      </c>
      <c r="AH6">
        <v>67.712868</v>
      </c>
      <c r="AI6">
        <v>65.351173000000003</v>
      </c>
      <c r="AJ6">
        <v>61.435420999999998</v>
      </c>
      <c r="AK6">
        <v>51.836643000000002</v>
      </c>
      <c r="AL6">
        <v>117.41436</v>
      </c>
      <c r="AM6">
        <v>133.21404999999999</v>
      </c>
      <c r="AN6">
        <v>117.36724100000001</v>
      </c>
      <c r="AO6">
        <v>133.344955</v>
      </c>
      <c r="AP6">
        <v>158.09922800000001</v>
      </c>
      <c r="AQ6">
        <v>190.72511299999999</v>
      </c>
      <c r="AR6">
        <v>135.04061899999999</v>
      </c>
      <c r="AS6">
        <v>115.976089</v>
      </c>
      <c r="AT6">
        <v>100.24288199999999</v>
      </c>
      <c r="AU6">
        <v>91.323158000000006</v>
      </c>
      <c r="AV6">
        <v>33.574142000000002</v>
      </c>
      <c r="AW6">
        <v>45.916305999999999</v>
      </c>
      <c r="AX6">
        <v>27.483779999999999</v>
      </c>
      <c r="AY6">
        <v>38.071491000000002</v>
      </c>
      <c r="AZ6">
        <v>100.35324900000001</v>
      </c>
      <c r="BA6">
        <v>131.081085</v>
      </c>
      <c r="BB6">
        <v>109.183418</v>
      </c>
      <c r="BC6">
        <v>134.27572599999999</v>
      </c>
      <c r="BD6">
        <v>72.293471999999994</v>
      </c>
      <c r="BE6">
        <v>90.661429999999996</v>
      </c>
      <c r="BF6">
        <v>71.350669999999994</v>
      </c>
      <c r="BG6">
        <v>88.455169999999995</v>
      </c>
      <c r="BH6">
        <v>29.393184999999999</v>
      </c>
      <c r="BI6">
        <v>37.769092999999998</v>
      </c>
      <c r="BJ6">
        <v>90.614067000000006</v>
      </c>
      <c r="BK6">
        <v>107.65782900000001</v>
      </c>
      <c r="BL6">
        <v>96.196640000000002</v>
      </c>
      <c r="BM6">
        <v>114.024345</v>
      </c>
      <c r="BN6">
        <v>45.280819000000001</v>
      </c>
      <c r="BO6">
        <v>56.814315999999998</v>
      </c>
      <c r="BP6">
        <v>49.014324000000002</v>
      </c>
      <c r="BQ6">
        <v>53.267307000000002</v>
      </c>
      <c r="BR6">
        <v>47.886955</v>
      </c>
      <c r="BS6">
        <v>51.992820999999999</v>
      </c>
      <c r="BT6">
        <v>49.142226999999998</v>
      </c>
      <c r="BU6">
        <v>56.839984999999999</v>
      </c>
      <c r="BV6">
        <v>42.756683000000002</v>
      </c>
      <c r="BW6">
        <v>50.523766000000002</v>
      </c>
      <c r="BX6">
        <v>115.326454</v>
      </c>
      <c r="BY6">
        <v>139.87406899999999</v>
      </c>
      <c r="BZ6">
        <v>139.881226</v>
      </c>
      <c r="CA6">
        <v>165.28634600000001</v>
      </c>
      <c r="CB6">
        <v>140.455063</v>
      </c>
      <c r="CC6">
        <v>169.741364</v>
      </c>
      <c r="CD6">
        <v>121.530411</v>
      </c>
      <c r="CE6">
        <v>153.57186899999999</v>
      </c>
      <c r="CF6">
        <v>48.769871000000002</v>
      </c>
      <c r="CG6">
        <v>59.486961000000001</v>
      </c>
      <c r="CH6">
        <v>57.051155000000001</v>
      </c>
      <c r="CI6">
        <v>71.485648999999995</v>
      </c>
      <c r="CK6" t="s">
        <v>2068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</v>
      </c>
      <c r="ED6">
        <v>1</v>
      </c>
      <c r="EE6">
        <v>0</v>
      </c>
      <c r="EF6">
        <v>1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4</v>
      </c>
    </row>
    <row r="7" spans="3:153" x14ac:dyDescent="0.35">
      <c r="C7">
        <v>0</v>
      </c>
      <c r="D7" t="s">
        <v>20</v>
      </c>
      <c r="E7">
        <v>619.41340183054501</v>
      </c>
      <c r="F7">
        <v>0.90385744485497799</v>
      </c>
      <c r="G7">
        <v>0.28169297685838901</v>
      </c>
      <c r="H7">
        <v>3.2086616249199502</v>
      </c>
      <c r="I7">
        <v>1.33354333674737E-3</v>
      </c>
      <c r="J7">
        <v>2.5770940070277901E-2</v>
      </c>
      <c r="K7" t="b">
        <v>1</v>
      </c>
      <c r="L7" t="b">
        <v>0</v>
      </c>
      <c r="M7" t="s">
        <v>1040</v>
      </c>
      <c r="N7" t="s">
        <v>1040</v>
      </c>
      <c r="O7" t="b">
        <f t="shared" si="0"/>
        <v>0</v>
      </c>
      <c r="P7" t="str">
        <f t="shared" si="1"/>
        <v/>
      </c>
      <c r="Q7" t="str">
        <f t="shared" si="2"/>
        <v/>
      </c>
      <c r="R7" t="str">
        <f t="shared" si="3"/>
        <v/>
      </c>
      <c r="S7" t="s">
        <v>2</v>
      </c>
      <c r="Y7">
        <v>6</v>
      </c>
      <c r="Z7" t="s">
        <v>2184</v>
      </c>
      <c r="AA7">
        <v>0.99685313402539699</v>
      </c>
      <c r="AB7" t="s">
        <v>20</v>
      </c>
      <c r="AD7" t="s">
        <v>20</v>
      </c>
      <c r="AF7">
        <v>1.599677</v>
      </c>
      <c r="AG7">
        <v>1.4977279999999999</v>
      </c>
      <c r="AH7">
        <v>0</v>
      </c>
      <c r="AI7">
        <v>0</v>
      </c>
      <c r="AJ7">
        <v>0</v>
      </c>
      <c r="AK7">
        <v>0</v>
      </c>
      <c r="AL7">
        <v>22.613019999999999</v>
      </c>
      <c r="AM7">
        <v>25.655909000000001</v>
      </c>
      <c r="AN7">
        <v>18.400124000000002</v>
      </c>
      <c r="AO7">
        <v>20.905014000000001</v>
      </c>
      <c r="AP7">
        <v>13.016692000000001</v>
      </c>
      <c r="AQ7">
        <v>15.702859999999999</v>
      </c>
      <c r="AR7">
        <v>77.571548000000007</v>
      </c>
      <c r="AS7">
        <v>66.620277000000002</v>
      </c>
      <c r="AT7">
        <v>67.218413999999996</v>
      </c>
      <c r="AU7">
        <v>61.237247000000004</v>
      </c>
      <c r="AV7">
        <v>3.7609750000000002</v>
      </c>
      <c r="AW7">
        <v>5.1435440000000003</v>
      </c>
      <c r="AX7">
        <v>1.7057370000000001</v>
      </c>
      <c r="AY7">
        <v>2.3628459999999998</v>
      </c>
      <c r="AZ7">
        <v>86.546310000000005</v>
      </c>
      <c r="BA7">
        <v>113.04650100000001</v>
      </c>
      <c r="BB7">
        <v>103.53280599999999</v>
      </c>
      <c r="BC7">
        <v>127.326508</v>
      </c>
      <c r="BD7">
        <v>9.2565849999999994</v>
      </c>
      <c r="BE7">
        <v>11.608449999999999</v>
      </c>
      <c r="BF7">
        <v>9.4411570000000005</v>
      </c>
      <c r="BG7">
        <v>11.704433</v>
      </c>
      <c r="BH7">
        <v>2.4563519999999999</v>
      </c>
      <c r="BI7">
        <v>3.156317</v>
      </c>
      <c r="BJ7">
        <v>3.9337800000000001</v>
      </c>
      <c r="BK7">
        <v>4.6736909999999998</v>
      </c>
      <c r="BL7">
        <v>4.7700449999999996</v>
      </c>
      <c r="BM7">
        <v>5.6540559999999997</v>
      </c>
      <c r="BN7">
        <v>11.038494999999999</v>
      </c>
      <c r="BO7">
        <v>13.850115000000001</v>
      </c>
      <c r="BP7">
        <v>44.446362000000001</v>
      </c>
      <c r="BQ7">
        <v>48.302975000000004</v>
      </c>
      <c r="BR7">
        <v>44.479709999999997</v>
      </c>
      <c r="BS7">
        <v>48.293438000000002</v>
      </c>
      <c r="BT7">
        <v>47.002395999999997</v>
      </c>
      <c r="BU7">
        <v>54.364955999999999</v>
      </c>
      <c r="BV7">
        <v>38.163730999999999</v>
      </c>
      <c r="BW7">
        <v>45.096465999999999</v>
      </c>
      <c r="BX7">
        <v>73.508788999999993</v>
      </c>
      <c r="BY7">
        <v>89.155365000000003</v>
      </c>
      <c r="BZ7">
        <v>138.187073</v>
      </c>
      <c r="CA7">
        <v>163.28450000000001</v>
      </c>
      <c r="CB7">
        <v>106.069748</v>
      </c>
      <c r="CC7">
        <v>128.18635599999999</v>
      </c>
      <c r="CD7">
        <v>28.354783999999999</v>
      </c>
      <c r="CE7">
        <v>35.830517</v>
      </c>
      <c r="CF7">
        <v>17.828489000000001</v>
      </c>
      <c r="CG7">
        <v>21.746265000000001</v>
      </c>
      <c r="CH7">
        <v>11.058153000000001</v>
      </c>
      <c r="CI7">
        <v>13.855972</v>
      </c>
      <c r="CK7">
        <v>0</v>
      </c>
    </row>
    <row r="8" spans="3:153" x14ac:dyDescent="0.35">
      <c r="C8">
        <v>0</v>
      </c>
      <c r="D8" t="s">
        <v>32</v>
      </c>
      <c r="E8">
        <v>426.28949516577302</v>
      </c>
      <c r="F8">
        <v>1.22426183201478</v>
      </c>
      <c r="G8">
        <v>0.31472140814958</v>
      </c>
      <c r="H8">
        <v>3.8899858742145601</v>
      </c>
      <c r="I8">
        <v>1.00250057395107E-4</v>
      </c>
      <c r="J8">
        <v>4.36240021499375E-3</v>
      </c>
      <c r="K8" t="b">
        <v>1</v>
      </c>
      <c r="L8" t="b">
        <v>0</v>
      </c>
      <c r="M8" t="s">
        <v>1041</v>
      </c>
      <c r="N8">
        <v>0</v>
      </c>
      <c r="O8" t="b">
        <f t="shared" si="0"/>
        <v>1</v>
      </c>
      <c r="P8" t="str">
        <f t="shared" si="1"/>
        <v/>
      </c>
      <c r="Q8" t="str">
        <f t="shared" si="2"/>
        <v/>
      </c>
      <c r="R8" t="str">
        <f t="shared" si="3"/>
        <v/>
      </c>
      <c r="S8" t="s">
        <v>2</v>
      </c>
      <c r="Y8">
        <v>2</v>
      </c>
      <c r="Z8" t="s">
        <v>2181</v>
      </c>
      <c r="AA8">
        <v>0.58417407467051896</v>
      </c>
      <c r="AB8" t="s">
        <v>32</v>
      </c>
      <c r="AD8" t="s">
        <v>32</v>
      </c>
      <c r="AF8">
        <v>4.3845289999999997</v>
      </c>
      <c r="AG8">
        <v>4.1050990000000001</v>
      </c>
      <c r="AH8">
        <v>6.5200269999999998</v>
      </c>
      <c r="AI8">
        <v>6.2926209999999996</v>
      </c>
      <c r="AJ8">
        <v>2.7007780000000001</v>
      </c>
      <c r="AK8">
        <v>2.2788029999999999</v>
      </c>
      <c r="AL8">
        <v>7.2895989999999999</v>
      </c>
      <c r="AM8">
        <v>8.2705140000000004</v>
      </c>
      <c r="AN8">
        <v>11.139354000000001</v>
      </c>
      <c r="AO8">
        <v>12.655803000000001</v>
      </c>
      <c r="AP8">
        <v>8.4392680000000002</v>
      </c>
      <c r="AQ8">
        <v>10.180823999999999</v>
      </c>
      <c r="AR8">
        <v>1.4958130000000001</v>
      </c>
      <c r="AS8">
        <v>1.28464</v>
      </c>
      <c r="AT8">
        <v>0.78285400000000005</v>
      </c>
      <c r="AU8">
        <v>0.71319500000000002</v>
      </c>
      <c r="AV8">
        <v>5.1094400000000002</v>
      </c>
      <c r="AW8">
        <v>6.987717</v>
      </c>
      <c r="AX8">
        <v>4.864096</v>
      </c>
      <c r="AY8">
        <v>6.7379160000000002</v>
      </c>
      <c r="AZ8">
        <v>4.8506140000000002</v>
      </c>
      <c r="BA8">
        <v>6.3358549999999996</v>
      </c>
      <c r="BB8">
        <v>6.3620460000000003</v>
      </c>
      <c r="BC8">
        <v>7.8241589999999999</v>
      </c>
      <c r="BD8">
        <v>5.5542910000000001</v>
      </c>
      <c r="BE8">
        <v>6.965497</v>
      </c>
      <c r="BF8">
        <v>3.7904439999999999</v>
      </c>
      <c r="BG8">
        <v>4.6991059999999996</v>
      </c>
      <c r="BH8">
        <v>8.6106630000000006</v>
      </c>
      <c r="BI8">
        <v>11.064363999999999</v>
      </c>
      <c r="BJ8">
        <v>4.2696959999999997</v>
      </c>
      <c r="BK8">
        <v>5.0727909999999996</v>
      </c>
      <c r="BL8">
        <v>4.4760730000000004</v>
      </c>
      <c r="BM8">
        <v>5.3056039999999998</v>
      </c>
      <c r="BN8">
        <v>2.7746309999999998</v>
      </c>
      <c r="BO8">
        <v>3.4813580000000002</v>
      </c>
      <c r="BP8">
        <v>10.954274</v>
      </c>
      <c r="BQ8">
        <v>11.904778</v>
      </c>
      <c r="BR8">
        <v>7.9641029999999997</v>
      </c>
      <c r="BS8">
        <v>8.6469520000000006</v>
      </c>
      <c r="BT8">
        <v>7.3189359999999999</v>
      </c>
      <c r="BU8">
        <v>8.4653910000000003</v>
      </c>
      <c r="BV8">
        <v>7.3901300000000001</v>
      </c>
      <c r="BW8">
        <v>8.7326049999999995</v>
      </c>
      <c r="BX8">
        <v>9.4048789999999993</v>
      </c>
      <c r="BY8">
        <v>11.406737</v>
      </c>
      <c r="BZ8">
        <v>8.173171</v>
      </c>
      <c r="CA8">
        <v>9.6575769999999999</v>
      </c>
      <c r="CB8">
        <v>2.0027360000000001</v>
      </c>
      <c r="CC8">
        <v>2.4203260000000002</v>
      </c>
      <c r="CD8">
        <v>1.117564</v>
      </c>
      <c r="CE8">
        <v>1.41221</v>
      </c>
      <c r="CF8">
        <v>0.81922899999999998</v>
      </c>
      <c r="CG8">
        <v>0.99925299999999995</v>
      </c>
      <c r="CH8">
        <v>1.0728390000000001</v>
      </c>
      <c r="CI8">
        <v>1.3442780000000001</v>
      </c>
      <c r="CK8">
        <v>0</v>
      </c>
    </row>
    <row r="9" spans="3:153" x14ac:dyDescent="0.35">
      <c r="C9" t="s">
        <v>1832</v>
      </c>
      <c r="D9" t="s">
        <v>61</v>
      </c>
      <c r="E9">
        <v>237.72435225176801</v>
      </c>
      <c r="F9">
        <v>0.668078431555024</v>
      </c>
      <c r="G9">
        <v>0.226695154356508</v>
      </c>
      <c r="H9">
        <v>2.94703445890327</v>
      </c>
      <c r="I9">
        <v>3.2083744841682701E-3</v>
      </c>
      <c r="J9">
        <v>4.6226852150513899E-2</v>
      </c>
      <c r="K9" t="b">
        <v>1</v>
      </c>
      <c r="L9" t="b">
        <v>0</v>
      </c>
      <c r="M9" t="s">
        <v>1040</v>
      </c>
      <c r="N9" t="s">
        <v>1040</v>
      </c>
      <c r="O9" t="b">
        <f t="shared" si="0"/>
        <v>0</v>
      </c>
      <c r="P9" t="str">
        <f t="shared" si="1"/>
        <v/>
      </c>
      <c r="Q9" t="str">
        <f t="shared" si="2"/>
        <v/>
      </c>
      <c r="R9" t="str">
        <f t="shared" si="3"/>
        <v/>
      </c>
      <c r="S9" t="s">
        <v>2</v>
      </c>
      <c r="Y9">
        <v>2</v>
      </c>
      <c r="Z9" t="s">
        <v>2181</v>
      </c>
      <c r="AA9">
        <v>0.57084721344715295</v>
      </c>
      <c r="AB9" t="s">
        <v>61</v>
      </c>
      <c r="AC9" t="s">
        <v>1355</v>
      </c>
      <c r="AD9" t="s">
        <v>61</v>
      </c>
      <c r="AE9" t="s">
        <v>1355</v>
      </c>
      <c r="AF9">
        <v>0</v>
      </c>
      <c r="AG9">
        <v>0</v>
      </c>
      <c r="AH9">
        <v>0.27388800000000002</v>
      </c>
      <c r="AI9">
        <v>0.26433499999999999</v>
      </c>
      <c r="AJ9">
        <v>0</v>
      </c>
      <c r="AK9">
        <v>0</v>
      </c>
      <c r="AL9">
        <v>1.0471649999999999</v>
      </c>
      <c r="AM9">
        <v>1.188075</v>
      </c>
      <c r="AN9">
        <v>1.137429</v>
      </c>
      <c r="AO9">
        <v>1.292273</v>
      </c>
      <c r="AP9">
        <v>0.66420199999999996</v>
      </c>
      <c r="AQ9">
        <v>0.80126900000000001</v>
      </c>
      <c r="AR9">
        <v>0</v>
      </c>
      <c r="AS9">
        <v>0</v>
      </c>
      <c r="AT9">
        <v>0.51610199999999995</v>
      </c>
      <c r="AU9">
        <v>0.47017900000000001</v>
      </c>
      <c r="AV9">
        <v>0.238923</v>
      </c>
      <c r="AW9">
        <v>0.32675399999999999</v>
      </c>
      <c r="AX9">
        <v>0.31587700000000002</v>
      </c>
      <c r="AY9">
        <v>0.43756400000000001</v>
      </c>
      <c r="AZ9">
        <v>1.0211589999999999</v>
      </c>
      <c r="BA9">
        <v>1.3338350000000001</v>
      </c>
      <c r="BB9">
        <v>0.88890800000000003</v>
      </c>
      <c r="BC9">
        <v>1.093194</v>
      </c>
      <c r="BD9">
        <v>0.38206099999999998</v>
      </c>
      <c r="BE9">
        <v>0.47913299999999998</v>
      </c>
      <c r="BF9">
        <v>0.386602</v>
      </c>
      <c r="BG9">
        <v>0.47927999999999998</v>
      </c>
      <c r="BH9">
        <v>8.5057999999999995E-2</v>
      </c>
      <c r="BI9">
        <v>0.109296</v>
      </c>
      <c r="BJ9">
        <v>0.58179800000000004</v>
      </c>
      <c r="BK9">
        <v>0.69122899999999998</v>
      </c>
      <c r="BL9">
        <v>0.68769100000000005</v>
      </c>
      <c r="BM9">
        <v>0.81513800000000003</v>
      </c>
      <c r="BN9">
        <v>0</v>
      </c>
      <c r="BO9">
        <v>0</v>
      </c>
      <c r="BP9">
        <v>1.0685309999999999</v>
      </c>
      <c r="BQ9">
        <v>1.1612469999999999</v>
      </c>
      <c r="BR9">
        <v>1.0428379999999999</v>
      </c>
      <c r="BS9">
        <v>1.132252</v>
      </c>
      <c r="BT9">
        <v>0.230763</v>
      </c>
      <c r="BU9">
        <v>0.26690999999999998</v>
      </c>
      <c r="BV9">
        <v>0.176121</v>
      </c>
      <c r="BW9">
        <v>0.20811499999999999</v>
      </c>
      <c r="BX9">
        <v>0.36182399999999998</v>
      </c>
      <c r="BY9">
        <v>0.43884000000000001</v>
      </c>
      <c r="BZ9">
        <v>0.33633200000000002</v>
      </c>
      <c r="CA9">
        <v>0.39741700000000002</v>
      </c>
      <c r="CB9">
        <v>0.88538899999999998</v>
      </c>
      <c r="CC9">
        <v>1.070001</v>
      </c>
      <c r="CD9">
        <v>0.99080999999999997</v>
      </c>
      <c r="CE9">
        <v>1.2520370000000001</v>
      </c>
      <c r="CF9">
        <v>0.90737400000000001</v>
      </c>
      <c r="CG9">
        <v>1.106768</v>
      </c>
      <c r="CH9">
        <v>1.0097309999999999</v>
      </c>
      <c r="CI9">
        <v>1.2652030000000001</v>
      </c>
      <c r="CK9" t="s">
        <v>1832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32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5</v>
      </c>
      <c r="DM9">
        <v>2</v>
      </c>
      <c r="DN9">
        <v>1</v>
      </c>
      <c r="DO9">
        <v>0</v>
      </c>
      <c r="DP9">
        <v>0</v>
      </c>
      <c r="DQ9">
        <v>0</v>
      </c>
      <c r="DR9">
        <v>0</v>
      </c>
      <c r="DS9">
        <v>1</v>
      </c>
      <c r="DT9">
        <v>1</v>
      </c>
      <c r="DU9">
        <v>5</v>
      </c>
      <c r="DV9">
        <v>9</v>
      </c>
      <c r="DW9">
        <v>0</v>
      </c>
      <c r="DX9">
        <v>0</v>
      </c>
      <c r="DY9">
        <v>0</v>
      </c>
      <c r="DZ9">
        <v>0</v>
      </c>
      <c r="EA9">
        <v>0</v>
      </c>
      <c r="EB9">
        <v>2</v>
      </c>
      <c r="EC9">
        <v>3</v>
      </c>
      <c r="ED9">
        <v>7</v>
      </c>
      <c r="EE9">
        <v>21</v>
      </c>
      <c r="EF9">
        <v>23</v>
      </c>
      <c r="EG9">
        <v>2</v>
      </c>
      <c r="EH9">
        <v>5</v>
      </c>
      <c r="EI9">
        <v>9</v>
      </c>
      <c r="EJ9">
        <v>10</v>
      </c>
      <c r="EK9">
        <v>20</v>
      </c>
      <c r="EL9">
        <v>6</v>
      </c>
      <c r="EM9">
        <v>5</v>
      </c>
      <c r="EN9">
        <v>6</v>
      </c>
      <c r="EO9">
        <v>6</v>
      </c>
      <c r="EP9">
        <v>18</v>
      </c>
      <c r="EQ9">
        <v>10</v>
      </c>
      <c r="ER9">
        <v>5</v>
      </c>
      <c r="ES9">
        <v>4</v>
      </c>
      <c r="ET9">
        <v>2</v>
      </c>
      <c r="EU9">
        <v>9</v>
      </c>
      <c r="EV9">
        <v>13</v>
      </c>
      <c r="EW9">
        <v>242</v>
      </c>
    </row>
    <row r="10" spans="3:153" x14ac:dyDescent="0.35">
      <c r="C10" t="s">
        <v>1595</v>
      </c>
      <c r="D10" t="s">
        <v>64</v>
      </c>
      <c r="E10">
        <v>833.51093832943104</v>
      </c>
      <c r="F10">
        <v>0.54754041473117498</v>
      </c>
      <c r="G10">
        <v>0.17522018735384001</v>
      </c>
      <c r="H10">
        <v>3.1248706156527</v>
      </c>
      <c r="I10">
        <v>1.7788328221073301E-3</v>
      </c>
      <c r="J10">
        <v>3.1196228544146901E-2</v>
      </c>
      <c r="K10" t="b">
        <v>1</v>
      </c>
      <c r="L10" t="b">
        <v>0</v>
      </c>
      <c r="M10" t="s">
        <v>1040</v>
      </c>
      <c r="N10" t="s">
        <v>1040</v>
      </c>
      <c r="O10" t="b">
        <f t="shared" si="0"/>
        <v>0</v>
      </c>
      <c r="P10" t="str">
        <f t="shared" si="1"/>
        <v/>
      </c>
      <c r="Q10" t="str">
        <f t="shared" si="2"/>
        <v/>
      </c>
      <c r="R10" t="str">
        <f t="shared" si="3"/>
        <v/>
      </c>
      <c r="S10" t="s">
        <v>2</v>
      </c>
      <c r="Y10">
        <v>4</v>
      </c>
      <c r="Z10" t="s">
        <v>2182</v>
      </c>
      <c r="AA10">
        <v>0.99795771302024605</v>
      </c>
      <c r="AB10" t="s">
        <v>64</v>
      </c>
      <c r="AC10" t="s">
        <v>1141</v>
      </c>
      <c r="AD10" t="s">
        <v>64</v>
      </c>
      <c r="AE10" t="s">
        <v>1141</v>
      </c>
      <c r="AF10">
        <v>421.67938199999998</v>
      </c>
      <c r="AG10">
        <v>394.80542000000003</v>
      </c>
      <c r="AH10">
        <v>359.19680799999998</v>
      </c>
      <c r="AI10">
        <v>346.668701</v>
      </c>
      <c r="AJ10">
        <v>48.660477</v>
      </c>
      <c r="AK10">
        <v>41.057678000000003</v>
      </c>
      <c r="AL10">
        <v>10.197526</v>
      </c>
      <c r="AM10">
        <v>11.569742</v>
      </c>
      <c r="AN10">
        <v>12.746448000000001</v>
      </c>
      <c r="AO10">
        <v>14.481678</v>
      </c>
      <c r="AP10">
        <v>16.888795999999999</v>
      </c>
      <c r="AQ10">
        <v>20.374023000000001</v>
      </c>
      <c r="AR10">
        <v>11.987876</v>
      </c>
      <c r="AS10">
        <v>10.295472</v>
      </c>
      <c r="AT10">
        <v>11.591127</v>
      </c>
      <c r="AU10">
        <v>10.559735</v>
      </c>
      <c r="AV10">
        <v>0.363265</v>
      </c>
      <c r="AW10">
        <v>0.49680400000000002</v>
      </c>
      <c r="AX10">
        <v>0.78217199999999998</v>
      </c>
      <c r="AY10">
        <v>1.0834919999999999</v>
      </c>
      <c r="AZ10">
        <v>1.088495</v>
      </c>
      <c r="BA10">
        <v>1.4217880000000001</v>
      </c>
      <c r="BB10">
        <v>2.1367379999999998</v>
      </c>
      <c r="BC10">
        <v>2.6277979999999999</v>
      </c>
      <c r="BD10">
        <v>2.3409970000000002</v>
      </c>
      <c r="BE10">
        <v>2.9357850000000001</v>
      </c>
      <c r="BF10">
        <v>2.5601970000000001</v>
      </c>
      <c r="BG10">
        <v>3.1739389999999998</v>
      </c>
      <c r="BH10">
        <v>0.90819000000000005</v>
      </c>
      <c r="BI10">
        <v>1.1669879999999999</v>
      </c>
      <c r="BJ10">
        <v>3.074881</v>
      </c>
      <c r="BK10">
        <v>3.6532420000000001</v>
      </c>
      <c r="BL10">
        <v>3.0440930000000002</v>
      </c>
      <c r="BM10">
        <v>3.6082420000000002</v>
      </c>
      <c r="BN10">
        <v>3.5612110000000001</v>
      </c>
      <c r="BO10">
        <v>4.4682890000000004</v>
      </c>
      <c r="BP10">
        <v>5.4279450000000002</v>
      </c>
      <c r="BQ10">
        <v>5.8989289999999999</v>
      </c>
      <c r="BR10">
        <v>5.143332</v>
      </c>
      <c r="BS10">
        <v>5.5843259999999999</v>
      </c>
      <c r="BT10">
        <v>5.5234579999999998</v>
      </c>
      <c r="BU10">
        <v>6.3886649999999996</v>
      </c>
      <c r="BV10">
        <v>4.618792</v>
      </c>
      <c r="BW10">
        <v>5.4578309999999997</v>
      </c>
      <c r="BX10">
        <v>6.0160369999999999</v>
      </c>
      <c r="BY10">
        <v>7.29657</v>
      </c>
      <c r="BZ10">
        <v>7.8104839999999998</v>
      </c>
      <c r="CA10">
        <v>9.2290179999999999</v>
      </c>
      <c r="CB10">
        <v>2.37337</v>
      </c>
      <c r="CC10">
        <v>2.8682409999999998</v>
      </c>
      <c r="CD10">
        <v>1.1697010000000001</v>
      </c>
      <c r="CE10">
        <v>1.4780930000000001</v>
      </c>
      <c r="CF10">
        <v>1.060827</v>
      </c>
      <c r="CG10">
        <v>1.293941</v>
      </c>
      <c r="CH10">
        <v>1.725039</v>
      </c>
      <c r="CI10">
        <v>2.1614909999999998</v>
      </c>
      <c r="CK10" t="s">
        <v>1595</v>
      </c>
      <c r="CL10">
        <v>5</v>
      </c>
      <c r="CM10">
        <v>6</v>
      </c>
      <c r="CN10">
        <v>11</v>
      </c>
      <c r="CO10">
        <v>1</v>
      </c>
      <c r="CP10">
        <v>2</v>
      </c>
      <c r="CQ10">
        <v>1</v>
      </c>
      <c r="CR10">
        <v>3</v>
      </c>
      <c r="CS10">
        <v>2</v>
      </c>
      <c r="CT10">
        <v>0</v>
      </c>
      <c r="CU10">
        <v>1</v>
      </c>
      <c r="CV10">
        <v>4</v>
      </c>
      <c r="CW10">
        <v>2</v>
      </c>
      <c r="CX10">
        <v>0</v>
      </c>
      <c r="CY10">
        <v>3</v>
      </c>
      <c r="CZ10">
        <v>2</v>
      </c>
      <c r="DA10">
        <v>9</v>
      </c>
      <c r="DB10">
        <v>9</v>
      </c>
      <c r="DC10">
        <v>15</v>
      </c>
      <c r="DD10">
        <v>7</v>
      </c>
      <c r="DE10">
        <v>1</v>
      </c>
      <c r="DF10">
        <v>2</v>
      </c>
      <c r="DG10">
        <v>2</v>
      </c>
      <c r="DH10">
        <v>1</v>
      </c>
      <c r="DI10">
        <v>3</v>
      </c>
      <c r="DJ10">
        <v>3</v>
      </c>
      <c r="DK10">
        <v>7</v>
      </c>
      <c r="DL10">
        <v>14</v>
      </c>
      <c r="DM10">
        <v>3</v>
      </c>
      <c r="DN10">
        <v>7</v>
      </c>
      <c r="DO10">
        <v>7</v>
      </c>
      <c r="DP10">
        <v>3</v>
      </c>
      <c r="DQ10">
        <v>4</v>
      </c>
      <c r="DR10">
        <v>4</v>
      </c>
      <c r="DS10">
        <v>4</v>
      </c>
      <c r="DT10">
        <v>6</v>
      </c>
      <c r="DU10">
        <v>12</v>
      </c>
      <c r="DV10">
        <v>8</v>
      </c>
      <c r="DW10">
        <v>8</v>
      </c>
      <c r="DX10">
        <v>7</v>
      </c>
      <c r="DY10">
        <v>7</v>
      </c>
      <c r="DZ10">
        <v>7</v>
      </c>
      <c r="EA10">
        <v>5</v>
      </c>
      <c r="EB10">
        <v>6</v>
      </c>
      <c r="EC10">
        <v>9</v>
      </c>
      <c r="ED10">
        <v>3</v>
      </c>
      <c r="EE10">
        <v>7</v>
      </c>
      <c r="EF10">
        <v>18</v>
      </c>
      <c r="EG10">
        <v>5</v>
      </c>
      <c r="EH10">
        <v>5</v>
      </c>
      <c r="EI10">
        <v>3</v>
      </c>
      <c r="EJ10">
        <v>9</v>
      </c>
      <c r="EK10">
        <v>3</v>
      </c>
      <c r="EL10">
        <v>3</v>
      </c>
      <c r="EM10">
        <v>4</v>
      </c>
      <c r="EN10">
        <v>2</v>
      </c>
      <c r="EO10">
        <v>6</v>
      </c>
      <c r="EP10">
        <v>13</v>
      </c>
      <c r="EQ10">
        <v>10</v>
      </c>
      <c r="ER10">
        <v>4</v>
      </c>
      <c r="ES10">
        <v>2</v>
      </c>
      <c r="ET10">
        <v>3</v>
      </c>
      <c r="EU10">
        <v>9</v>
      </c>
      <c r="EV10">
        <v>13</v>
      </c>
      <c r="EW10">
        <v>345</v>
      </c>
    </row>
    <row r="11" spans="3:153" x14ac:dyDescent="0.35">
      <c r="C11">
        <v>0</v>
      </c>
      <c r="D11" t="s">
        <v>69</v>
      </c>
      <c r="E11">
        <v>2313.9990060002301</v>
      </c>
      <c r="F11">
        <v>0.52885606866521495</v>
      </c>
      <c r="G11">
        <v>0.144790600623183</v>
      </c>
      <c r="H11">
        <v>3.6525580140492799</v>
      </c>
      <c r="I11">
        <v>2.59640912372976E-4</v>
      </c>
      <c r="J11">
        <v>8.3445525357830393E-3</v>
      </c>
      <c r="K11" t="b">
        <v>1</v>
      </c>
      <c r="L11" t="b">
        <v>0</v>
      </c>
      <c r="M11" t="s">
        <v>1040</v>
      </c>
      <c r="N11" t="s">
        <v>1040</v>
      </c>
      <c r="O11" t="b">
        <f t="shared" si="0"/>
        <v>0</v>
      </c>
      <c r="P11" t="str">
        <f t="shared" si="1"/>
        <v/>
      </c>
      <c r="Q11" t="str">
        <f t="shared" si="2"/>
        <v/>
      </c>
      <c r="R11" t="str">
        <f t="shared" si="3"/>
        <v/>
      </c>
      <c r="S11" t="s">
        <v>2</v>
      </c>
      <c r="Y11">
        <v>4</v>
      </c>
      <c r="Z11" t="s">
        <v>2182</v>
      </c>
      <c r="AA11">
        <v>0.99197278742955597</v>
      </c>
      <c r="AB11" t="s">
        <v>69</v>
      </c>
      <c r="AD11" t="s">
        <v>69</v>
      </c>
      <c r="AF11">
        <v>113.659195</v>
      </c>
      <c r="AG11">
        <v>106.415604</v>
      </c>
      <c r="AH11">
        <v>217.29478499999999</v>
      </c>
      <c r="AI11">
        <v>209.71592699999999</v>
      </c>
      <c r="AJ11">
        <v>113.050034</v>
      </c>
      <c r="AK11">
        <v>95.386893999999998</v>
      </c>
      <c r="AL11">
        <v>29.161670999999998</v>
      </c>
      <c r="AM11">
        <v>33.085769999999997</v>
      </c>
      <c r="AN11">
        <v>16.183344000000002</v>
      </c>
      <c r="AO11">
        <v>18.386454000000001</v>
      </c>
      <c r="AP11">
        <v>8.9046339999999997</v>
      </c>
      <c r="AQ11">
        <v>10.742224</v>
      </c>
      <c r="AR11">
        <v>154.406158</v>
      </c>
      <c r="AS11">
        <v>132.60766599999999</v>
      </c>
      <c r="AT11">
        <v>92.452445999999995</v>
      </c>
      <c r="AU11">
        <v>84.225921999999997</v>
      </c>
      <c r="AV11">
        <v>62.938198</v>
      </c>
      <c r="AW11">
        <v>86.074852000000007</v>
      </c>
      <c r="AX11">
        <v>59.498851999999999</v>
      </c>
      <c r="AY11">
        <v>82.419883999999996</v>
      </c>
      <c r="AZ11">
        <v>46.953377000000003</v>
      </c>
      <c r="BA11">
        <v>61.330340999999997</v>
      </c>
      <c r="BB11">
        <v>53.460262</v>
      </c>
      <c r="BC11">
        <v>65.746391000000003</v>
      </c>
      <c r="BD11">
        <v>6.4917569999999998</v>
      </c>
      <c r="BE11">
        <v>8.1411499999999997</v>
      </c>
      <c r="BF11">
        <v>6.3409060000000004</v>
      </c>
      <c r="BG11">
        <v>7.8609770000000001</v>
      </c>
      <c r="BH11">
        <v>5.3086070000000003</v>
      </c>
      <c r="BI11">
        <v>6.8213520000000001</v>
      </c>
      <c r="BJ11">
        <v>3.504238</v>
      </c>
      <c r="BK11">
        <v>4.1633560000000003</v>
      </c>
      <c r="BL11">
        <v>5.6351950000000004</v>
      </c>
      <c r="BM11">
        <v>6.6795419999999996</v>
      </c>
      <c r="BN11">
        <v>10.310905999999999</v>
      </c>
      <c r="BO11">
        <v>12.937203</v>
      </c>
      <c r="BP11">
        <v>2.1185740000000002</v>
      </c>
      <c r="BQ11">
        <v>2.302403</v>
      </c>
      <c r="BR11">
        <v>1.737633</v>
      </c>
      <c r="BS11">
        <v>1.886619</v>
      </c>
      <c r="BT11">
        <v>3.8067829999999998</v>
      </c>
      <c r="BU11">
        <v>4.4030860000000001</v>
      </c>
      <c r="BV11">
        <v>5.2310889999999999</v>
      </c>
      <c r="BW11">
        <v>6.1813570000000002</v>
      </c>
      <c r="BX11">
        <v>67.887000999999998</v>
      </c>
      <c r="BY11">
        <v>82.336960000000005</v>
      </c>
      <c r="BZ11">
        <v>34.905979000000002</v>
      </c>
      <c r="CA11">
        <v>41.245570999999998</v>
      </c>
      <c r="CB11">
        <v>124.095634</v>
      </c>
      <c r="CC11">
        <v>149.97081</v>
      </c>
      <c r="CD11">
        <v>56.499263999999997</v>
      </c>
      <c r="CE11">
        <v>71.395279000000002</v>
      </c>
      <c r="CF11">
        <v>59.106918</v>
      </c>
      <c r="CG11">
        <v>72.095543000000006</v>
      </c>
      <c r="CH11">
        <v>78.885033000000007</v>
      </c>
      <c r="CI11">
        <v>98.843711999999996</v>
      </c>
      <c r="CK11">
        <v>0</v>
      </c>
    </row>
    <row r="12" spans="3:153" x14ac:dyDescent="0.35">
      <c r="C12">
        <v>0</v>
      </c>
      <c r="D12" t="s">
        <v>71</v>
      </c>
      <c r="E12">
        <v>15509.660406418199</v>
      </c>
      <c r="F12">
        <v>0.52735104295303703</v>
      </c>
      <c r="G12">
        <v>9.95624116337092E-2</v>
      </c>
      <c r="H12">
        <v>5.2966881205445802</v>
      </c>
      <c r="I12" s="1">
        <v>1.17921846612784E-7</v>
      </c>
      <c r="J12" s="1">
        <v>2.2642506368200799E-5</v>
      </c>
      <c r="K12" t="b">
        <v>1</v>
      </c>
      <c r="L12" t="b">
        <v>0</v>
      </c>
      <c r="M12" t="s">
        <v>1041</v>
      </c>
      <c r="N12">
        <v>0</v>
      </c>
      <c r="O12" t="b">
        <f t="shared" si="0"/>
        <v>1</v>
      </c>
      <c r="P12" t="str">
        <f t="shared" si="1"/>
        <v/>
      </c>
      <c r="Q12" t="str">
        <f t="shared" si="2"/>
        <v/>
      </c>
      <c r="R12" t="str">
        <f t="shared" si="3"/>
        <v/>
      </c>
      <c r="S12" t="s">
        <v>2</v>
      </c>
      <c r="Y12">
        <v>6</v>
      </c>
      <c r="Z12" t="s">
        <v>2184</v>
      </c>
      <c r="AA12">
        <v>0.99996469613819505</v>
      </c>
      <c r="AB12" t="s">
        <v>71</v>
      </c>
      <c r="AC12" t="s">
        <v>1216</v>
      </c>
      <c r="AD12" t="s">
        <v>71</v>
      </c>
      <c r="AE12" t="s">
        <v>1216</v>
      </c>
      <c r="AF12">
        <v>48.922474000000001</v>
      </c>
      <c r="AG12">
        <v>45.804603999999998</v>
      </c>
      <c r="AH12">
        <v>54.462536</v>
      </c>
      <c r="AI12">
        <v>52.562984</v>
      </c>
      <c r="AJ12">
        <v>97.195824000000002</v>
      </c>
      <c r="AK12">
        <v>82.009772999999996</v>
      </c>
      <c r="AL12">
        <v>50.908313999999997</v>
      </c>
      <c r="AM12">
        <v>57.758716999999997</v>
      </c>
      <c r="AN12">
        <v>45.381065</v>
      </c>
      <c r="AO12">
        <v>51.558993999999998</v>
      </c>
      <c r="AP12">
        <v>51.080348999999998</v>
      </c>
      <c r="AQ12">
        <v>61.621459999999999</v>
      </c>
      <c r="AR12">
        <v>43.752724000000001</v>
      </c>
      <c r="AS12">
        <v>37.575878000000003</v>
      </c>
      <c r="AT12">
        <v>43.375610000000002</v>
      </c>
      <c r="AU12">
        <v>39.516002999999998</v>
      </c>
      <c r="AV12">
        <v>24.985395</v>
      </c>
      <c r="AW12">
        <v>34.170254</v>
      </c>
      <c r="AX12">
        <v>24.284538000000001</v>
      </c>
      <c r="AY12">
        <v>33.639789999999998</v>
      </c>
      <c r="AZ12">
        <v>56.835147999999997</v>
      </c>
      <c r="BA12">
        <v>74.237876999999997</v>
      </c>
      <c r="BB12">
        <v>65.814567999999994</v>
      </c>
      <c r="BC12">
        <v>80.939933999999994</v>
      </c>
      <c r="BD12">
        <v>48.503951999999998</v>
      </c>
      <c r="BE12">
        <v>60.827595000000002</v>
      </c>
      <c r="BF12">
        <v>49.846912000000003</v>
      </c>
      <c r="BG12">
        <v>61.796432000000003</v>
      </c>
      <c r="BH12">
        <v>20.334629</v>
      </c>
      <c r="BI12">
        <v>26.129200000000001</v>
      </c>
      <c r="BJ12">
        <v>47.360641000000001</v>
      </c>
      <c r="BK12">
        <v>56.268794999999997</v>
      </c>
      <c r="BL12">
        <v>48.844284000000002</v>
      </c>
      <c r="BM12">
        <v>57.896380999999998</v>
      </c>
      <c r="BN12">
        <v>24.462841000000001</v>
      </c>
      <c r="BO12">
        <v>30.693787</v>
      </c>
      <c r="BP12">
        <v>54.520702</v>
      </c>
      <c r="BQ12">
        <v>59.251472</v>
      </c>
      <c r="BR12">
        <v>67.321410999999998</v>
      </c>
      <c r="BS12">
        <v>73.093604999999997</v>
      </c>
      <c r="BT12">
        <v>51.864735000000003</v>
      </c>
      <c r="BU12">
        <v>59.988945000000001</v>
      </c>
      <c r="BV12">
        <v>52.027611</v>
      </c>
      <c r="BW12">
        <v>61.478828</v>
      </c>
      <c r="BX12">
        <v>194.167404</v>
      </c>
      <c r="BY12">
        <v>235.49655200000001</v>
      </c>
      <c r="BZ12">
        <v>243.924194</v>
      </c>
      <c r="CA12">
        <v>288.22549400000003</v>
      </c>
      <c r="CB12">
        <v>69.962768999999994</v>
      </c>
      <c r="CC12">
        <v>84.550704999999994</v>
      </c>
      <c r="CD12">
        <v>93.041366999999994</v>
      </c>
      <c r="CE12">
        <v>117.571693</v>
      </c>
      <c r="CF12">
        <v>60.243369999999999</v>
      </c>
      <c r="CG12">
        <v>73.481735</v>
      </c>
      <c r="CH12">
        <v>72.564612999999994</v>
      </c>
      <c r="CI12">
        <v>90.924164000000005</v>
      </c>
      <c r="CK12">
        <v>0</v>
      </c>
    </row>
    <row r="13" spans="3:153" x14ac:dyDescent="0.35">
      <c r="C13">
        <v>0</v>
      </c>
      <c r="D13" t="s">
        <v>72</v>
      </c>
      <c r="E13">
        <v>6440.2441989669096</v>
      </c>
      <c r="F13">
        <v>0.69491492664743904</v>
      </c>
      <c r="G13">
        <v>0.15411459206589101</v>
      </c>
      <c r="H13">
        <v>4.5090793631685004</v>
      </c>
      <c r="I13" s="1">
        <v>6.5109550801454598E-6</v>
      </c>
      <c r="J13">
        <v>5.4477415773932197E-4</v>
      </c>
      <c r="K13" t="b">
        <v>1</v>
      </c>
      <c r="L13" t="b">
        <v>0</v>
      </c>
      <c r="M13" t="s">
        <v>1040</v>
      </c>
      <c r="N13" t="s">
        <v>1040</v>
      </c>
      <c r="O13" t="b">
        <f t="shared" si="0"/>
        <v>0</v>
      </c>
      <c r="P13" t="str">
        <f t="shared" si="1"/>
        <v/>
      </c>
      <c r="Q13" t="str">
        <f t="shared" si="2"/>
        <v/>
      </c>
      <c r="R13" t="str">
        <f t="shared" si="3"/>
        <v/>
      </c>
      <c r="S13" t="s">
        <v>2</v>
      </c>
      <c r="Y13">
        <v>6</v>
      </c>
      <c r="Z13" t="s">
        <v>2184</v>
      </c>
      <c r="AA13">
        <v>0.99998902589474403</v>
      </c>
      <c r="AB13" t="s">
        <v>72</v>
      </c>
      <c r="AD13" t="s">
        <v>72</v>
      </c>
      <c r="AF13">
        <v>39.108882999999999</v>
      </c>
      <c r="AG13">
        <v>36.616444000000001</v>
      </c>
      <c r="AH13">
        <v>34.525249000000002</v>
      </c>
      <c r="AI13">
        <v>33.321075</v>
      </c>
      <c r="AJ13">
        <v>164.68441799999999</v>
      </c>
      <c r="AK13">
        <v>138.95382699999999</v>
      </c>
      <c r="AL13">
        <v>51.818783000000003</v>
      </c>
      <c r="AM13">
        <v>58.791702000000001</v>
      </c>
      <c r="AN13">
        <v>50.069884999999999</v>
      </c>
      <c r="AO13">
        <v>56.886116000000001</v>
      </c>
      <c r="AP13">
        <v>56.720699000000003</v>
      </c>
      <c r="AQ13">
        <v>68.425774000000004</v>
      </c>
      <c r="AR13">
        <v>249.823059</v>
      </c>
      <c r="AS13">
        <v>214.55396999999999</v>
      </c>
      <c r="AT13">
        <v>163.021759</v>
      </c>
      <c r="AU13">
        <v>148.51589999999999</v>
      </c>
      <c r="AV13">
        <v>90.505615000000006</v>
      </c>
      <c r="AW13">
        <v>123.77630600000001</v>
      </c>
      <c r="AX13">
        <v>80.485695000000007</v>
      </c>
      <c r="AY13">
        <v>111.491592</v>
      </c>
      <c r="AZ13">
        <v>44.307803999999997</v>
      </c>
      <c r="BA13">
        <v>57.874706000000003</v>
      </c>
      <c r="BB13">
        <v>53.629807</v>
      </c>
      <c r="BC13">
        <v>65.954903000000002</v>
      </c>
      <c r="BD13">
        <v>89.247078000000002</v>
      </c>
      <c r="BE13">
        <v>111.922516</v>
      </c>
      <c r="BF13">
        <v>97.394051000000005</v>
      </c>
      <c r="BG13">
        <v>120.741776</v>
      </c>
      <c r="BH13">
        <v>81.813453999999993</v>
      </c>
      <c r="BI13">
        <v>105.127075</v>
      </c>
      <c r="BJ13">
        <v>109.495407</v>
      </c>
      <c r="BK13">
        <v>130.09059099999999</v>
      </c>
      <c r="BL13">
        <v>114.304176</v>
      </c>
      <c r="BM13">
        <v>135.48767100000001</v>
      </c>
      <c r="BN13">
        <v>104.10071600000001</v>
      </c>
      <c r="BO13">
        <v>130.61625699999999</v>
      </c>
      <c r="BP13">
        <v>143.24186700000001</v>
      </c>
      <c r="BQ13">
        <v>155.67100500000001</v>
      </c>
      <c r="BR13">
        <v>292.11206099999998</v>
      </c>
      <c r="BS13">
        <v>317.15798999999998</v>
      </c>
      <c r="BT13">
        <v>214.58149700000001</v>
      </c>
      <c r="BU13">
        <v>248.19404599999999</v>
      </c>
      <c r="BV13">
        <v>207.33902</v>
      </c>
      <c r="BW13">
        <v>245.003784</v>
      </c>
      <c r="BX13">
        <v>1059.549072</v>
      </c>
      <c r="BY13">
        <v>1285.077393</v>
      </c>
      <c r="BZ13">
        <v>1215.533813</v>
      </c>
      <c r="CA13">
        <v>1436.2979740000001</v>
      </c>
      <c r="CB13">
        <v>92.681449999999998</v>
      </c>
      <c r="CC13">
        <v>112.00646999999999</v>
      </c>
      <c r="CD13">
        <v>239.88031000000001</v>
      </c>
      <c r="CE13">
        <v>303.124664</v>
      </c>
      <c r="CF13">
        <v>91.792891999999995</v>
      </c>
      <c r="CG13">
        <v>111.964195</v>
      </c>
      <c r="CH13">
        <v>127.44895200000001</v>
      </c>
      <c r="CI13">
        <v>159.69476299999999</v>
      </c>
      <c r="CK13">
        <v>0</v>
      </c>
    </row>
    <row r="14" spans="3:153" x14ac:dyDescent="0.35">
      <c r="C14" t="s">
        <v>2069</v>
      </c>
      <c r="D14" t="s">
        <v>74</v>
      </c>
      <c r="E14">
        <v>407.42777228557401</v>
      </c>
      <c r="F14">
        <v>0.68987682989548105</v>
      </c>
      <c r="G14">
        <v>0.18064080592697701</v>
      </c>
      <c r="H14">
        <v>3.8190531001857901</v>
      </c>
      <c r="I14">
        <v>1.33964925670698E-4</v>
      </c>
      <c r="J14">
        <v>5.32199652989402E-3</v>
      </c>
      <c r="K14" t="b">
        <v>1</v>
      </c>
      <c r="L14" t="b">
        <v>0</v>
      </c>
      <c r="M14" t="s">
        <v>1040</v>
      </c>
      <c r="N14" t="s">
        <v>1040</v>
      </c>
      <c r="O14" t="b">
        <f t="shared" si="0"/>
        <v>0</v>
      </c>
      <c r="P14" t="str">
        <f t="shared" si="1"/>
        <v/>
      </c>
      <c r="Q14" t="str">
        <f t="shared" si="2"/>
        <v/>
      </c>
      <c r="R14" t="str">
        <f t="shared" si="3"/>
        <v/>
      </c>
      <c r="S14" t="s">
        <v>2</v>
      </c>
      <c r="Y14">
        <v>4</v>
      </c>
      <c r="Z14" t="s">
        <v>2182</v>
      </c>
      <c r="AA14">
        <v>0.97283584008006696</v>
      </c>
      <c r="AB14" t="s">
        <v>74</v>
      </c>
      <c r="AD14" t="s">
        <v>74</v>
      </c>
      <c r="AF14">
        <v>5.8591559999999996</v>
      </c>
      <c r="AG14">
        <v>5.4857480000000001</v>
      </c>
      <c r="AH14">
        <v>3.8388550000000001</v>
      </c>
      <c r="AI14">
        <v>3.7049620000000001</v>
      </c>
      <c r="AJ14">
        <v>10.699002999999999</v>
      </c>
      <c r="AK14">
        <v>9.0273710000000005</v>
      </c>
      <c r="AL14">
        <v>7.9045379999999996</v>
      </c>
      <c r="AM14">
        <v>8.9682010000000005</v>
      </c>
      <c r="AN14">
        <v>1.376895</v>
      </c>
      <c r="AO14">
        <v>1.564338</v>
      </c>
      <c r="AP14">
        <v>6.8537910000000002</v>
      </c>
      <c r="AQ14">
        <v>8.2681620000000002</v>
      </c>
      <c r="AR14">
        <v>17.691607000000001</v>
      </c>
      <c r="AS14">
        <v>15.193973</v>
      </c>
      <c r="AT14">
        <v>6.4721310000000001</v>
      </c>
      <c r="AU14">
        <v>5.8962339999999998</v>
      </c>
      <c r="AV14">
        <v>5.4510319999999997</v>
      </c>
      <c r="AW14">
        <v>7.4548810000000003</v>
      </c>
      <c r="AX14">
        <v>5.4618669999999998</v>
      </c>
      <c r="AY14">
        <v>7.5659679999999998</v>
      </c>
      <c r="AZ14">
        <v>3.2375050000000001</v>
      </c>
      <c r="BA14">
        <v>4.2288180000000004</v>
      </c>
      <c r="BB14">
        <v>3.33358</v>
      </c>
      <c r="BC14">
        <v>4.0996969999999999</v>
      </c>
      <c r="BD14">
        <v>5.3265289999999998</v>
      </c>
      <c r="BE14">
        <v>6.6798659999999996</v>
      </c>
      <c r="BF14">
        <v>5.591672</v>
      </c>
      <c r="BG14">
        <v>6.9321320000000002</v>
      </c>
      <c r="BH14">
        <v>9.0854009999999992</v>
      </c>
      <c r="BI14">
        <v>11.674383000000001</v>
      </c>
      <c r="BJ14">
        <v>5.2839159999999996</v>
      </c>
      <c r="BK14">
        <v>6.2777779999999996</v>
      </c>
      <c r="BL14">
        <v>4.309221</v>
      </c>
      <c r="BM14">
        <v>5.107831</v>
      </c>
      <c r="BN14">
        <v>13.563313000000001</v>
      </c>
      <c r="BO14">
        <v>17.018032000000002</v>
      </c>
      <c r="BP14">
        <v>3.0929129999999998</v>
      </c>
      <c r="BQ14">
        <v>3.3612860000000002</v>
      </c>
      <c r="BR14">
        <v>3.4517180000000001</v>
      </c>
      <c r="BS14">
        <v>3.747671</v>
      </c>
      <c r="BT14">
        <v>3.7002250000000001</v>
      </c>
      <c r="BU14">
        <v>4.2798369999999997</v>
      </c>
      <c r="BV14">
        <v>3.4559530000000001</v>
      </c>
      <c r="BW14">
        <v>4.0837539999999999</v>
      </c>
      <c r="BX14">
        <v>1.3082959999999999</v>
      </c>
      <c r="BY14">
        <v>1.5867709999999999</v>
      </c>
      <c r="BZ14">
        <v>3.1430959999999999</v>
      </c>
      <c r="CA14">
        <v>3.713943</v>
      </c>
      <c r="CB14">
        <v>5.5620219999999998</v>
      </c>
      <c r="CC14">
        <v>6.7217589999999996</v>
      </c>
      <c r="CD14">
        <v>7.6381670000000002</v>
      </c>
      <c r="CE14">
        <v>9.6519680000000001</v>
      </c>
      <c r="CF14">
        <v>16.179362999999999</v>
      </c>
      <c r="CG14">
        <v>19.734745</v>
      </c>
      <c r="CH14">
        <v>14.463532000000001</v>
      </c>
      <c r="CI14">
        <v>18.122945999999999</v>
      </c>
      <c r="CK14" t="s">
        <v>2069</v>
      </c>
      <c r="CL14">
        <v>0</v>
      </c>
      <c r="CM14">
        <v>0</v>
      </c>
      <c r="CN14">
        <v>10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18</v>
      </c>
      <c r="DB14">
        <v>2</v>
      </c>
      <c r="DC14">
        <v>5</v>
      </c>
      <c r="DD14">
        <v>3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1</v>
      </c>
      <c r="DS14">
        <v>1</v>
      </c>
      <c r="DT14">
        <v>2</v>
      </c>
      <c r="DU14">
        <v>2</v>
      </c>
      <c r="DV14">
        <v>2</v>
      </c>
      <c r="DW14">
        <v>7</v>
      </c>
      <c r="DX14">
        <v>12</v>
      </c>
      <c r="DY14">
        <v>2</v>
      </c>
      <c r="DZ14">
        <v>2</v>
      </c>
      <c r="EA14">
        <v>1</v>
      </c>
      <c r="EB14">
        <v>2</v>
      </c>
      <c r="EC14">
        <v>3</v>
      </c>
      <c r="ED14">
        <v>10</v>
      </c>
      <c r="EE14">
        <v>1</v>
      </c>
      <c r="EF14">
        <v>1</v>
      </c>
      <c r="EG14">
        <v>1</v>
      </c>
      <c r="EH14">
        <v>2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93</v>
      </c>
    </row>
    <row r="15" spans="3:153" x14ac:dyDescent="0.35">
      <c r="C15">
        <v>0</v>
      </c>
      <c r="D15" t="s">
        <v>78</v>
      </c>
      <c r="E15">
        <v>2162.0544053338799</v>
      </c>
      <c r="F15">
        <v>0.62055941837948203</v>
      </c>
      <c r="G15">
        <v>0.20544876389226399</v>
      </c>
      <c r="H15">
        <v>3.0205069459794802</v>
      </c>
      <c r="I15">
        <v>2.5235191995137598E-3</v>
      </c>
      <c r="J15">
        <v>3.9762099943989E-2</v>
      </c>
      <c r="K15" t="b">
        <v>1</v>
      </c>
      <c r="L15" t="b">
        <v>0</v>
      </c>
      <c r="M15" t="s">
        <v>1040</v>
      </c>
      <c r="N15" t="s">
        <v>1040</v>
      </c>
      <c r="O15" t="b">
        <f t="shared" si="0"/>
        <v>0</v>
      </c>
      <c r="P15" t="str">
        <f t="shared" si="1"/>
        <v/>
      </c>
      <c r="Q15" t="str">
        <f t="shared" si="2"/>
        <v/>
      </c>
      <c r="R15" t="str">
        <f t="shared" si="3"/>
        <v/>
      </c>
      <c r="S15" t="s">
        <v>2</v>
      </c>
      <c r="Y15">
        <v>3</v>
      </c>
      <c r="Z15" t="s">
        <v>2183</v>
      </c>
      <c r="AA15">
        <v>0.85422838872380302</v>
      </c>
      <c r="AB15" t="s">
        <v>78</v>
      </c>
      <c r="AD15" t="s">
        <v>78</v>
      </c>
      <c r="AF15">
        <v>54.566642999999999</v>
      </c>
      <c r="AG15">
        <v>51.089066000000003</v>
      </c>
      <c r="AH15">
        <v>40.628689000000001</v>
      </c>
      <c r="AI15">
        <v>39.211635999999999</v>
      </c>
      <c r="AJ15">
        <v>43.896732</v>
      </c>
      <c r="AK15">
        <v>37.038226999999999</v>
      </c>
      <c r="AL15">
        <v>15.975087</v>
      </c>
      <c r="AM15">
        <v>18.124752000000001</v>
      </c>
      <c r="AN15">
        <v>18.953554</v>
      </c>
      <c r="AO15">
        <v>21.533783</v>
      </c>
      <c r="AP15">
        <v>18.415977000000002</v>
      </c>
      <c r="AQ15">
        <v>22.216362</v>
      </c>
      <c r="AR15">
        <v>27.281956000000001</v>
      </c>
      <c r="AS15">
        <v>23.430391</v>
      </c>
      <c r="AT15">
        <v>20.180809</v>
      </c>
      <c r="AU15">
        <v>18.385097999999999</v>
      </c>
      <c r="AV15">
        <v>37.416187000000001</v>
      </c>
      <c r="AW15">
        <v>51.170715000000001</v>
      </c>
      <c r="AX15">
        <v>36.329357000000002</v>
      </c>
      <c r="AY15">
        <v>50.324691999999999</v>
      </c>
      <c r="AZ15">
        <v>68.049155999999996</v>
      </c>
      <c r="BA15">
        <v>88.885581999999999</v>
      </c>
      <c r="BB15">
        <v>69.499572999999998</v>
      </c>
      <c r="BC15">
        <v>85.471824999999995</v>
      </c>
      <c r="BD15">
        <v>37.273060000000001</v>
      </c>
      <c r="BE15">
        <v>46.743209999999998</v>
      </c>
      <c r="BF15">
        <v>37.824542999999998</v>
      </c>
      <c r="BG15">
        <v>46.892009999999999</v>
      </c>
      <c r="BH15">
        <v>52.653492</v>
      </c>
      <c r="BI15">
        <v>67.657677000000007</v>
      </c>
      <c r="BJ15">
        <v>33.765186</v>
      </c>
      <c r="BK15">
        <v>40.116146000000001</v>
      </c>
      <c r="BL15">
        <v>32.234962000000003</v>
      </c>
      <c r="BM15">
        <v>38.208922999999999</v>
      </c>
      <c r="BN15">
        <v>41.341414999999998</v>
      </c>
      <c r="BO15">
        <v>51.871510000000001</v>
      </c>
      <c r="BP15">
        <v>21.635794000000001</v>
      </c>
      <c r="BQ15">
        <v>23.513138000000001</v>
      </c>
      <c r="BR15">
        <v>20.733789000000002</v>
      </c>
      <c r="BS15">
        <v>22.511521999999999</v>
      </c>
      <c r="BT15">
        <v>45.942954999999998</v>
      </c>
      <c r="BU15">
        <v>53.139567999999997</v>
      </c>
      <c r="BV15">
        <v>47.849097999999998</v>
      </c>
      <c r="BW15">
        <v>56.541260000000001</v>
      </c>
      <c r="BX15">
        <v>56.854557</v>
      </c>
      <c r="BY15">
        <v>68.956230000000005</v>
      </c>
      <c r="BZ15">
        <v>52.786349999999999</v>
      </c>
      <c r="CA15">
        <v>62.373362999999998</v>
      </c>
      <c r="CB15">
        <v>42.208530000000003</v>
      </c>
      <c r="CC15">
        <v>51.009430000000002</v>
      </c>
      <c r="CD15">
        <v>30.538107</v>
      </c>
      <c r="CE15">
        <v>38.589469999999999</v>
      </c>
      <c r="CF15">
        <v>47.989593999999997</v>
      </c>
      <c r="CG15">
        <v>58.535217000000003</v>
      </c>
      <c r="CH15">
        <v>46.704014000000001</v>
      </c>
      <c r="CI15">
        <v>58.520575999999998</v>
      </c>
      <c r="CK15">
        <v>0</v>
      </c>
    </row>
    <row r="16" spans="3:153" x14ac:dyDescent="0.35">
      <c r="C16">
        <v>0</v>
      </c>
      <c r="D16" t="s">
        <v>91</v>
      </c>
      <c r="E16">
        <v>900.83126216711105</v>
      </c>
      <c r="F16">
        <v>0.51124749833366601</v>
      </c>
      <c r="G16">
        <v>0.15550677384067599</v>
      </c>
      <c r="H16">
        <v>3.2876220482682301</v>
      </c>
      <c r="I16">
        <v>1.0103738326685901E-3</v>
      </c>
      <c r="J16">
        <v>2.1515263856803701E-2</v>
      </c>
      <c r="K16" t="b">
        <v>1</v>
      </c>
      <c r="L16" t="b">
        <v>0</v>
      </c>
      <c r="M16" t="s">
        <v>1040</v>
      </c>
      <c r="N16" t="s">
        <v>1040</v>
      </c>
      <c r="O16" t="b">
        <f t="shared" si="0"/>
        <v>0</v>
      </c>
      <c r="P16" t="str">
        <f t="shared" si="1"/>
        <v/>
      </c>
      <c r="Q16" t="str">
        <f t="shared" si="2"/>
        <v/>
      </c>
      <c r="R16" t="str">
        <f t="shared" si="3"/>
        <v/>
      </c>
      <c r="S16" t="s">
        <v>2</v>
      </c>
      <c r="Y16">
        <v>2</v>
      </c>
      <c r="Z16" t="s">
        <v>2181</v>
      </c>
      <c r="AA16">
        <v>0.999999999999997</v>
      </c>
      <c r="AB16" t="s">
        <v>91</v>
      </c>
      <c r="AC16" t="s">
        <v>1368</v>
      </c>
      <c r="AD16" t="s">
        <v>91</v>
      </c>
      <c r="AE16" t="s">
        <v>1368</v>
      </c>
      <c r="AF16">
        <v>3.901008</v>
      </c>
      <c r="AG16">
        <v>3.6523940000000001</v>
      </c>
      <c r="AH16">
        <v>1.084295</v>
      </c>
      <c r="AI16">
        <v>1.046476</v>
      </c>
      <c r="AJ16">
        <v>0.29563899999999999</v>
      </c>
      <c r="AK16">
        <v>0.249448</v>
      </c>
      <c r="AL16">
        <v>16.356762</v>
      </c>
      <c r="AM16">
        <v>18.557784999999999</v>
      </c>
      <c r="AN16">
        <v>16.915656999999999</v>
      </c>
      <c r="AO16">
        <v>19.21846</v>
      </c>
      <c r="AP16">
        <v>9.6710770000000004</v>
      </c>
      <c r="AQ16">
        <v>11.666833</v>
      </c>
      <c r="AR16">
        <v>10.01473</v>
      </c>
      <c r="AS16">
        <v>8.6008879999999994</v>
      </c>
      <c r="AT16">
        <v>12.864554</v>
      </c>
      <c r="AU16">
        <v>11.719851999999999</v>
      </c>
      <c r="AV16">
        <v>1.60297</v>
      </c>
      <c r="AW16">
        <v>2.1922350000000002</v>
      </c>
      <c r="AX16">
        <v>0.66572799999999999</v>
      </c>
      <c r="AY16">
        <v>0.92218999999999995</v>
      </c>
      <c r="AZ16">
        <v>0.84715399999999996</v>
      </c>
      <c r="BA16">
        <v>1.1065499999999999</v>
      </c>
      <c r="BB16">
        <v>0.64408699999999997</v>
      </c>
      <c r="BC16">
        <v>0.79210899999999995</v>
      </c>
      <c r="BD16">
        <v>0.42900899999999997</v>
      </c>
      <c r="BE16">
        <v>0.53800899999999996</v>
      </c>
      <c r="BF16">
        <v>0.62462200000000001</v>
      </c>
      <c r="BG16">
        <v>0.77435900000000002</v>
      </c>
      <c r="BH16">
        <v>0.103105</v>
      </c>
      <c r="BI16">
        <v>0.13248499999999999</v>
      </c>
      <c r="BJ16">
        <v>0.33701399999999998</v>
      </c>
      <c r="BK16">
        <v>0.40040300000000001</v>
      </c>
      <c r="BL16">
        <v>0.31298599999999999</v>
      </c>
      <c r="BM16">
        <v>0.37098999999999999</v>
      </c>
      <c r="BN16">
        <v>0.60171300000000005</v>
      </c>
      <c r="BO16">
        <v>0.75497499999999995</v>
      </c>
      <c r="BP16">
        <v>43.984951000000002</v>
      </c>
      <c r="BQ16">
        <v>47.801532999999999</v>
      </c>
      <c r="BR16">
        <v>40.223044999999999</v>
      </c>
      <c r="BS16">
        <v>43.671802999999997</v>
      </c>
      <c r="BT16">
        <v>0.52486999999999995</v>
      </c>
      <c r="BU16">
        <v>0.60708600000000001</v>
      </c>
      <c r="BV16">
        <v>2.2881330000000002</v>
      </c>
      <c r="BW16">
        <v>2.7037900000000001</v>
      </c>
      <c r="BX16">
        <v>0.36943199999999998</v>
      </c>
      <c r="BY16">
        <v>0.44806699999999999</v>
      </c>
      <c r="BZ16">
        <v>0.53625900000000004</v>
      </c>
      <c r="CA16">
        <v>0.63365400000000005</v>
      </c>
      <c r="CB16">
        <v>0.78541399999999995</v>
      </c>
      <c r="CC16">
        <v>0.94918000000000002</v>
      </c>
      <c r="CD16">
        <v>0.77247600000000005</v>
      </c>
      <c r="CE16">
        <v>0.97613899999999998</v>
      </c>
      <c r="CF16">
        <v>1.2846569999999999</v>
      </c>
      <c r="CG16">
        <v>1.5669580000000001</v>
      </c>
      <c r="CH16">
        <v>0.405416</v>
      </c>
      <c r="CI16">
        <v>0.50799000000000005</v>
      </c>
      <c r="CK16">
        <v>0</v>
      </c>
    </row>
    <row r="17" spans="3:153" x14ac:dyDescent="0.35">
      <c r="C17">
        <v>0</v>
      </c>
      <c r="D17" t="s">
        <v>103</v>
      </c>
      <c r="E17">
        <v>3444.2171416757201</v>
      </c>
      <c r="F17">
        <v>0.54460761181994899</v>
      </c>
      <c r="G17">
        <v>0.13493672493344799</v>
      </c>
      <c r="H17">
        <v>4.0360221584491098</v>
      </c>
      <c r="I17" s="1">
        <v>5.4365083846839301E-5</v>
      </c>
      <c r="J17">
        <v>2.78699442299802E-3</v>
      </c>
      <c r="K17" t="b">
        <v>1</v>
      </c>
      <c r="L17" t="b">
        <v>0</v>
      </c>
      <c r="M17" t="s">
        <v>1041</v>
      </c>
      <c r="N17">
        <v>0</v>
      </c>
      <c r="O17" t="b">
        <f t="shared" si="0"/>
        <v>1</v>
      </c>
      <c r="P17" t="str">
        <f t="shared" si="1"/>
        <v/>
      </c>
      <c r="Q17" t="str">
        <f t="shared" si="2"/>
        <v/>
      </c>
      <c r="R17" t="str">
        <f t="shared" si="3"/>
        <v/>
      </c>
      <c r="S17" t="s">
        <v>2</v>
      </c>
      <c r="Y17">
        <v>2</v>
      </c>
      <c r="Z17" t="s">
        <v>2181</v>
      </c>
      <c r="AA17">
        <v>0.999999999999997</v>
      </c>
      <c r="AB17" t="s">
        <v>103</v>
      </c>
      <c r="AD17" t="s">
        <v>103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145.21258499999999</v>
      </c>
      <c r="AM17">
        <v>164.75289900000001</v>
      </c>
      <c r="AN17">
        <v>174.192261</v>
      </c>
      <c r="AO17">
        <v>197.90583799999999</v>
      </c>
      <c r="AP17">
        <v>142.688873</v>
      </c>
      <c r="AQ17">
        <v>172.13464400000001</v>
      </c>
      <c r="AR17">
        <v>130.18377699999999</v>
      </c>
      <c r="AS17">
        <v>111.80491600000001</v>
      </c>
      <c r="AT17">
        <v>134.52899199999999</v>
      </c>
      <c r="AU17">
        <v>122.558449</v>
      </c>
      <c r="AV17">
        <v>2.8722189999999999</v>
      </c>
      <c r="AW17">
        <v>3.9280719999999998</v>
      </c>
      <c r="AX17">
        <v>3.3853369999999998</v>
      </c>
      <c r="AY17">
        <v>4.6894859999999996</v>
      </c>
      <c r="AZ17">
        <v>0.41329399999999999</v>
      </c>
      <c r="BA17">
        <v>0.53984299999999996</v>
      </c>
      <c r="BB17">
        <v>0</v>
      </c>
      <c r="BC17">
        <v>0</v>
      </c>
      <c r="BD17">
        <v>0</v>
      </c>
      <c r="BE17">
        <v>0</v>
      </c>
      <c r="BF17">
        <v>0.18527199999999999</v>
      </c>
      <c r="BG17">
        <v>0.229687</v>
      </c>
      <c r="BH17">
        <v>0</v>
      </c>
      <c r="BI17">
        <v>0</v>
      </c>
      <c r="BJ17">
        <v>0.32278600000000002</v>
      </c>
      <c r="BK17">
        <v>0.38350000000000001</v>
      </c>
      <c r="BL17">
        <v>0.48042099999999999</v>
      </c>
      <c r="BM17">
        <v>0.56945500000000004</v>
      </c>
      <c r="BN17">
        <v>0</v>
      </c>
      <c r="BO17">
        <v>0</v>
      </c>
      <c r="BP17">
        <v>433.39996300000001</v>
      </c>
      <c r="BQ17">
        <v>471.00616500000001</v>
      </c>
      <c r="BR17">
        <v>401.79525799999999</v>
      </c>
      <c r="BS17">
        <v>436.24551400000001</v>
      </c>
      <c r="BT17">
        <v>2.0869369999999998</v>
      </c>
      <c r="BU17">
        <v>2.4138389999999998</v>
      </c>
      <c r="BV17">
        <v>6.7929310000000003</v>
      </c>
      <c r="BW17">
        <v>8.0269189999999995</v>
      </c>
      <c r="BX17">
        <v>0.48979800000000001</v>
      </c>
      <c r="BY17">
        <v>0.59405300000000005</v>
      </c>
      <c r="BZ17">
        <v>0.244863</v>
      </c>
      <c r="CA17">
        <v>0.28933500000000001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0.21199699999999999</v>
      </c>
      <c r="CI17">
        <v>0.26563500000000001</v>
      </c>
      <c r="CK17">
        <v>0</v>
      </c>
    </row>
    <row r="18" spans="3:153" x14ac:dyDescent="0.35">
      <c r="C18" t="s">
        <v>2070</v>
      </c>
      <c r="D18" t="s">
        <v>108</v>
      </c>
      <c r="E18">
        <v>12970.346681610399</v>
      </c>
      <c r="F18">
        <v>0.72161814327253404</v>
      </c>
      <c r="G18">
        <v>0.17979230881760599</v>
      </c>
      <c r="H18">
        <v>4.0136207606332901</v>
      </c>
      <c r="I18" s="1">
        <v>5.9794389051042498E-5</v>
      </c>
      <c r="J18">
        <v>2.9284929124849001E-3</v>
      </c>
      <c r="K18" t="b">
        <v>1</v>
      </c>
      <c r="L18" t="b">
        <v>0</v>
      </c>
      <c r="M18" t="s">
        <v>1041</v>
      </c>
      <c r="N18">
        <v>1</v>
      </c>
      <c r="O18" t="b">
        <f t="shared" si="0"/>
        <v>0</v>
      </c>
      <c r="P18" t="str">
        <f t="shared" si="1"/>
        <v/>
      </c>
      <c r="Q18" t="str">
        <f t="shared" si="2"/>
        <v/>
      </c>
      <c r="R18" t="str">
        <f t="shared" si="3"/>
        <v/>
      </c>
      <c r="S18" t="s">
        <v>2</v>
      </c>
      <c r="Y18">
        <v>4</v>
      </c>
      <c r="Z18" t="s">
        <v>2182</v>
      </c>
      <c r="AA18">
        <v>0.99997666649513905</v>
      </c>
      <c r="AB18" t="s">
        <v>108</v>
      </c>
      <c r="AC18" t="s">
        <v>1359</v>
      </c>
      <c r="AD18" t="s">
        <v>108</v>
      </c>
      <c r="AE18" t="s">
        <v>1359</v>
      </c>
      <c r="AF18">
        <v>874.18518100000006</v>
      </c>
      <c r="AG18">
        <v>818.47271699999999</v>
      </c>
      <c r="AH18">
        <v>658.105774</v>
      </c>
      <c r="AI18">
        <v>635.15228300000001</v>
      </c>
      <c r="AJ18">
        <v>1762.008057</v>
      </c>
      <c r="AK18">
        <v>1486.708862</v>
      </c>
      <c r="AL18">
        <v>122.699066</v>
      </c>
      <c r="AM18">
        <v>139.2099</v>
      </c>
      <c r="AN18">
        <v>113.767067</v>
      </c>
      <c r="AO18">
        <v>129.254684</v>
      </c>
      <c r="AP18">
        <v>253.311905</v>
      </c>
      <c r="AQ18">
        <v>305.58621199999999</v>
      </c>
      <c r="AR18">
        <v>167.15093999999999</v>
      </c>
      <c r="AS18">
        <v>143.553192</v>
      </c>
      <c r="AT18">
        <v>124.75511899999999</v>
      </c>
      <c r="AU18">
        <v>113.65426600000001</v>
      </c>
      <c r="AV18">
        <v>41.654781</v>
      </c>
      <c r="AW18">
        <v>56.967461</v>
      </c>
      <c r="AX18">
        <v>40.534294000000003</v>
      </c>
      <c r="AY18">
        <v>56.149521</v>
      </c>
      <c r="AZ18">
        <v>136.28713999999999</v>
      </c>
      <c r="BA18">
        <v>178.017822</v>
      </c>
      <c r="BB18">
        <v>161.47316000000001</v>
      </c>
      <c r="BC18">
        <v>198.582596</v>
      </c>
      <c r="BD18">
        <v>13.001312</v>
      </c>
      <c r="BE18">
        <v>16.304618999999999</v>
      </c>
      <c r="BF18">
        <v>13.955144000000001</v>
      </c>
      <c r="BG18">
        <v>17.300533000000001</v>
      </c>
      <c r="BH18">
        <v>8.9140200000000007</v>
      </c>
      <c r="BI18">
        <v>11.454165</v>
      </c>
      <c r="BJ18">
        <v>68.772293000000005</v>
      </c>
      <c r="BK18">
        <v>81.707794000000007</v>
      </c>
      <c r="BL18">
        <v>57.497219000000001</v>
      </c>
      <c r="BM18">
        <v>68.152923999999999</v>
      </c>
      <c r="BN18">
        <v>20.316697999999999</v>
      </c>
      <c r="BO18">
        <v>25.491575000000001</v>
      </c>
      <c r="BP18">
        <v>332.92965700000002</v>
      </c>
      <c r="BQ18">
        <v>361.81802399999998</v>
      </c>
      <c r="BR18">
        <v>334.37106299999999</v>
      </c>
      <c r="BS18">
        <v>363.04031400000002</v>
      </c>
      <c r="BT18">
        <v>235.450638</v>
      </c>
      <c r="BU18">
        <v>272.33218399999998</v>
      </c>
      <c r="BV18">
        <v>211.723602</v>
      </c>
      <c r="BW18">
        <v>250.184845</v>
      </c>
      <c r="BX18">
        <v>413.69320699999997</v>
      </c>
      <c r="BY18">
        <v>501.74911500000002</v>
      </c>
      <c r="BZ18">
        <v>340.423157</v>
      </c>
      <c r="CA18">
        <v>402.25058000000001</v>
      </c>
      <c r="CB18">
        <v>166.99487300000001</v>
      </c>
      <c r="CC18">
        <v>201.814987</v>
      </c>
      <c r="CD18">
        <v>51.856285</v>
      </c>
      <c r="CE18">
        <v>65.528182999999999</v>
      </c>
      <c r="CF18">
        <v>84.086258000000001</v>
      </c>
      <c r="CG18">
        <v>102.564049</v>
      </c>
      <c r="CH18">
        <v>89.648742999999996</v>
      </c>
      <c r="CI18">
        <v>112.330742</v>
      </c>
      <c r="CK18" t="s">
        <v>2070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7</v>
      </c>
      <c r="DB18">
        <v>4</v>
      </c>
      <c r="DC18">
        <v>3</v>
      </c>
      <c r="DD18">
        <v>4</v>
      </c>
      <c r="DE18">
        <v>3</v>
      </c>
      <c r="DF18">
        <v>3</v>
      </c>
      <c r="DG18">
        <v>2</v>
      </c>
      <c r="DH18">
        <v>1</v>
      </c>
      <c r="DI18">
        <v>3</v>
      </c>
      <c r="DJ18">
        <v>2</v>
      </c>
      <c r="DK18">
        <v>2</v>
      </c>
      <c r="DL18">
        <v>7</v>
      </c>
      <c r="DM18">
        <v>2</v>
      </c>
      <c r="DN18">
        <v>3</v>
      </c>
      <c r="DO18">
        <v>2</v>
      </c>
      <c r="DP18">
        <v>1</v>
      </c>
      <c r="DQ18">
        <v>3</v>
      </c>
      <c r="DR18">
        <v>2</v>
      </c>
      <c r="DS18">
        <v>4</v>
      </c>
      <c r="DT18">
        <v>3</v>
      </c>
      <c r="DU18">
        <v>8</v>
      </c>
      <c r="DV18">
        <v>3</v>
      </c>
      <c r="DW18">
        <v>7</v>
      </c>
      <c r="DX18">
        <v>4</v>
      </c>
      <c r="DY18">
        <v>2</v>
      </c>
      <c r="DZ18">
        <v>2</v>
      </c>
      <c r="EA18">
        <v>2</v>
      </c>
      <c r="EB18">
        <v>3</v>
      </c>
      <c r="EC18">
        <v>3</v>
      </c>
      <c r="ED18">
        <v>4</v>
      </c>
      <c r="EE18">
        <v>5</v>
      </c>
      <c r="EF18">
        <v>5</v>
      </c>
      <c r="EG18">
        <v>2</v>
      </c>
      <c r="EH18">
        <v>3</v>
      </c>
      <c r="EI18">
        <v>5</v>
      </c>
      <c r="EJ18">
        <v>4</v>
      </c>
      <c r="EK18">
        <v>6</v>
      </c>
      <c r="EL18">
        <v>5</v>
      </c>
      <c r="EM18">
        <v>1</v>
      </c>
      <c r="EN18">
        <v>3</v>
      </c>
      <c r="EO18">
        <v>2</v>
      </c>
      <c r="EP18">
        <v>11</v>
      </c>
      <c r="EQ18">
        <v>9</v>
      </c>
      <c r="ER18">
        <v>4</v>
      </c>
      <c r="ES18">
        <v>1</v>
      </c>
      <c r="ET18">
        <v>2</v>
      </c>
      <c r="EU18">
        <v>9</v>
      </c>
      <c r="EV18">
        <v>11</v>
      </c>
      <c r="EW18">
        <v>187</v>
      </c>
    </row>
    <row r="19" spans="3:153" x14ac:dyDescent="0.35">
      <c r="C19" t="s">
        <v>2071</v>
      </c>
      <c r="D19" t="s">
        <v>128</v>
      </c>
      <c r="E19">
        <v>342.333524685729</v>
      </c>
      <c r="F19">
        <v>0.69038552480930204</v>
      </c>
      <c r="G19">
        <v>0.18106590036726</v>
      </c>
      <c r="H19">
        <v>3.8128964283665598</v>
      </c>
      <c r="I19">
        <v>1.37347679048123E-4</v>
      </c>
      <c r="J19">
        <v>5.37650999351965E-3</v>
      </c>
      <c r="K19" t="b">
        <v>1</v>
      </c>
      <c r="L19" t="b">
        <v>0</v>
      </c>
      <c r="M19" t="s">
        <v>1041</v>
      </c>
      <c r="N19">
        <v>0</v>
      </c>
      <c r="O19" t="b">
        <f t="shared" si="0"/>
        <v>1</v>
      </c>
      <c r="P19" t="str">
        <f t="shared" si="1"/>
        <v/>
      </c>
      <c r="Q19" t="str">
        <f t="shared" si="2"/>
        <v/>
      </c>
      <c r="R19" t="str">
        <f t="shared" si="3"/>
        <v/>
      </c>
      <c r="S19" t="s">
        <v>2</v>
      </c>
      <c r="Y19">
        <v>4</v>
      </c>
      <c r="Z19" t="s">
        <v>2182</v>
      </c>
      <c r="AA19">
        <v>0.95204339782148595</v>
      </c>
      <c r="AB19" t="s">
        <v>128</v>
      </c>
      <c r="AD19" t="s">
        <v>128</v>
      </c>
      <c r="AF19">
        <v>53.975433000000002</v>
      </c>
      <c r="AG19">
        <v>50.535538000000003</v>
      </c>
      <c r="AH19">
        <v>108.656685</v>
      </c>
      <c r="AI19">
        <v>104.86694300000001</v>
      </c>
      <c r="AJ19">
        <v>50.779549000000003</v>
      </c>
      <c r="AK19">
        <v>42.845661</v>
      </c>
      <c r="AL19">
        <v>7.5660020000000001</v>
      </c>
      <c r="AM19">
        <v>8.5841100000000008</v>
      </c>
      <c r="AN19">
        <v>7.5992839999999999</v>
      </c>
      <c r="AO19">
        <v>8.6338069999999991</v>
      </c>
      <c r="AP19">
        <v>4.9337730000000004</v>
      </c>
      <c r="AQ19">
        <v>5.9519229999999999</v>
      </c>
      <c r="AR19">
        <v>17.644653000000002</v>
      </c>
      <c r="AS19">
        <v>15.153646999999999</v>
      </c>
      <c r="AT19">
        <v>12.990679</v>
      </c>
      <c r="AU19">
        <v>11.834752999999999</v>
      </c>
      <c r="AV19">
        <v>18.578329</v>
      </c>
      <c r="AW19">
        <v>25.407889999999998</v>
      </c>
      <c r="AX19">
        <v>23.154091000000001</v>
      </c>
      <c r="AY19">
        <v>32.073853</v>
      </c>
      <c r="AZ19">
        <v>34.309387000000001</v>
      </c>
      <c r="BA19">
        <v>44.814799999999998</v>
      </c>
      <c r="BB19">
        <v>36.814185999999999</v>
      </c>
      <c r="BC19">
        <v>45.274746</v>
      </c>
      <c r="BD19">
        <v>29.921576000000002</v>
      </c>
      <c r="BE19">
        <v>37.523895000000003</v>
      </c>
      <c r="BF19">
        <v>28.277639000000001</v>
      </c>
      <c r="BG19">
        <v>35.056483999999998</v>
      </c>
      <c r="BH19">
        <v>23.663098999999999</v>
      </c>
      <c r="BI19">
        <v>30.406153</v>
      </c>
      <c r="BJ19">
        <v>18.636493999999999</v>
      </c>
      <c r="BK19">
        <v>22.141867000000001</v>
      </c>
      <c r="BL19">
        <v>21.712187</v>
      </c>
      <c r="BM19">
        <v>25.736011999999999</v>
      </c>
      <c r="BN19">
        <v>22.831506999999998</v>
      </c>
      <c r="BO19">
        <v>28.646933000000001</v>
      </c>
      <c r="BP19">
        <v>12.076700000000001</v>
      </c>
      <c r="BQ19">
        <v>13.124597</v>
      </c>
      <c r="BR19">
        <v>11.79148</v>
      </c>
      <c r="BS19">
        <v>12.802491</v>
      </c>
      <c r="BT19">
        <v>17.721641999999999</v>
      </c>
      <c r="BU19">
        <v>20.497601</v>
      </c>
      <c r="BV19">
        <v>19.388494000000001</v>
      </c>
      <c r="BW19">
        <v>22.910565999999999</v>
      </c>
      <c r="BX19">
        <v>24.835402999999999</v>
      </c>
      <c r="BY19">
        <v>30.121696</v>
      </c>
      <c r="BZ19">
        <v>24.247301</v>
      </c>
      <c r="CA19">
        <v>28.651077000000001</v>
      </c>
      <c r="CB19">
        <v>37.812137999999997</v>
      </c>
      <c r="CC19">
        <v>45.696345999999998</v>
      </c>
      <c r="CD19">
        <v>16.873270000000002</v>
      </c>
      <c r="CE19">
        <v>21.321902999999999</v>
      </c>
      <c r="CF19">
        <v>15.838246</v>
      </c>
      <c r="CG19">
        <v>19.318670000000001</v>
      </c>
      <c r="CH19">
        <v>12.148745</v>
      </c>
      <c r="CI19">
        <v>15.222495</v>
      </c>
      <c r="CK19" t="s">
        <v>2071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1</v>
      </c>
      <c r="DM19">
        <v>0</v>
      </c>
      <c r="DN19">
        <v>1</v>
      </c>
      <c r="DO19">
        <v>1</v>
      </c>
      <c r="DP19">
        <v>1</v>
      </c>
      <c r="DQ19">
        <v>1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22</v>
      </c>
    </row>
    <row r="20" spans="3:153" x14ac:dyDescent="0.35">
      <c r="C20" t="s">
        <v>2065</v>
      </c>
      <c r="D20" t="s">
        <v>141</v>
      </c>
      <c r="E20">
        <v>16459.978730697901</v>
      </c>
      <c r="F20">
        <v>1.0070494835500901</v>
      </c>
      <c r="G20">
        <v>0.24982989877098799</v>
      </c>
      <c r="H20">
        <v>4.0309406060050001</v>
      </c>
      <c r="I20" s="1">
        <v>5.5554082087784097E-5</v>
      </c>
      <c r="J20">
        <v>2.8037563885550702E-3</v>
      </c>
      <c r="K20" t="b">
        <v>1</v>
      </c>
      <c r="L20" t="b">
        <v>0</v>
      </c>
      <c r="M20" t="s">
        <v>1040</v>
      </c>
      <c r="N20" t="s">
        <v>1040</v>
      </c>
      <c r="O20" t="b">
        <f t="shared" si="0"/>
        <v>0</v>
      </c>
      <c r="P20" t="str">
        <f t="shared" si="1"/>
        <v/>
      </c>
      <c r="Q20" t="str">
        <f t="shared" si="2"/>
        <v/>
      </c>
      <c r="R20" t="str">
        <f t="shared" si="3"/>
        <v/>
      </c>
      <c r="S20" t="s">
        <v>2</v>
      </c>
      <c r="Y20">
        <v>6</v>
      </c>
      <c r="Z20" t="s">
        <v>2184</v>
      </c>
      <c r="AA20">
        <v>0.99999920813035803</v>
      </c>
      <c r="AB20" t="s">
        <v>141</v>
      </c>
      <c r="AC20" t="s">
        <v>1382</v>
      </c>
      <c r="AD20" t="s">
        <v>141</v>
      </c>
      <c r="AE20" t="s">
        <v>1382</v>
      </c>
      <c r="AF20">
        <v>37.272221000000002</v>
      </c>
      <c r="AG20">
        <v>34.896832000000003</v>
      </c>
      <c r="AH20">
        <v>43.623665000000003</v>
      </c>
      <c r="AI20">
        <v>42.102150000000002</v>
      </c>
      <c r="AJ20">
        <v>14.770291</v>
      </c>
      <c r="AK20">
        <v>12.462555</v>
      </c>
      <c r="AL20">
        <v>76.665428000000006</v>
      </c>
      <c r="AM20">
        <v>86.981803999999997</v>
      </c>
      <c r="AN20">
        <v>90.045212000000006</v>
      </c>
      <c r="AO20">
        <v>102.30347399999999</v>
      </c>
      <c r="AP20">
        <v>100.563232</v>
      </c>
      <c r="AQ20">
        <v>121.31579600000001</v>
      </c>
      <c r="AR20">
        <v>35.204177999999999</v>
      </c>
      <c r="AS20">
        <v>30.234182000000001</v>
      </c>
      <c r="AT20">
        <v>19.563379000000001</v>
      </c>
      <c r="AU20">
        <v>17.822609</v>
      </c>
      <c r="AV20">
        <v>29.132529999999999</v>
      </c>
      <c r="AW20">
        <v>39.841915</v>
      </c>
      <c r="AX20">
        <v>30.772106000000001</v>
      </c>
      <c r="AY20">
        <v>42.626595000000002</v>
      </c>
      <c r="AZ20">
        <v>50.958286000000001</v>
      </c>
      <c r="BA20">
        <v>66.561546000000007</v>
      </c>
      <c r="BB20">
        <v>57.669598000000001</v>
      </c>
      <c r="BC20">
        <v>70.923102999999998</v>
      </c>
      <c r="BD20">
        <v>46.003483000000003</v>
      </c>
      <c r="BE20">
        <v>57.691814000000001</v>
      </c>
      <c r="BF20">
        <v>50.560585000000003</v>
      </c>
      <c r="BG20">
        <v>62.681187000000001</v>
      </c>
      <c r="BH20">
        <v>11.901991000000001</v>
      </c>
      <c r="BI20">
        <v>15.293590999999999</v>
      </c>
      <c r="BJ20">
        <v>76.493133999999998</v>
      </c>
      <c r="BK20">
        <v>90.880866999999995</v>
      </c>
      <c r="BL20">
        <v>78.537216000000001</v>
      </c>
      <c r="BM20">
        <v>93.092170999999993</v>
      </c>
      <c r="BN20">
        <v>29.944565000000001</v>
      </c>
      <c r="BO20">
        <v>37.571762</v>
      </c>
      <c r="BP20">
        <v>49.788215999999998</v>
      </c>
      <c r="BQ20">
        <v>54.108345</v>
      </c>
      <c r="BR20">
        <v>32.770511999999997</v>
      </c>
      <c r="BS20">
        <v>35.580283999999999</v>
      </c>
      <c r="BT20">
        <v>77.641090000000005</v>
      </c>
      <c r="BU20">
        <v>89.802978999999993</v>
      </c>
      <c r="BV20">
        <v>67.612328000000005</v>
      </c>
      <c r="BW20">
        <v>79.894630000000006</v>
      </c>
      <c r="BX20">
        <v>142.423981</v>
      </c>
      <c r="BY20">
        <v>172.73938000000001</v>
      </c>
      <c r="BZ20">
        <v>231.42373699999999</v>
      </c>
      <c r="CA20">
        <v>273.45474200000001</v>
      </c>
      <c r="CB20">
        <v>118.011292</v>
      </c>
      <c r="CC20">
        <v>142.617828</v>
      </c>
      <c r="CD20">
        <v>96.801490999999999</v>
      </c>
      <c r="CE20">
        <v>122.32317399999999</v>
      </c>
      <c r="CF20">
        <v>15.795989000000001</v>
      </c>
      <c r="CG20">
        <v>19.267126000000001</v>
      </c>
      <c r="CH20">
        <v>22.270872000000001</v>
      </c>
      <c r="CI20">
        <v>27.905619000000002</v>
      </c>
      <c r="CK20" t="s">
        <v>2065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3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2</v>
      </c>
      <c r="DT20">
        <v>3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6</v>
      </c>
      <c r="EC20">
        <v>5</v>
      </c>
      <c r="ED20">
        <v>10</v>
      </c>
      <c r="EE20">
        <v>10</v>
      </c>
      <c r="EF20">
        <v>11</v>
      </c>
      <c r="EG20">
        <v>2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53</v>
      </c>
    </row>
    <row r="21" spans="3:153" x14ac:dyDescent="0.35">
      <c r="C21" t="s">
        <v>2072</v>
      </c>
      <c r="D21" t="s">
        <v>148</v>
      </c>
      <c r="E21">
        <v>12203.0833530375</v>
      </c>
      <c r="F21">
        <v>0.50500623549602897</v>
      </c>
      <c r="G21">
        <v>7.8596826104047696E-2</v>
      </c>
      <c r="H21">
        <v>6.4252751736755096</v>
      </c>
      <c r="I21" s="1">
        <v>1.3163118144482699E-10</v>
      </c>
      <c r="J21" s="1">
        <v>7.0408578732113099E-8</v>
      </c>
      <c r="K21" t="b">
        <v>1</v>
      </c>
      <c r="L21" t="b">
        <v>0</v>
      </c>
      <c r="M21" t="s">
        <v>1040</v>
      </c>
      <c r="N21" t="s">
        <v>1040</v>
      </c>
      <c r="O21" t="b">
        <f t="shared" si="0"/>
        <v>0</v>
      </c>
      <c r="P21" t="str">
        <f t="shared" si="1"/>
        <v/>
      </c>
      <c r="Q21" t="str">
        <f t="shared" si="2"/>
        <v/>
      </c>
      <c r="R21" t="str">
        <f t="shared" si="3"/>
        <v/>
      </c>
      <c r="S21" t="s">
        <v>2</v>
      </c>
      <c r="Y21">
        <v>5</v>
      </c>
      <c r="Z21" t="s">
        <v>2187</v>
      </c>
      <c r="AA21">
        <v>0.38028478924555098</v>
      </c>
      <c r="AB21" t="s">
        <v>148</v>
      </c>
      <c r="AC21" t="s">
        <v>1383</v>
      </c>
      <c r="AD21" t="s">
        <v>148</v>
      </c>
      <c r="AE21" t="s">
        <v>1383</v>
      </c>
      <c r="AF21">
        <v>66.637016000000003</v>
      </c>
      <c r="AG21">
        <v>62.390182000000003</v>
      </c>
      <c r="AH21">
        <v>87.721808999999993</v>
      </c>
      <c r="AI21">
        <v>84.662231000000006</v>
      </c>
      <c r="AJ21">
        <v>85.330558999999994</v>
      </c>
      <c r="AK21">
        <v>71.998360000000005</v>
      </c>
      <c r="AL21">
        <v>60.617989000000001</v>
      </c>
      <c r="AM21">
        <v>68.774963</v>
      </c>
      <c r="AN21">
        <v>56.210563999999998</v>
      </c>
      <c r="AO21">
        <v>63.862758999999997</v>
      </c>
      <c r="AP21">
        <v>71.785217000000003</v>
      </c>
      <c r="AQ21">
        <v>86.599059999999994</v>
      </c>
      <c r="AR21">
        <v>27.081028</v>
      </c>
      <c r="AS21">
        <v>23.257828</v>
      </c>
      <c r="AT21">
        <v>31.445713000000001</v>
      </c>
      <c r="AU21">
        <v>28.647638000000001</v>
      </c>
      <c r="AV21">
        <v>91.638442999999995</v>
      </c>
      <c r="AW21">
        <v>125.325577</v>
      </c>
      <c r="AX21">
        <v>92.125373999999994</v>
      </c>
      <c r="AY21">
        <v>127.61528800000001</v>
      </c>
      <c r="AZ21">
        <v>53.944695000000003</v>
      </c>
      <c r="BA21">
        <v>70.462378999999999</v>
      </c>
      <c r="BB21">
        <v>67.150176999999999</v>
      </c>
      <c r="BC21">
        <v>82.582488999999995</v>
      </c>
      <c r="BD21">
        <v>56.673920000000003</v>
      </c>
      <c r="BE21">
        <v>71.073340999999999</v>
      </c>
      <c r="BF21">
        <v>58.764918999999999</v>
      </c>
      <c r="BG21">
        <v>72.852303000000006</v>
      </c>
      <c r="BH21">
        <v>32.219379000000004</v>
      </c>
      <c r="BI21">
        <v>41.400638999999998</v>
      </c>
      <c r="BJ21">
        <v>54.468037000000002</v>
      </c>
      <c r="BK21">
        <v>64.71302</v>
      </c>
      <c r="BL21">
        <v>54.018237999999997</v>
      </c>
      <c r="BM21">
        <v>64.029197999999994</v>
      </c>
      <c r="BN21">
        <v>31.483180999999998</v>
      </c>
      <c r="BO21">
        <v>39.502276999999999</v>
      </c>
      <c r="BP21">
        <v>35.928375000000003</v>
      </c>
      <c r="BQ21">
        <v>39.045890999999997</v>
      </c>
      <c r="BR21">
        <v>33.186970000000002</v>
      </c>
      <c r="BS21">
        <v>36.032448000000002</v>
      </c>
      <c r="BT21">
        <v>46.353245000000001</v>
      </c>
      <c r="BU21">
        <v>53.614123999999997</v>
      </c>
      <c r="BV21">
        <v>43.708786000000003</v>
      </c>
      <c r="BW21">
        <v>51.648823</v>
      </c>
      <c r="BX21">
        <v>54.030833999999999</v>
      </c>
      <c r="BY21">
        <v>65.531464</v>
      </c>
      <c r="BZ21">
        <v>52.177864</v>
      </c>
      <c r="CA21">
        <v>61.654366000000003</v>
      </c>
      <c r="CB21">
        <v>57.45776</v>
      </c>
      <c r="CC21">
        <v>69.438277999999997</v>
      </c>
      <c r="CD21">
        <v>52.280315000000002</v>
      </c>
      <c r="CE21">
        <v>66.064010999999994</v>
      </c>
      <c r="CF21">
        <v>35.501907000000003</v>
      </c>
      <c r="CG21">
        <v>43.303382999999997</v>
      </c>
      <c r="CH21">
        <v>33.669750000000001</v>
      </c>
      <c r="CI21">
        <v>42.188521999999999</v>
      </c>
      <c r="CK21" t="s">
        <v>2072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2</v>
      </c>
      <c r="CX21">
        <v>0</v>
      </c>
      <c r="CY21">
        <v>1</v>
      </c>
      <c r="CZ21">
        <v>1</v>
      </c>
      <c r="DA21">
        <v>1</v>
      </c>
      <c r="DB21">
        <v>1</v>
      </c>
      <c r="DC21">
        <v>2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4</v>
      </c>
      <c r="DJ21">
        <v>1</v>
      </c>
      <c r="DK21">
        <v>1</v>
      </c>
      <c r="DL21">
        <v>3</v>
      </c>
      <c r="DM21">
        <v>3</v>
      </c>
      <c r="DN21">
        <v>1</v>
      </c>
      <c r="DO21">
        <v>0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2</v>
      </c>
      <c r="DV21">
        <v>1</v>
      </c>
      <c r="DW21">
        <v>0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2</v>
      </c>
      <c r="EE21">
        <v>2</v>
      </c>
      <c r="EF21">
        <v>1</v>
      </c>
      <c r="EG21">
        <v>1</v>
      </c>
      <c r="EH21">
        <v>1</v>
      </c>
      <c r="EI21">
        <v>1</v>
      </c>
      <c r="EJ21">
        <v>0</v>
      </c>
      <c r="EK21">
        <v>0</v>
      </c>
      <c r="EL21">
        <v>1</v>
      </c>
      <c r="EM21">
        <v>0</v>
      </c>
      <c r="EN21">
        <v>1</v>
      </c>
      <c r="EO21">
        <v>1</v>
      </c>
      <c r="EP21">
        <v>4</v>
      </c>
      <c r="EQ21">
        <v>3</v>
      </c>
      <c r="ER21">
        <v>1</v>
      </c>
      <c r="ES21">
        <v>1</v>
      </c>
      <c r="ET21">
        <v>1</v>
      </c>
      <c r="EU21">
        <v>5</v>
      </c>
      <c r="EV21">
        <v>2</v>
      </c>
      <c r="EW21">
        <v>79</v>
      </c>
    </row>
    <row r="22" spans="3:153" x14ac:dyDescent="0.35">
      <c r="C22">
        <v>0</v>
      </c>
      <c r="D22" t="s">
        <v>149</v>
      </c>
      <c r="E22">
        <v>1649.9999685850901</v>
      </c>
      <c r="F22">
        <v>0.56997180187552299</v>
      </c>
      <c r="G22">
        <v>0.17604490436057599</v>
      </c>
      <c r="H22">
        <v>3.2376500981141998</v>
      </c>
      <c r="I22">
        <v>1.20518523255564E-3</v>
      </c>
      <c r="J22">
        <v>2.4002738335087599E-2</v>
      </c>
      <c r="K22" t="b">
        <v>1</v>
      </c>
      <c r="L22" t="b">
        <v>0</v>
      </c>
      <c r="M22" t="s">
        <v>1040</v>
      </c>
      <c r="N22" t="s">
        <v>1040</v>
      </c>
      <c r="O22" t="b">
        <f t="shared" si="0"/>
        <v>0</v>
      </c>
      <c r="P22" t="str">
        <f t="shared" si="1"/>
        <v/>
      </c>
      <c r="Q22" t="str">
        <f t="shared" si="2"/>
        <v/>
      </c>
      <c r="R22" t="str">
        <f t="shared" si="3"/>
        <v/>
      </c>
      <c r="S22" t="s">
        <v>2</v>
      </c>
      <c r="Y22">
        <v>4</v>
      </c>
      <c r="Z22" t="s">
        <v>2182</v>
      </c>
      <c r="AA22">
        <v>0.99954589447599596</v>
      </c>
      <c r="AB22" t="s">
        <v>149</v>
      </c>
      <c r="AD22" t="s">
        <v>149</v>
      </c>
      <c r="AF22">
        <v>89.615882999999997</v>
      </c>
      <c r="AG22">
        <v>83.904587000000006</v>
      </c>
      <c r="AH22">
        <v>159.34251399999999</v>
      </c>
      <c r="AI22">
        <v>153.784943</v>
      </c>
      <c r="AJ22">
        <v>198.972824</v>
      </c>
      <c r="AK22">
        <v>167.88494900000001</v>
      </c>
      <c r="AL22">
        <v>68.005454999999998</v>
      </c>
      <c r="AM22">
        <v>77.156516999999994</v>
      </c>
      <c r="AN22">
        <v>52.591599000000002</v>
      </c>
      <c r="AO22">
        <v>59.751125000000002</v>
      </c>
      <c r="AP22">
        <v>36.900871000000002</v>
      </c>
      <c r="AQ22">
        <v>44.515858000000001</v>
      </c>
      <c r="AR22">
        <v>21.392787999999999</v>
      </c>
      <c r="AS22">
        <v>18.372634999999999</v>
      </c>
      <c r="AT22">
        <v>18.766994</v>
      </c>
      <c r="AU22">
        <v>17.097086000000001</v>
      </c>
      <c r="AV22">
        <v>31.679129</v>
      </c>
      <c r="AW22">
        <v>43.324660999999999</v>
      </c>
      <c r="AX22">
        <v>30.675049000000001</v>
      </c>
      <c r="AY22">
        <v>42.492148999999998</v>
      </c>
      <c r="AZ22">
        <v>52.577376999999998</v>
      </c>
      <c r="BA22">
        <v>68.676392000000007</v>
      </c>
      <c r="BB22">
        <v>61.207169</v>
      </c>
      <c r="BC22">
        <v>75.273681999999994</v>
      </c>
      <c r="BD22">
        <v>12.765805</v>
      </c>
      <c r="BE22">
        <v>16.009277000000001</v>
      </c>
      <c r="BF22">
        <v>13.311441</v>
      </c>
      <c r="BG22">
        <v>16.502520000000001</v>
      </c>
      <c r="BH22">
        <v>25.330036</v>
      </c>
      <c r="BI22">
        <v>32.548102999999998</v>
      </c>
      <c r="BJ22">
        <v>52.977916999999998</v>
      </c>
      <c r="BK22">
        <v>62.942630999999999</v>
      </c>
      <c r="BL22">
        <v>52.624290000000002</v>
      </c>
      <c r="BM22">
        <v>62.376919000000001</v>
      </c>
      <c r="BN22">
        <v>73.258101999999994</v>
      </c>
      <c r="BO22">
        <v>91.917716999999996</v>
      </c>
      <c r="BP22">
        <v>47.406497999999999</v>
      </c>
      <c r="BQ22">
        <v>51.519965999999997</v>
      </c>
      <c r="BR22">
        <v>64.350112999999993</v>
      </c>
      <c r="BS22">
        <v>69.867546000000004</v>
      </c>
      <c r="BT22">
        <v>67.137855999999999</v>
      </c>
      <c r="BU22">
        <v>77.654488000000001</v>
      </c>
      <c r="BV22">
        <v>114.211029</v>
      </c>
      <c r="BW22">
        <v>134.95834400000001</v>
      </c>
      <c r="BX22">
        <v>58.240917000000003</v>
      </c>
      <c r="BY22">
        <v>70.637680000000003</v>
      </c>
      <c r="BZ22">
        <v>59.178897999999997</v>
      </c>
      <c r="CA22">
        <v>69.926918000000001</v>
      </c>
      <c r="CB22">
        <v>40.020412</v>
      </c>
      <c r="CC22">
        <v>48.365067000000003</v>
      </c>
      <c r="CD22">
        <v>48.809638999999997</v>
      </c>
      <c r="CE22">
        <v>61.678283999999998</v>
      </c>
      <c r="CF22">
        <v>20.100660000000001</v>
      </c>
      <c r="CG22">
        <v>24.51774</v>
      </c>
      <c r="CH22">
        <v>25.213331</v>
      </c>
      <c r="CI22">
        <v>31.592545999999999</v>
      </c>
      <c r="CK22">
        <v>0</v>
      </c>
    </row>
    <row r="23" spans="3:153" x14ac:dyDescent="0.35">
      <c r="C23" t="s">
        <v>2073</v>
      </c>
      <c r="D23" t="s">
        <v>204</v>
      </c>
      <c r="E23">
        <v>598.15424070473</v>
      </c>
      <c r="F23">
        <v>0.50925609412297101</v>
      </c>
      <c r="G23">
        <v>0.140129217209504</v>
      </c>
      <c r="H23">
        <v>3.6341892452135398</v>
      </c>
      <c r="I23">
        <v>2.7885613195858898E-4</v>
      </c>
      <c r="J23">
        <v>8.7583644448208792E-3</v>
      </c>
      <c r="K23" t="b">
        <v>1</v>
      </c>
      <c r="L23" t="b">
        <v>0</v>
      </c>
      <c r="M23" t="s">
        <v>1040</v>
      </c>
      <c r="N23" t="s">
        <v>1040</v>
      </c>
      <c r="O23" t="b">
        <f t="shared" si="0"/>
        <v>0</v>
      </c>
      <c r="P23" t="str">
        <f t="shared" si="1"/>
        <v/>
      </c>
      <c r="Q23" t="str">
        <f t="shared" si="2"/>
        <v/>
      </c>
      <c r="R23" t="str">
        <f t="shared" si="3"/>
        <v/>
      </c>
      <c r="S23" t="s">
        <v>2</v>
      </c>
      <c r="Y23">
        <v>3</v>
      </c>
      <c r="Z23" t="s">
        <v>2183</v>
      </c>
      <c r="AA23">
        <v>0.94749638324555496</v>
      </c>
      <c r="AB23" t="s">
        <v>204</v>
      </c>
      <c r="AC23" t="s">
        <v>1400</v>
      </c>
      <c r="AD23" t="s">
        <v>204</v>
      </c>
      <c r="AE23" t="s">
        <v>1400</v>
      </c>
      <c r="AF23">
        <v>15.452237</v>
      </c>
      <c r="AG23">
        <v>14.467453000000001</v>
      </c>
      <c r="AH23">
        <v>25.410682999999999</v>
      </c>
      <c r="AI23">
        <v>24.524405999999999</v>
      </c>
      <c r="AJ23">
        <v>20.916132000000001</v>
      </c>
      <c r="AK23">
        <v>17.648157000000001</v>
      </c>
      <c r="AL23">
        <v>6.7675400000000003</v>
      </c>
      <c r="AM23">
        <v>7.678204</v>
      </c>
      <c r="AN23">
        <v>7.6572579999999997</v>
      </c>
      <c r="AO23">
        <v>8.6996749999999992</v>
      </c>
      <c r="AP23">
        <v>3.665594</v>
      </c>
      <c r="AQ23">
        <v>4.4220389999999998</v>
      </c>
      <c r="AR23">
        <v>10.135114</v>
      </c>
      <c r="AS23">
        <v>8.7042760000000001</v>
      </c>
      <c r="AT23">
        <v>7.9794450000000001</v>
      </c>
      <c r="AU23">
        <v>7.269425</v>
      </c>
      <c r="AV23">
        <v>5.3110999999999997</v>
      </c>
      <c r="AW23">
        <v>7.2635079999999999</v>
      </c>
      <c r="AX23">
        <v>6.9814930000000004</v>
      </c>
      <c r="AY23">
        <v>9.6710080000000005</v>
      </c>
      <c r="AZ23">
        <v>35.549903999999998</v>
      </c>
      <c r="BA23">
        <v>46.435164999999998</v>
      </c>
      <c r="BB23">
        <v>43.000655999999999</v>
      </c>
      <c r="BC23">
        <v>52.882980000000003</v>
      </c>
      <c r="BD23">
        <v>27.171602</v>
      </c>
      <c r="BE23">
        <v>34.075226000000001</v>
      </c>
      <c r="BF23">
        <v>26.399425999999998</v>
      </c>
      <c r="BG23">
        <v>32.728012</v>
      </c>
      <c r="BH23">
        <v>15.046214000000001</v>
      </c>
      <c r="BI23">
        <v>19.333794000000001</v>
      </c>
      <c r="BJ23">
        <v>29.789470999999999</v>
      </c>
      <c r="BK23">
        <v>35.392628000000002</v>
      </c>
      <c r="BL23">
        <v>31.806951999999999</v>
      </c>
      <c r="BM23">
        <v>37.701594999999998</v>
      </c>
      <c r="BN23">
        <v>9.2739100000000008</v>
      </c>
      <c r="BO23">
        <v>11.636070999999999</v>
      </c>
      <c r="BP23">
        <v>6.3103239999999996</v>
      </c>
      <c r="BQ23">
        <v>6.8578720000000004</v>
      </c>
      <c r="BR23">
        <v>5.6181349999999997</v>
      </c>
      <c r="BS23">
        <v>6.0998390000000002</v>
      </c>
      <c r="BT23">
        <v>7.2863980000000002</v>
      </c>
      <c r="BU23">
        <v>8.4277560000000005</v>
      </c>
      <c r="BV23">
        <v>7.1698700000000004</v>
      </c>
      <c r="BW23">
        <v>8.4723319999999998</v>
      </c>
      <c r="BX23">
        <v>14.484757</v>
      </c>
      <c r="BY23">
        <v>17.567883999999999</v>
      </c>
      <c r="BZ23">
        <v>16.852692000000001</v>
      </c>
      <c r="CA23">
        <v>19.913464000000001</v>
      </c>
      <c r="CB23">
        <v>18.099186</v>
      </c>
      <c r="CC23">
        <v>21.873049000000002</v>
      </c>
      <c r="CD23">
        <v>54.423381999999997</v>
      </c>
      <c r="CE23">
        <v>68.772086999999999</v>
      </c>
      <c r="CF23">
        <v>21.814342</v>
      </c>
      <c r="CG23">
        <v>26.608001999999999</v>
      </c>
      <c r="CH23">
        <v>33.610202999999998</v>
      </c>
      <c r="CI23">
        <v>42.113911000000002</v>
      </c>
      <c r="CK23" t="s">
        <v>2073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1</v>
      </c>
      <c r="DD23">
        <v>2</v>
      </c>
      <c r="DE23">
        <v>1</v>
      </c>
      <c r="DF23">
        <v>1</v>
      </c>
      <c r="DG23">
        <v>1</v>
      </c>
      <c r="DH23">
        <v>1</v>
      </c>
      <c r="DI23">
        <v>2</v>
      </c>
      <c r="DJ23">
        <v>1</v>
      </c>
      <c r="DK23">
        <v>1</v>
      </c>
      <c r="DL23">
        <v>2</v>
      </c>
      <c r="DM23">
        <v>1</v>
      </c>
      <c r="DN23">
        <v>1</v>
      </c>
      <c r="DO23">
        <v>2</v>
      </c>
      <c r="DP23">
        <v>1</v>
      </c>
      <c r="DQ23">
        <v>1</v>
      </c>
      <c r="DR23">
        <v>2</v>
      </c>
      <c r="DS23">
        <v>0</v>
      </c>
      <c r="DT23">
        <v>0</v>
      </c>
      <c r="DU23">
        <v>1</v>
      </c>
      <c r="DV23">
        <v>1</v>
      </c>
      <c r="DW23">
        <v>3</v>
      </c>
      <c r="DX23">
        <v>3</v>
      </c>
      <c r="DY23">
        <v>2</v>
      </c>
      <c r="DZ23">
        <v>1</v>
      </c>
      <c r="EA23">
        <v>1</v>
      </c>
      <c r="EB23">
        <v>1</v>
      </c>
      <c r="EC23">
        <v>2</v>
      </c>
      <c r="ED23">
        <v>2</v>
      </c>
      <c r="EE23">
        <v>3</v>
      </c>
      <c r="EF23">
        <v>3</v>
      </c>
      <c r="EG23">
        <v>1</v>
      </c>
      <c r="EH23">
        <v>1</v>
      </c>
      <c r="EI23">
        <v>1</v>
      </c>
      <c r="EJ23">
        <v>2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3</v>
      </c>
      <c r="EQ23">
        <v>3</v>
      </c>
      <c r="ER23">
        <v>1</v>
      </c>
      <c r="ES23">
        <v>1</v>
      </c>
      <c r="ET23">
        <v>1</v>
      </c>
      <c r="EU23">
        <v>3</v>
      </c>
      <c r="EV23">
        <v>3</v>
      </c>
      <c r="EW23">
        <v>70</v>
      </c>
    </row>
    <row r="24" spans="3:153" x14ac:dyDescent="0.35">
      <c r="C24" t="s">
        <v>2074</v>
      </c>
      <c r="D24" t="s">
        <v>218</v>
      </c>
      <c r="E24">
        <v>333.966721546874</v>
      </c>
      <c r="F24">
        <v>0.91035466217129202</v>
      </c>
      <c r="G24">
        <v>0.29268029786795802</v>
      </c>
      <c r="H24">
        <v>3.1104063676400799</v>
      </c>
      <c r="I24">
        <v>1.8683011786112299E-3</v>
      </c>
      <c r="J24">
        <v>3.2212573238836403E-2</v>
      </c>
      <c r="K24" t="b">
        <v>1</v>
      </c>
      <c r="L24" t="b">
        <v>0</v>
      </c>
      <c r="M24" t="s">
        <v>1040</v>
      </c>
      <c r="N24" t="s">
        <v>1040</v>
      </c>
      <c r="O24" t="b">
        <f t="shared" si="0"/>
        <v>0</v>
      </c>
      <c r="P24" t="str">
        <f t="shared" si="1"/>
        <v/>
      </c>
      <c r="Q24" t="str">
        <f t="shared" si="2"/>
        <v/>
      </c>
      <c r="R24" t="str">
        <f t="shared" si="3"/>
        <v/>
      </c>
      <c r="S24" t="s">
        <v>2</v>
      </c>
      <c r="Y24">
        <v>6</v>
      </c>
      <c r="Z24" t="s">
        <v>2184</v>
      </c>
      <c r="AA24">
        <v>0.99981675748205101</v>
      </c>
      <c r="AB24" t="s">
        <v>218</v>
      </c>
      <c r="AC24" t="s">
        <v>1404</v>
      </c>
      <c r="AD24" t="s">
        <v>218</v>
      </c>
      <c r="AE24" t="s">
        <v>1404</v>
      </c>
      <c r="AF24">
        <v>4.9070710000000002</v>
      </c>
      <c r="AG24">
        <v>4.5943389999999997</v>
      </c>
      <c r="AH24">
        <v>9.5655280000000005</v>
      </c>
      <c r="AI24">
        <v>9.2318990000000003</v>
      </c>
      <c r="AJ24">
        <v>6.5267189999999999</v>
      </c>
      <c r="AK24">
        <v>5.5069720000000002</v>
      </c>
      <c r="AL24">
        <v>4.8397779999999999</v>
      </c>
      <c r="AM24">
        <v>5.4910360000000003</v>
      </c>
      <c r="AN24">
        <v>11.219599000000001</v>
      </c>
      <c r="AO24">
        <v>12.746972</v>
      </c>
      <c r="AP24">
        <v>24.346428</v>
      </c>
      <c r="AQ24">
        <v>29.370636000000001</v>
      </c>
      <c r="AR24">
        <v>19.63072</v>
      </c>
      <c r="AS24">
        <v>16.859328999999999</v>
      </c>
      <c r="AT24">
        <v>12.025249000000001</v>
      </c>
      <c r="AU24">
        <v>10.955228999999999</v>
      </c>
      <c r="AV24">
        <v>9.3888370000000005</v>
      </c>
      <c r="AW24">
        <v>12.840260000000001</v>
      </c>
      <c r="AX24">
        <v>9.9581459999999993</v>
      </c>
      <c r="AY24">
        <v>13.794371</v>
      </c>
      <c r="AZ24">
        <v>39.555408</v>
      </c>
      <c r="BA24">
        <v>51.667144999999998</v>
      </c>
      <c r="BB24">
        <v>47.327263000000002</v>
      </c>
      <c r="BC24">
        <v>58.203918000000002</v>
      </c>
      <c r="BD24">
        <v>3.0917509999999999</v>
      </c>
      <c r="BE24">
        <v>3.8772869999999999</v>
      </c>
      <c r="BF24">
        <v>3.3133490000000001</v>
      </c>
      <c r="BG24">
        <v>4.1076389999999998</v>
      </c>
      <c r="BH24">
        <v>3.317072</v>
      </c>
      <c r="BI24">
        <v>4.262308</v>
      </c>
      <c r="BJ24">
        <v>48.180625999999997</v>
      </c>
      <c r="BK24">
        <v>57.243008000000003</v>
      </c>
      <c r="BL24">
        <v>44.932727999999997</v>
      </c>
      <c r="BM24">
        <v>53.259911000000002</v>
      </c>
      <c r="BN24">
        <v>2.9740129999999998</v>
      </c>
      <c r="BO24">
        <v>3.731525</v>
      </c>
      <c r="BP24">
        <v>561.56719999999996</v>
      </c>
      <c r="BQ24">
        <v>610.29449499999998</v>
      </c>
      <c r="BR24">
        <v>409.24807700000002</v>
      </c>
      <c r="BS24">
        <v>444.337311</v>
      </c>
      <c r="BT24">
        <v>752.620544</v>
      </c>
      <c r="BU24">
        <v>870.51275599999997</v>
      </c>
      <c r="BV24">
        <v>711.67394999999999</v>
      </c>
      <c r="BW24">
        <v>840.95507799999996</v>
      </c>
      <c r="BX24">
        <v>2011.921875</v>
      </c>
      <c r="BY24">
        <v>2440.1657709999999</v>
      </c>
      <c r="BZ24">
        <v>1196.243164</v>
      </c>
      <c r="CA24">
        <v>1413.503784</v>
      </c>
      <c r="CB24">
        <v>123.86655399999999</v>
      </c>
      <c r="CC24">
        <v>149.693985</v>
      </c>
      <c r="CD24">
        <v>3.8201450000000001</v>
      </c>
      <c r="CE24">
        <v>4.8273260000000002</v>
      </c>
      <c r="CF24">
        <v>2.1180349999999999</v>
      </c>
      <c r="CG24">
        <v>2.583469</v>
      </c>
      <c r="CH24">
        <v>2.0666760000000002</v>
      </c>
      <c r="CI24">
        <v>2.5895649999999999</v>
      </c>
      <c r="CK24" t="s">
        <v>2074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2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4</v>
      </c>
    </row>
    <row r="25" spans="3:153" x14ac:dyDescent="0.35">
      <c r="C25">
        <v>0</v>
      </c>
      <c r="D25" t="s">
        <v>241</v>
      </c>
      <c r="E25">
        <v>763.67961083415298</v>
      </c>
      <c r="F25">
        <v>1.1032154533293901</v>
      </c>
      <c r="G25">
        <v>0.26512756084764899</v>
      </c>
      <c r="H25">
        <v>4.1610742006687396</v>
      </c>
      <c r="I25" s="1">
        <v>3.1675413950818899E-5</v>
      </c>
      <c r="J25">
        <v>1.8825502965929099E-3</v>
      </c>
      <c r="K25" t="b">
        <v>1</v>
      </c>
      <c r="L25" t="b">
        <v>0</v>
      </c>
      <c r="M25" t="s">
        <v>1041</v>
      </c>
      <c r="N25">
        <v>3</v>
      </c>
      <c r="O25" t="b">
        <f t="shared" si="0"/>
        <v>0</v>
      </c>
      <c r="P25" t="str">
        <f t="shared" si="1"/>
        <v/>
      </c>
      <c r="Q25" t="str">
        <f t="shared" si="2"/>
        <v/>
      </c>
      <c r="R25" t="str">
        <f t="shared" si="3"/>
        <v/>
      </c>
      <c r="S25" t="s">
        <v>2</v>
      </c>
      <c r="Y25">
        <v>8</v>
      </c>
      <c r="Z25" t="s">
        <v>2185</v>
      </c>
      <c r="AA25">
        <v>0.45450248297986801</v>
      </c>
      <c r="AB25" t="s">
        <v>241</v>
      </c>
      <c r="AD25" t="s">
        <v>241</v>
      </c>
      <c r="AF25">
        <v>1.38286</v>
      </c>
      <c r="AG25">
        <v>1.294729</v>
      </c>
      <c r="AH25">
        <v>0.50952299999999995</v>
      </c>
      <c r="AI25">
        <v>0.49175099999999999</v>
      </c>
      <c r="AJ25">
        <v>1.681802</v>
      </c>
      <c r="AK25">
        <v>1.419035</v>
      </c>
      <c r="AL25">
        <v>0</v>
      </c>
      <c r="AM25">
        <v>0</v>
      </c>
      <c r="AN25">
        <v>0.39813900000000002</v>
      </c>
      <c r="AO25">
        <v>0.45234000000000002</v>
      </c>
      <c r="AP25">
        <v>0.91780600000000001</v>
      </c>
      <c r="AQ25">
        <v>1.1072070000000001</v>
      </c>
      <c r="AR25">
        <v>0.91059400000000001</v>
      </c>
      <c r="AS25">
        <v>0.78203999999999996</v>
      </c>
      <c r="AT25">
        <v>1.5613760000000001</v>
      </c>
      <c r="AU25">
        <v>1.4224429999999999</v>
      </c>
      <c r="AV25">
        <v>1.9813999999999998E-2</v>
      </c>
      <c r="AW25">
        <v>2.7098000000000001E-2</v>
      </c>
      <c r="AX25">
        <v>8.0829999999999999E-3</v>
      </c>
      <c r="AY25">
        <v>1.1197E-2</v>
      </c>
      <c r="AZ25">
        <v>1.9844440000000001</v>
      </c>
      <c r="BA25">
        <v>2.5920740000000002</v>
      </c>
      <c r="BB25">
        <v>1.5691040000000001</v>
      </c>
      <c r="BC25">
        <v>1.929713</v>
      </c>
      <c r="BD25">
        <v>3.7917239999999999</v>
      </c>
      <c r="BE25">
        <v>4.7551059999999996</v>
      </c>
      <c r="BF25">
        <v>4.0997789999999998</v>
      </c>
      <c r="BG25">
        <v>5.0825959999999997</v>
      </c>
      <c r="BH25">
        <v>1.735581</v>
      </c>
      <c r="BI25">
        <v>2.2301530000000001</v>
      </c>
      <c r="BJ25">
        <v>5.0566110000000002</v>
      </c>
      <c r="BK25">
        <v>6.0077179999999997</v>
      </c>
      <c r="BL25">
        <v>6.2629720000000004</v>
      </c>
      <c r="BM25">
        <v>7.4236620000000002</v>
      </c>
      <c r="BN25">
        <v>1.71086</v>
      </c>
      <c r="BO25">
        <v>2.1466340000000002</v>
      </c>
      <c r="BP25">
        <v>0.14974499999999999</v>
      </c>
      <c r="BQ25">
        <v>0.16273799999999999</v>
      </c>
      <c r="BR25">
        <v>9.1009999999999994E-2</v>
      </c>
      <c r="BS25">
        <v>9.8812999999999998E-2</v>
      </c>
      <c r="BT25">
        <v>1.001795</v>
      </c>
      <c r="BU25">
        <v>1.1587190000000001</v>
      </c>
      <c r="BV25">
        <v>0.80250500000000002</v>
      </c>
      <c r="BW25">
        <v>0.94828599999999996</v>
      </c>
      <c r="BX25">
        <v>1.621745</v>
      </c>
      <c r="BY25">
        <v>1.9669380000000001</v>
      </c>
      <c r="BZ25">
        <v>3.2534679999999998</v>
      </c>
      <c r="CA25">
        <v>3.84436</v>
      </c>
      <c r="CB25">
        <v>22.488056</v>
      </c>
      <c r="CC25">
        <v>27.177042</v>
      </c>
      <c r="CD25">
        <v>2.6857129999999998</v>
      </c>
      <c r="CE25">
        <v>3.3938000000000001</v>
      </c>
      <c r="CF25">
        <v>4.0680389999999997</v>
      </c>
      <c r="CG25">
        <v>4.961983</v>
      </c>
      <c r="CH25">
        <v>2.557032</v>
      </c>
      <c r="CI25">
        <v>3.203986</v>
      </c>
      <c r="CK25">
        <v>0</v>
      </c>
    </row>
    <row r="26" spans="3:153" x14ac:dyDescent="0.35">
      <c r="C26" t="s">
        <v>2075</v>
      </c>
      <c r="D26" t="s">
        <v>245</v>
      </c>
      <c r="E26">
        <v>6413.94921546974</v>
      </c>
      <c r="F26">
        <v>0.90134007744928202</v>
      </c>
      <c r="G26">
        <v>0.22287204581269701</v>
      </c>
      <c r="H26">
        <v>4.0442042615195302</v>
      </c>
      <c r="I26" s="1">
        <v>5.2501132696316999E-5</v>
      </c>
      <c r="J26">
        <v>2.7020943793564902E-3</v>
      </c>
      <c r="K26" t="b">
        <v>1</v>
      </c>
      <c r="L26" t="b">
        <v>0</v>
      </c>
      <c r="M26" t="s">
        <v>1040</v>
      </c>
      <c r="N26" t="s">
        <v>1040</v>
      </c>
      <c r="O26" t="b">
        <f t="shared" si="0"/>
        <v>0</v>
      </c>
      <c r="P26" t="str">
        <f t="shared" si="1"/>
        <v/>
      </c>
      <c r="Q26" t="str">
        <f t="shared" si="2"/>
        <v/>
      </c>
      <c r="R26" t="str">
        <f t="shared" si="3"/>
        <v/>
      </c>
      <c r="S26" t="s">
        <v>2</v>
      </c>
      <c r="Y26">
        <v>1</v>
      </c>
      <c r="Z26" t="s">
        <v>2186</v>
      </c>
      <c r="AA26">
        <v>0.98018705858974098</v>
      </c>
      <c r="AB26" t="s">
        <v>245</v>
      </c>
      <c r="AC26" t="s">
        <v>1409</v>
      </c>
      <c r="AD26" t="s">
        <v>245</v>
      </c>
      <c r="AE26" t="s">
        <v>1409</v>
      </c>
      <c r="AF26">
        <v>15.909791</v>
      </c>
      <c r="AG26">
        <v>14.895847</v>
      </c>
      <c r="AH26">
        <v>20.333551</v>
      </c>
      <c r="AI26">
        <v>19.624355000000001</v>
      </c>
      <c r="AJ26">
        <v>16.564340999999999</v>
      </c>
      <c r="AK26">
        <v>13.976298</v>
      </c>
      <c r="AL26">
        <v>37.370139999999999</v>
      </c>
      <c r="AM26">
        <v>42.398800000000001</v>
      </c>
      <c r="AN26">
        <v>33.298442999999999</v>
      </c>
      <c r="AO26">
        <v>37.831505</v>
      </c>
      <c r="AP26">
        <v>56.980694</v>
      </c>
      <c r="AQ26">
        <v>68.739418000000001</v>
      </c>
      <c r="AR26">
        <v>35.372718999999996</v>
      </c>
      <c r="AS26">
        <v>30.378931000000001</v>
      </c>
      <c r="AT26">
        <v>52.938999000000003</v>
      </c>
      <c r="AU26">
        <v>48.228436000000002</v>
      </c>
      <c r="AV26">
        <v>60.110565000000001</v>
      </c>
      <c r="AW26">
        <v>82.207756000000003</v>
      </c>
      <c r="AX26">
        <v>60.932414999999999</v>
      </c>
      <c r="AY26">
        <v>84.405708000000004</v>
      </c>
      <c r="AZ26">
        <v>101.71854399999999</v>
      </c>
      <c r="BA26">
        <v>132.86440999999999</v>
      </c>
      <c r="BB26">
        <v>121.42707799999999</v>
      </c>
      <c r="BC26">
        <v>149.333191</v>
      </c>
      <c r="BD26">
        <v>68.310058999999995</v>
      </c>
      <c r="BE26">
        <v>85.665931999999998</v>
      </c>
      <c r="BF26">
        <v>69.240127999999999</v>
      </c>
      <c r="BG26">
        <v>85.838684000000001</v>
      </c>
      <c r="BH26">
        <v>81.317436000000001</v>
      </c>
      <c r="BI26">
        <v>104.489716</v>
      </c>
      <c r="BJ26">
        <v>129.96517900000001</v>
      </c>
      <c r="BK26">
        <v>154.41056800000001</v>
      </c>
      <c r="BL26">
        <v>131.790359</v>
      </c>
      <c r="BM26">
        <v>156.214493</v>
      </c>
      <c r="BN26">
        <v>55.463318000000001</v>
      </c>
      <c r="BO26">
        <v>69.590407999999996</v>
      </c>
      <c r="BP26">
        <v>22.564889999999998</v>
      </c>
      <c r="BQ26">
        <v>24.522849999999998</v>
      </c>
      <c r="BR26">
        <v>15.983399</v>
      </c>
      <c r="BS26">
        <v>17.353829999999999</v>
      </c>
      <c r="BT26">
        <v>59.755814000000001</v>
      </c>
      <c r="BU26">
        <v>69.116104000000007</v>
      </c>
      <c r="BV26">
        <v>79.925162999999998</v>
      </c>
      <c r="BW26">
        <v>94.444182999999995</v>
      </c>
      <c r="BX26">
        <v>82.898430000000005</v>
      </c>
      <c r="BY26">
        <v>100.54362500000001</v>
      </c>
      <c r="BZ26">
        <v>102.89200599999999</v>
      </c>
      <c r="CA26">
        <v>121.57917</v>
      </c>
      <c r="CB26">
        <v>89.966614000000007</v>
      </c>
      <c r="CC26">
        <v>108.725548</v>
      </c>
      <c r="CD26">
        <v>46.579276999999998</v>
      </c>
      <c r="CE26">
        <v>58.859886000000003</v>
      </c>
      <c r="CF26">
        <v>47.805725000000002</v>
      </c>
      <c r="CG26">
        <v>58.310940000000002</v>
      </c>
      <c r="CH26">
        <v>38.855873000000003</v>
      </c>
      <c r="CI26">
        <v>48.686779000000001</v>
      </c>
      <c r="CK26" t="s">
        <v>2075</v>
      </c>
      <c r="CL26">
        <v>2</v>
      </c>
      <c r="CM26">
        <v>1</v>
      </c>
      <c r="CN26">
        <v>1</v>
      </c>
      <c r="CO26">
        <v>2</v>
      </c>
      <c r="CP26">
        <v>2</v>
      </c>
      <c r="CQ26">
        <v>2</v>
      </c>
      <c r="CR26">
        <v>3</v>
      </c>
      <c r="CS26">
        <v>4</v>
      </c>
      <c r="CT26">
        <v>3</v>
      </c>
      <c r="CU26">
        <v>1</v>
      </c>
      <c r="CV26">
        <v>3</v>
      </c>
      <c r="CW26">
        <v>3</v>
      </c>
      <c r="CX26">
        <v>1</v>
      </c>
      <c r="CY26">
        <v>2</v>
      </c>
      <c r="CZ26">
        <v>1</v>
      </c>
      <c r="DA26">
        <v>5</v>
      </c>
      <c r="DB26">
        <v>2</v>
      </c>
      <c r="DC26">
        <v>3</v>
      </c>
      <c r="DD26">
        <v>2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5</v>
      </c>
      <c r="DL26">
        <v>8</v>
      </c>
      <c r="DM26">
        <v>7</v>
      </c>
      <c r="DN26">
        <v>3</v>
      </c>
      <c r="DO26">
        <v>4</v>
      </c>
      <c r="DP26">
        <v>2</v>
      </c>
      <c r="DQ26">
        <v>3</v>
      </c>
      <c r="DR26">
        <v>2</v>
      </c>
      <c r="DS26">
        <v>2</v>
      </c>
      <c r="DT26">
        <v>2</v>
      </c>
      <c r="DU26">
        <v>6</v>
      </c>
      <c r="DV26">
        <v>5</v>
      </c>
      <c r="DW26">
        <v>2</v>
      </c>
      <c r="DX26">
        <v>3</v>
      </c>
      <c r="DY26">
        <v>2</v>
      </c>
      <c r="DZ26">
        <v>2</v>
      </c>
      <c r="EA26">
        <v>2</v>
      </c>
      <c r="EB26">
        <v>3</v>
      </c>
      <c r="EC26">
        <v>9</v>
      </c>
      <c r="ED26">
        <v>5</v>
      </c>
      <c r="EE26">
        <v>8</v>
      </c>
      <c r="EF26">
        <v>1</v>
      </c>
      <c r="EG26">
        <v>5</v>
      </c>
      <c r="EH26">
        <v>3</v>
      </c>
      <c r="EI26">
        <v>3</v>
      </c>
      <c r="EJ26">
        <v>6</v>
      </c>
      <c r="EK26">
        <v>2</v>
      </c>
      <c r="EL26">
        <v>2</v>
      </c>
      <c r="EM26">
        <v>5</v>
      </c>
      <c r="EN26">
        <v>3</v>
      </c>
      <c r="EO26">
        <v>2</v>
      </c>
      <c r="EP26">
        <v>6</v>
      </c>
      <c r="EQ26">
        <v>3</v>
      </c>
      <c r="ER26">
        <v>1</v>
      </c>
      <c r="ES26">
        <v>1</v>
      </c>
      <c r="ET26">
        <v>1</v>
      </c>
      <c r="EU26">
        <v>4</v>
      </c>
      <c r="EV26">
        <v>4</v>
      </c>
      <c r="EW26">
        <v>186</v>
      </c>
    </row>
    <row r="27" spans="3:153" x14ac:dyDescent="0.35">
      <c r="C27" t="s">
        <v>2076</v>
      </c>
      <c r="D27" t="s">
        <v>255</v>
      </c>
      <c r="E27">
        <v>1776.00501183094</v>
      </c>
      <c r="F27">
        <v>0.69491503295153501</v>
      </c>
      <c r="G27">
        <v>0.19614494256051501</v>
      </c>
      <c r="H27">
        <v>3.54286490326988</v>
      </c>
      <c r="I27">
        <v>3.9580541104813801E-4</v>
      </c>
      <c r="J27">
        <v>1.12060068833043E-2</v>
      </c>
      <c r="K27" t="b">
        <v>1</v>
      </c>
      <c r="L27" t="b">
        <v>0</v>
      </c>
      <c r="M27" t="s">
        <v>1041</v>
      </c>
      <c r="N27">
        <v>0</v>
      </c>
      <c r="O27" t="b">
        <f t="shared" si="0"/>
        <v>1</v>
      </c>
      <c r="P27" t="str">
        <f t="shared" si="1"/>
        <v/>
      </c>
      <c r="Q27" t="str">
        <f t="shared" si="2"/>
        <v/>
      </c>
      <c r="R27" t="str">
        <f t="shared" si="3"/>
        <v/>
      </c>
      <c r="S27" t="s">
        <v>2</v>
      </c>
      <c r="Y27">
        <v>2</v>
      </c>
      <c r="Z27" t="s">
        <v>2181</v>
      </c>
      <c r="AA27">
        <v>0.99999999999996203</v>
      </c>
      <c r="AB27" t="s">
        <v>255</v>
      </c>
      <c r="AC27" t="s">
        <v>1100</v>
      </c>
      <c r="AD27" t="s">
        <v>255</v>
      </c>
      <c r="AE27" t="s">
        <v>1100</v>
      </c>
      <c r="AF27">
        <v>0</v>
      </c>
      <c r="AG27">
        <v>0</v>
      </c>
      <c r="AH27">
        <v>0.93837099999999996</v>
      </c>
      <c r="AI27">
        <v>0.90564199999999995</v>
      </c>
      <c r="AJ27">
        <v>2.328335</v>
      </c>
      <c r="AK27">
        <v>1.9645520000000001</v>
      </c>
      <c r="AL27">
        <v>33.220531000000001</v>
      </c>
      <c r="AM27">
        <v>37.690804</v>
      </c>
      <c r="AN27">
        <v>37.895125999999998</v>
      </c>
      <c r="AO27">
        <v>43.053963000000003</v>
      </c>
      <c r="AP27">
        <v>43.212963000000002</v>
      </c>
      <c r="AQ27">
        <v>52.130535000000002</v>
      </c>
      <c r="AR27">
        <v>12.142386</v>
      </c>
      <c r="AS27">
        <v>10.428169</v>
      </c>
      <c r="AT27">
        <v>20.303758999999999</v>
      </c>
      <c r="AU27">
        <v>18.497108000000001</v>
      </c>
      <c r="AV27">
        <v>8.9552999999999994E-2</v>
      </c>
      <c r="AW27">
        <v>0.122473</v>
      </c>
      <c r="AX27">
        <v>0</v>
      </c>
      <c r="AY27">
        <v>0</v>
      </c>
      <c r="AZ27">
        <v>0</v>
      </c>
      <c r="BA27">
        <v>0</v>
      </c>
      <c r="BB27">
        <v>0.18330399999999999</v>
      </c>
      <c r="BC27">
        <v>0.22543099999999999</v>
      </c>
      <c r="BD27">
        <v>0</v>
      </c>
      <c r="BE27">
        <v>0</v>
      </c>
      <c r="BF27">
        <v>0.113943</v>
      </c>
      <c r="BG27">
        <v>0.14125799999999999</v>
      </c>
      <c r="BH27">
        <v>0</v>
      </c>
      <c r="BI27">
        <v>0</v>
      </c>
      <c r="BJ27">
        <v>0</v>
      </c>
      <c r="BK27">
        <v>0</v>
      </c>
      <c r="BL27">
        <v>0.20358999999999999</v>
      </c>
      <c r="BM27">
        <v>0.24132000000000001</v>
      </c>
      <c r="BN27">
        <v>0</v>
      </c>
      <c r="BO27">
        <v>0</v>
      </c>
      <c r="BP27">
        <v>80.515877000000003</v>
      </c>
      <c r="BQ27">
        <v>87.502257999999998</v>
      </c>
      <c r="BR27">
        <v>86.846619000000004</v>
      </c>
      <c r="BS27">
        <v>94.292923000000002</v>
      </c>
      <c r="BT27">
        <v>0.31805899999999998</v>
      </c>
      <c r="BU27">
        <v>0.36787999999999998</v>
      </c>
      <c r="BV27">
        <v>0.88233799999999996</v>
      </c>
      <c r="BW27">
        <v>1.0426219999999999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0.554172</v>
      </c>
      <c r="CG27">
        <v>0.67595000000000005</v>
      </c>
      <c r="CH27">
        <v>0</v>
      </c>
      <c r="CI27">
        <v>0</v>
      </c>
      <c r="CK27" t="s">
        <v>2076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3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7</v>
      </c>
    </row>
    <row r="28" spans="3:153" x14ac:dyDescent="0.35">
      <c r="C28" t="s">
        <v>2077</v>
      </c>
      <c r="D28" t="s">
        <v>259</v>
      </c>
      <c r="E28">
        <v>8260.2514290597701</v>
      </c>
      <c r="F28">
        <v>0.58267057897587804</v>
      </c>
      <c r="G28">
        <v>0.13296704061651901</v>
      </c>
      <c r="H28">
        <v>4.3820677385481996</v>
      </c>
      <c r="I28" s="1">
        <v>1.17558244166394E-5</v>
      </c>
      <c r="J28">
        <v>8.5224023007434997E-4</v>
      </c>
      <c r="K28" t="b">
        <v>1</v>
      </c>
      <c r="L28" t="b">
        <v>0</v>
      </c>
      <c r="M28" t="s">
        <v>1040</v>
      </c>
      <c r="N28" t="s">
        <v>1040</v>
      </c>
      <c r="O28" t="b">
        <f t="shared" si="0"/>
        <v>0</v>
      </c>
      <c r="P28" t="str">
        <f t="shared" si="1"/>
        <v/>
      </c>
      <c r="Q28" t="str">
        <f t="shared" si="2"/>
        <v/>
      </c>
      <c r="R28" t="str">
        <f t="shared" si="3"/>
        <v/>
      </c>
      <c r="S28" t="s">
        <v>2</v>
      </c>
      <c r="Y28">
        <v>1</v>
      </c>
      <c r="Z28" t="s">
        <v>2186</v>
      </c>
      <c r="AA28">
        <v>0.97885953283396798</v>
      </c>
      <c r="AB28" t="s">
        <v>259</v>
      </c>
      <c r="AC28" t="s">
        <v>1120</v>
      </c>
      <c r="AD28" t="s">
        <v>259</v>
      </c>
      <c r="AE28" t="s">
        <v>1120</v>
      </c>
      <c r="AF28">
        <v>4.2071019999999999</v>
      </c>
      <c r="AG28">
        <v>3.9389799999999999</v>
      </c>
      <c r="AH28">
        <v>3.1015860000000002</v>
      </c>
      <c r="AI28">
        <v>2.9934090000000002</v>
      </c>
      <c r="AJ28">
        <v>23.340547999999998</v>
      </c>
      <c r="AK28">
        <v>19.693778999999999</v>
      </c>
      <c r="AL28">
        <v>44.403416</v>
      </c>
      <c r="AM28">
        <v>50.378498</v>
      </c>
      <c r="AN28">
        <v>23.268986000000002</v>
      </c>
      <c r="AO28">
        <v>26.436696999999999</v>
      </c>
      <c r="AP28">
        <v>62.093257999999999</v>
      </c>
      <c r="AQ28">
        <v>74.907027999999997</v>
      </c>
      <c r="AR28">
        <v>5.1031719999999998</v>
      </c>
      <c r="AS28">
        <v>4.3827249999999998</v>
      </c>
      <c r="AT28">
        <v>5.2745959999999998</v>
      </c>
      <c r="AU28">
        <v>4.8052570000000001</v>
      </c>
      <c r="AV28">
        <v>32.009193000000003</v>
      </c>
      <c r="AW28">
        <v>43.776062000000003</v>
      </c>
      <c r="AX28">
        <v>32.448523999999999</v>
      </c>
      <c r="AY28">
        <v>44.948825999999997</v>
      </c>
      <c r="AZ28">
        <v>51.082828999999997</v>
      </c>
      <c r="BA28">
        <v>66.724220000000003</v>
      </c>
      <c r="BB28">
        <v>58.626353999999999</v>
      </c>
      <c r="BC28">
        <v>72.099746999999994</v>
      </c>
      <c r="BD28">
        <v>52.131476999999997</v>
      </c>
      <c r="BE28">
        <v>65.376778000000002</v>
      </c>
      <c r="BF28">
        <v>59.013626000000002</v>
      </c>
      <c r="BG28">
        <v>73.160629</v>
      </c>
      <c r="BH28">
        <v>58.418143999999998</v>
      </c>
      <c r="BI28">
        <v>75.065025000000006</v>
      </c>
      <c r="BJ28">
        <v>24.607790000000001</v>
      </c>
      <c r="BK28">
        <v>29.236312999999999</v>
      </c>
      <c r="BL28">
        <v>26.579575999999999</v>
      </c>
      <c r="BM28">
        <v>31.505452999999999</v>
      </c>
      <c r="BN28">
        <v>36.758015</v>
      </c>
      <c r="BO28">
        <v>46.120669999999997</v>
      </c>
      <c r="BP28">
        <v>13.264466000000001</v>
      </c>
      <c r="BQ28">
        <v>14.415426999999999</v>
      </c>
      <c r="BR28">
        <v>11.126068999999999</v>
      </c>
      <c r="BS28">
        <v>12.080029</v>
      </c>
      <c r="BT28">
        <v>11.653802000000001</v>
      </c>
      <c r="BU28">
        <v>13.479279999999999</v>
      </c>
      <c r="BV28">
        <v>12.505981999999999</v>
      </c>
      <c r="BW28">
        <v>14.777792</v>
      </c>
      <c r="BX28">
        <v>17.354997999999998</v>
      </c>
      <c r="BY28">
        <v>21.049063</v>
      </c>
      <c r="BZ28">
        <v>22.793623</v>
      </c>
      <c r="CA28">
        <v>26.933382000000002</v>
      </c>
      <c r="CB28">
        <v>71.636757000000003</v>
      </c>
      <c r="CC28">
        <v>86.573738000000006</v>
      </c>
      <c r="CD28">
        <v>15.531413000000001</v>
      </c>
      <c r="CE28">
        <v>19.626266000000001</v>
      </c>
      <c r="CF28">
        <v>44.103039000000003</v>
      </c>
      <c r="CG28">
        <v>53.794598000000001</v>
      </c>
      <c r="CH28">
        <v>36.045318999999999</v>
      </c>
      <c r="CI28">
        <v>45.165131000000002</v>
      </c>
      <c r="CK28" t="s">
        <v>2077</v>
      </c>
      <c r="CL28">
        <v>1</v>
      </c>
      <c r="CM28">
        <v>1</v>
      </c>
      <c r="CN28">
        <v>3</v>
      </c>
      <c r="CO28">
        <v>2</v>
      </c>
      <c r="CP28">
        <v>1</v>
      </c>
      <c r="CQ28">
        <v>1</v>
      </c>
      <c r="CR28">
        <v>3</v>
      </c>
      <c r="CS28">
        <v>5</v>
      </c>
      <c r="CT28">
        <v>1</v>
      </c>
      <c r="CU28">
        <v>1</v>
      </c>
      <c r="CV28">
        <v>3</v>
      </c>
      <c r="CW28">
        <v>2</v>
      </c>
      <c r="CX28">
        <v>1</v>
      </c>
      <c r="CY28">
        <v>1</v>
      </c>
      <c r="CZ28">
        <v>1</v>
      </c>
      <c r="DA28">
        <v>15</v>
      </c>
      <c r="DB28">
        <v>5</v>
      </c>
      <c r="DC28">
        <v>6</v>
      </c>
      <c r="DD28">
        <v>4</v>
      </c>
      <c r="DE28">
        <v>1</v>
      </c>
      <c r="DF28">
        <v>1</v>
      </c>
      <c r="DG28">
        <v>11</v>
      </c>
      <c r="DH28">
        <v>2</v>
      </c>
      <c r="DI28">
        <v>3</v>
      </c>
      <c r="DJ28">
        <v>5</v>
      </c>
      <c r="DK28">
        <v>5</v>
      </c>
      <c r="DL28">
        <v>9</v>
      </c>
      <c r="DM28">
        <v>13</v>
      </c>
      <c r="DN28">
        <v>5</v>
      </c>
      <c r="DO28">
        <v>9</v>
      </c>
      <c r="DP28">
        <v>6</v>
      </c>
      <c r="DQ28">
        <v>6</v>
      </c>
      <c r="DR28">
        <v>4</v>
      </c>
      <c r="DS28">
        <v>14</v>
      </c>
      <c r="DT28">
        <v>13</v>
      </c>
      <c r="DU28">
        <v>29</v>
      </c>
      <c r="DV28">
        <v>28</v>
      </c>
      <c r="DW28">
        <v>12</v>
      </c>
      <c r="DX28">
        <v>10</v>
      </c>
      <c r="DY28">
        <v>12</v>
      </c>
      <c r="DZ28">
        <v>13</v>
      </c>
      <c r="EA28">
        <v>8</v>
      </c>
      <c r="EB28">
        <v>4</v>
      </c>
      <c r="EC28">
        <v>5</v>
      </c>
      <c r="ED28">
        <v>8</v>
      </c>
      <c r="EE28">
        <v>20</v>
      </c>
      <c r="EF28">
        <v>8</v>
      </c>
      <c r="EG28">
        <v>4</v>
      </c>
      <c r="EH28">
        <v>9</v>
      </c>
      <c r="EI28">
        <v>5</v>
      </c>
      <c r="EJ28">
        <v>8</v>
      </c>
      <c r="EK28">
        <v>8</v>
      </c>
      <c r="EL28">
        <v>16</v>
      </c>
      <c r="EM28">
        <v>10</v>
      </c>
      <c r="EN28">
        <v>6</v>
      </c>
      <c r="EO28">
        <v>8</v>
      </c>
      <c r="EP28">
        <v>15</v>
      </c>
      <c r="EQ28">
        <v>17</v>
      </c>
      <c r="ER28">
        <v>5</v>
      </c>
      <c r="ES28">
        <v>4</v>
      </c>
      <c r="ET28">
        <v>4</v>
      </c>
      <c r="EU28">
        <v>15</v>
      </c>
      <c r="EV28">
        <v>14</v>
      </c>
      <c r="EW28">
        <v>469</v>
      </c>
    </row>
    <row r="29" spans="3:153" x14ac:dyDescent="0.35">
      <c r="C29">
        <v>0</v>
      </c>
      <c r="D29" t="s">
        <v>267</v>
      </c>
      <c r="E29">
        <v>842.67690810805198</v>
      </c>
      <c r="F29">
        <v>0.68923938385279504</v>
      </c>
      <c r="G29">
        <v>0.13676685043414399</v>
      </c>
      <c r="H29">
        <v>5.0395207732350098</v>
      </c>
      <c r="I29" s="1">
        <v>4.66698973689923E-7</v>
      </c>
      <c r="J29" s="1">
        <v>6.9283146508855199E-5</v>
      </c>
      <c r="K29" t="b">
        <v>1</v>
      </c>
      <c r="L29" t="b">
        <v>0</v>
      </c>
      <c r="M29" t="s">
        <v>1040</v>
      </c>
      <c r="N29" t="s">
        <v>1040</v>
      </c>
      <c r="O29" t="b">
        <f t="shared" si="0"/>
        <v>0</v>
      </c>
      <c r="P29" t="str">
        <f t="shared" si="1"/>
        <v/>
      </c>
      <c r="Q29" t="str">
        <f t="shared" si="2"/>
        <v/>
      </c>
      <c r="R29" t="str">
        <f t="shared" si="3"/>
        <v/>
      </c>
      <c r="S29" t="s">
        <v>2</v>
      </c>
      <c r="Y29">
        <v>2</v>
      </c>
      <c r="Z29" t="s">
        <v>2181</v>
      </c>
      <c r="AA29">
        <v>0.99999999999999301</v>
      </c>
      <c r="AB29" t="s">
        <v>267</v>
      </c>
      <c r="AD29" t="s">
        <v>267</v>
      </c>
      <c r="AF29">
        <v>12.727950999999999</v>
      </c>
      <c r="AG29">
        <v>11.916789</v>
      </c>
      <c r="AH29">
        <v>7.8377119999999998</v>
      </c>
      <c r="AI29">
        <v>7.5643469999999997</v>
      </c>
      <c r="AJ29">
        <v>7.9127190000000001</v>
      </c>
      <c r="AK29">
        <v>6.6764219999999996</v>
      </c>
      <c r="AL29">
        <v>25.116301</v>
      </c>
      <c r="AM29">
        <v>28.496037999999999</v>
      </c>
      <c r="AN29">
        <v>26.561491</v>
      </c>
      <c r="AO29">
        <v>30.177424999999999</v>
      </c>
      <c r="AP29">
        <v>26.472898000000001</v>
      </c>
      <c r="AQ29">
        <v>31.935936000000002</v>
      </c>
      <c r="AR29">
        <v>30.238073</v>
      </c>
      <c r="AS29">
        <v>25.969175</v>
      </c>
      <c r="AT29">
        <v>25.872828999999999</v>
      </c>
      <c r="AU29">
        <v>23.570637000000001</v>
      </c>
      <c r="AV29">
        <v>8.0153990000000004</v>
      </c>
      <c r="AW29">
        <v>10.961931999999999</v>
      </c>
      <c r="AX29">
        <v>8.5749569999999995</v>
      </c>
      <c r="AY29">
        <v>11.878329000000001</v>
      </c>
      <c r="AZ29">
        <v>5.9205560000000004</v>
      </c>
      <c r="BA29">
        <v>7.7334110000000003</v>
      </c>
      <c r="BB29">
        <v>4.8583970000000001</v>
      </c>
      <c r="BC29">
        <v>5.9749439999999998</v>
      </c>
      <c r="BD29">
        <v>3.0584060000000002</v>
      </c>
      <c r="BE29">
        <v>3.8354699999999999</v>
      </c>
      <c r="BF29">
        <v>2.8860290000000002</v>
      </c>
      <c r="BG29">
        <v>3.5778799999999999</v>
      </c>
      <c r="BH29">
        <v>3.8895339999999998</v>
      </c>
      <c r="BI29">
        <v>4.9978990000000003</v>
      </c>
      <c r="BJ29">
        <v>4.717384</v>
      </c>
      <c r="BK29">
        <v>5.6046849999999999</v>
      </c>
      <c r="BL29">
        <v>3.7752309999999998</v>
      </c>
      <c r="BM29">
        <v>4.4748789999999996</v>
      </c>
      <c r="BN29">
        <v>11.345405</v>
      </c>
      <c r="BO29">
        <v>14.235196999999999</v>
      </c>
      <c r="BP29">
        <v>90.471007999999998</v>
      </c>
      <c r="BQ29">
        <v>98.321197999999995</v>
      </c>
      <c r="BR29">
        <v>94.935576999999995</v>
      </c>
      <c r="BS29">
        <v>103.07543200000001</v>
      </c>
      <c r="BT29">
        <v>9.2757090000000009</v>
      </c>
      <c r="BU29">
        <v>10.728676999999999</v>
      </c>
      <c r="BV29">
        <v>9.4282950000000003</v>
      </c>
      <c r="BW29">
        <v>11.141018000000001</v>
      </c>
      <c r="BX29">
        <v>2.148139</v>
      </c>
      <c r="BY29">
        <v>2.6053769999999998</v>
      </c>
      <c r="BZ29">
        <v>3.6481330000000001</v>
      </c>
      <c r="CA29">
        <v>4.3107040000000003</v>
      </c>
      <c r="CB29">
        <v>3.9498060000000002</v>
      </c>
      <c r="CC29">
        <v>4.7733800000000004</v>
      </c>
      <c r="CD29">
        <v>5.2423450000000003</v>
      </c>
      <c r="CE29">
        <v>6.6244880000000004</v>
      </c>
      <c r="CF29">
        <v>3.867991</v>
      </c>
      <c r="CG29">
        <v>4.7179739999999999</v>
      </c>
      <c r="CH29">
        <v>3.9741029999999999</v>
      </c>
      <c r="CI29">
        <v>4.9795889999999998</v>
      </c>
      <c r="CK29">
        <v>0</v>
      </c>
    </row>
    <row r="30" spans="3:153" x14ac:dyDescent="0.35">
      <c r="C30" t="s">
        <v>1550</v>
      </c>
      <c r="D30" t="s">
        <v>282</v>
      </c>
      <c r="E30">
        <v>57.365333359241298</v>
      </c>
      <c r="F30">
        <v>1.2971503363130801</v>
      </c>
      <c r="G30">
        <v>0.39172423460372202</v>
      </c>
      <c r="H30">
        <v>3.3113864849983199</v>
      </c>
      <c r="I30">
        <v>9.2834895721789204E-4</v>
      </c>
      <c r="J30">
        <v>2.0193040943877499E-2</v>
      </c>
      <c r="K30" t="b">
        <v>1</v>
      </c>
      <c r="L30" t="b">
        <v>0</v>
      </c>
      <c r="M30" t="s">
        <v>1040</v>
      </c>
      <c r="N30" t="s">
        <v>1040</v>
      </c>
      <c r="O30" t="b">
        <f t="shared" si="0"/>
        <v>0</v>
      </c>
      <c r="P30" t="str">
        <f t="shared" si="1"/>
        <v/>
      </c>
      <c r="Q30" t="str">
        <f t="shared" si="2"/>
        <v/>
      </c>
      <c r="R30" t="str">
        <f t="shared" si="3"/>
        <v/>
      </c>
      <c r="S30" t="s">
        <v>2</v>
      </c>
      <c r="Y30">
        <v>2</v>
      </c>
      <c r="Z30" t="s">
        <v>2181</v>
      </c>
      <c r="AA30">
        <v>0.99670046777360799</v>
      </c>
      <c r="AB30" t="s">
        <v>282</v>
      </c>
      <c r="AC30" t="s">
        <v>1127</v>
      </c>
      <c r="AD30" t="s">
        <v>282</v>
      </c>
      <c r="AE30" t="s">
        <v>1127</v>
      </c>
      <c r="AF30">
        <v>9.7840340000000001</v>
      </c>
      <c r="AG30">
        <v>9.1604899999999994</v>
      </c>
      <c r="AH30">
        <v>20.958607000000001</v>
      </c>
      <c r="AI30">
        <v>20.227609999999999</v>
      </c>
      <c r="AJ30">
        <v>16.310596</v>
      </c>
      <c r="AK30">
        <v>13.762198</v>
      </c>
      <c r="AL30">
        <v>3.9359920000000002</v>
      </c>
      <c r="AM30">
        <v>4.4656320000000003</v>
      </c>
      <c r="AN30">
        <v>5.0754489999999999</v>
      </c>
      <c r="AO30">
        <v>5.7663929999999999</v>
      </c>
      <c r="AP30">
        <v>2.6271089999999999</v>
      </c>
      <c r="AQ30">
        <v>3.1692480000000001</v>
      </c>
      <c r="AR30">
        <v>5.0743549999999997</v>
      </c>
      <c r="AS30">
        <v>4.3579759999999998</v>
      </c>
      <c r="AT30">
        <v>8.5942290000000003</v>
      </c>
      <c r="AU30">
        <v>7.829504</v>
      </c>
      <c r="AV30">
        <v>0.448766</v>
      </c>
      <c r="AW30">
        <v>0.61373599999999995</v>
      </c>
      <c r="AX30">
        <v>0.53726099999999999</v>
      </c>
      <c r="AY30">
        <v>0.74423300000000003</v>
      </c>
      <c r="AZ30">
        <v>0.41273900000000002</v>
      </c>
      <c r="BA30">
        <v>0.53911900000000001</v>
      </c>
      <c r="BB30">
        <v>0.216338</v>
      </c>
      <c r="BC30">
        <v>0.26605600000000001</v>
      </c>
      <c r="BD30">
        <v>8.3860000000000004E-2</v>
      </c>
      <c r="BE30">
        <v>0.105167</v>
      </c>
      <c r="BF30">
        <v>0</v>
      </c>
      <c r="BG30">
        <v>0</v>
      </c>
      <c r="BH30">
        <v>0</v>
      </c>
      <c r="BI30">
        <v>0</v>
      </c>
      <c r="BJ30">
        <v>0.183393</v>
      </c>
      <c r="BK30">
        <v>0.217888</v>
      </c>
      <c r="BL30">
        <v>0</v>
      </c>
      <c r="BM30">
        <v>0</v>
      </c>
      <c r="BN30">
        <v>0.79293499999999995</v>
      </c>
      <c r="BO30">
        <v>0.99490400000000001</v>
      </c>
      <c r="BP30">
        <v>25.632709999999999</v>
      </c>
      <c r="BQ30">
        <v>27.856863000000001</v>
      </c>
      <c r="BR30">
        <v>25.139500000000002</v>
      </c>
      <c r="BS30">
        <v>27.294982999999998</v>
      </c>
      <c r="BT30">
        <v>0.185526</v>
      </c>
      <c r="BU30">
        <v>0.214587</v>
      </c>
      <c r="BV30">
        <v>0.726657</v>
      </c>
      <c r="BW30">
        <v>0.85865999999999998</v>
      </c>
      <c r="BX30">
        <v>0</v>
      </c>
      <c r="BY30">
        <v>0</v>
      </c>
      <c r="BZ30">
        <v>0.30358400000000002</v>
      </c>
      <c r="CA30">
        <v>0.35872100000000001</v>
      </c>
      <c r="CB30">
        <v>0.100925</v>
      </c>
      <c r="CC30">
        <v>0.12196799999999999</v>
      </c>
      <c r="CD30">
        <v>0.31267699999999998</v>
      </c>
      <c r="CE30">
        <v>0.39511499999999999</v>
      </c>
      <c r="CF30">
        <v>0.15921099999999999</v>
      </c>
      <c r="CG30">
        <v>0.19419700000000001</v>
      </c>
      <c r="CH30">
        <v>0</v>
      </c>
      <c r="CI30">
        <v>0</v>
      </c>
      <c r="CK30" t="s">
        <v>1550</v>
      </c>
      <c r="CL30">
        <v>0</v>
      </c>
      <c r="CM30">
        <v>0</v>
      </c>
      <c r="CN30">
        <v>10</v>
      </c>
      <c r="CO30">
        <v>4</v>
      </c>
      <c r="CP30">
        <v>5</v>
      </c>
      <c r="CQ30">
        <v>4</v>
      </c>
      <c r="CR30">
        <v>5</v>
      </c>
      <c r="CS30">
        <v>4</v>
      </c>
      <c r="CT30">
        <v>3</v>
      </c>
      <c r="CU30">
        <v>4</v>
      </c>
      <c r="CV30">
        <v>4</v>
      </c>
      <c r="CW30">
        <v>6</v>
      </c>
      <c r="CX30">
        <v>7</v>
      </c>
      <c r="CY30">
        <v>7</v>
      </c>
      <c r="CZ30">
        <v>6</v>
      </c>
      <c r="DA30">
        <v>46</v>
      </c>
      <c r="DB30">
        <v>10</v>
      </c>
      <c r="DC30">
        <v>33</v>
      </c>
      <c r="DD30">
        <v>11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30</v>
      </c>
      <c r="DL30">
        <v>59</v>
      </c>
      <c r="DM30">
        <v>19</v>
      </c>
      <c r="DN30">
        <v>15</v>
      </c>
      <c r="DO30">
        <v>22</v>
      </c>
      <c r="DP30">
        <v>8</v>
      </c>
      <c r="DQ30">
        <v>7</v>
      </c>
      <c r="DR30">
        <v>2</v>
      </c>
      <c r="DS30">
        <v>19</v>
      </c>
      <c r="DT30">
        <v>35</v>
      </c>
      <c r="DU30">
        <v>39</v>
      </c>
      <c r="DV30">
        <v>26</v>
      </c>
      <c r="DW30">
        <v>46</v>
      </c>
      <c r="DX30">
        <v>34</v>
      </c>
      <c r="DY30">
        <v>14</v>
      </c>
      <c r="DZ30">
        <v>16</v>
      </c>
      <c r="EA30">
        <v>8</v>
      </c>
      <c r="EB30">
        <v>5</v>
      </c>
      <c r="EC30">
        <v>51</v>
      </c>
      <c r="ED30">
        <v>54</v>
      </c>
      <c r="EE30">
        <v>46</v>
      </c>
      <c r="EF30">
        <v>35</v>
      </c>
      <c r="EG30">
        <v>9</v>
      </c>
      <c r="EH30">
        <v>6</v>
      </c>
      <c r="EI30">
        <v>6</v>
      </c>
      <c r="EJ30">
        <v>21</v>
      </c>
      <c r="EK30">
        <v>8</v>
      </c>
      <c r="EL30">
        <v>6</v>
      </c>
      <c r="EM30">
        <v>4</v>
      </c>
      <c r="EN30">
        <v>5</v>
      </c>
      <c r="EO30">
        <v>4</v>
      </c>
      <c r="EP30">
        <v>26</v>
      </c>
      <c r="EQ30">
        <v>19</v>
      </c>
      <c r="ER30">
        <v>6</v>
      </c>
      <c r="ES30">
        <v>2</v>
      </c>
      <c r="ET30">
        <v>4</v>
      </c>
      <c r="EU30">
        <v>9</v>
      </c>
      <c r="EV30">
        <v>22</v>
      </c>
      <c r="EW30">
        <v>916</v>
      </c>
    </row>
    <row r="31" spans="3:153" x14ac:dyDescent="0.35">
      <c r="C31">
        <v>0</v>
      </c>
      <c r="D31" t="s">
        <v>288</v>
      </c>
      <c r="E31">
        <v>66.485602691748497</v>
      </c>
      <c r="F31">
        <v>0.89752138473907705</v>
      </c>
      <c r="G31">
        <v>0.293908744631798</v>
      </c>
      <c r="H31">
        <v>3.0537416838803799</v>
      </c>
      <c r="I31">
        <v>2.2600659392084301E-3</v>
      </c>
      <c r="J31">
        <v>3.6824944988494097E-2</v>
      </c>
      <c r="K31" t="b">
        <v>1</v>
      </c>
      <c r="L31" t="b">
        <v>0</v>
      </c>
      <c r="M31" t="s">
        <v>1040</v>
      </c>
      <c r="N31" t="s">
        <v>1040</v>
      </c>
      <c r="O31" t="b">
        <f t="shared" si="0"/>
        <v>0</v>
      </c>
      <c r="P31" t="str">
        <f t="shared" si="1"/>
        <v/>
      </c>
      <c r="Q31" t="str">
        <f t="shared" si="2"/>
        <v/>
      </c>
      <c r="R31" t="str">
        <f t="shared" si="3"/>
        <v/>
      </c>
      <c r="S31" t="s">
        <v>2</v>
      </c>
      <c r="Y31">
        <v>1</v>
      </c>
      <c r="Z31" t="s">
        <v>2186</v>
      </c>
      <c r="AA31">
        <v>0.91989917187497605</v>
      </c>
      <c r="AB31" t="s">
        <v>288</v>
      </c>
      <c r="AD31" t="s">
        <v>288</v>
      </c>
      <c r="AF31">
        <v>5.5654570000000003</v>
      </c>
      <c r="AG31">
        <v>5.2107669999999997</v>
      </c>
      <c r="AH31">
        <v>4.2546280000000003</v>
      </c>
      <c r="AI31">
        <v>4.1062349999999999</v>
      </c>
      <c r="AJ31">
        <v>1.6642710000000001</v>
      </c>
      <c r="AK31">
        <v>1.404242</v>
      </c>
      <c r="AL31">
        <v>6.7349759999999996</v>
      </c>
      <c r="AM31">
        <v>7.6412579999999997</v>
      </c>
      <c r="AN31">
        <v>7.6843810000000001</v>
      </c>
      <c r="AO31">
        <v>8.7304899999999996</v>
      </c>
      <c r="AP31">
        <v>3.5615570000000001</v>
      </c>
      <c r="AQ31">
        <v>4.296532</v>
      </c>
      <c r="AR31">
        <v>6.0047379999999997</v>
      </c>
      <c r="AS31">
        <v>5.1570119999999999</v>
      </c>
      <c r="AT31">
        <v>5.1718000000000002</v>
      </c>
      <c r="AU31">
        <v>4.7116069999999999</v>
      </c>
      <c r="AV31">
        <v>1.3433539999999999</v>
      </c>
      <c r="AW31">
        <v>1.837183</v>
      </c>
      <c r="AX31">
        <v>1.6138509999999999</v>
      </c>
      <c r="AY31">
        <v>2.235563</v>
      </c>
      <c r="AZ31">
        <v>15.488868</v>
      </c>
      <c r="BA31">
        <v>20.231506</v>
      </c>
      <c r="BB31">
        <v>20.821874999999999</v>
      </c>
      <c r="BC31">
        <v>25.607112999999998</v>
      </c>
      <c r="BD31">
        <v>11.321771</v>
      </c>
      <c r="BE31">
        <v>14.198347999999999</v>
      </c>
      <c r="BF31">
        <v>12.135173</v>
      </c>
      <c r="BG31">
        <v>15.044271</v>
      </c>
      <c r="BH31">
        <v>6.2387750000000004</v>
      </c>
      <c r="BI31">
        <v>8.0165810000000004</v>
      </c>
      <c r="BJ31">
        <v>9.8178470000000004</v>
      </c>
      <c r="BK31">
        <v>11.664504000000001</v>
      </c>
      <c r="BL31">
        <v>11.196993000000001</v>
      </c>
      <c r="BM31">
        <v>13.272081999999999</v>
      </c>
      <c r="BN31">
        <v>5.1685420000000004</v>
      </c>
      <c r="BO31">
        <v>6.4850240000000001</v>
      </c>
      <c r="BP31">
        <v>10.243591</v>
      </c>
      <c r="BQ31">
        <v>11.132429999999999</v>
      </c>
      <c r="BR31">
        <v>9.9430499999999995</v>
      </c>
      <c r="BS31">
        <v>10.795574999999999</v>
      </c>
      <c r="BT31">
        <v>11.075479</v>
      </c>
      <c r="BU31">
        <v>12.810366999999999</v>
      </c>
      <c r="BV31">
        <v>8.0673809999999992</v>
      </c>
      <c r="BW31">
        <v>9.5328839999999992</v>
      </c>
      <c r="BX31">
        <v>9.9162420000000004</v>
      </c>
      <c r="BY31">
        <v>12.026945</v>
      </c>
      <c r="BZ31">
        <v>12.396613</v>
      </c>
      <c r="CA31">
        <v>14.648076</v>
      </c>
      <c r="CB31">
        <v>87.024803000000006</v>
      </c>
      <c r="CC31">
        <v>105.170349</v>
      </c>
      <c r="CD31">
        <v>9.1790090000000006</v>
      </c>
      <c r="CE31">
        <v>11.599053</v>
      </c>
      <c r="CF31">
        <v>45.49474</v>
      </c>
      <c r="CG31">
        <v>55.492119000000002</v>
      </c>
      <c r="CH31">
        <v>8.0076269999999994</v>
      </c>
      <c r="CI31">
        <v>10.033633999999999</v>
      </c>
      <c r="CK31">
        <v>0</v>
      </c>
    </row>
    <row r="32" spans="3:153" x14ac:dyDescent="0.35">
      <c r="C32">
        <v>0</v>
      </c>
      <c r="D32" t="s">
        <v>301</v>
      </c>
      <c r="E32">
        <v>727.50056287310497</v>
      </c>
      <c r="F32">
        <v>0.62602306928517304</v>
      </c>
      <c r="G32">
        <v>0.198292574993402</v>
      </c>
      <c r="H32">
        <v>3.1570676274994298</v>
      </c>
      <c r="I32">
        <v>1.59364381667605E-3</v>
      </c>
      <c r="J32">
        <v>2.89929453654625E-2</v>
      </c>
      <c r="K32" t="b">
        <v>1</v>
      </c>
      <c r="L32" t="b">
        <v>0</v>
      </c>
      <c r="M32" t="s">
        <v>1041</v>
      </c>
      <c r="N32">
        <v>0</v>
      </c>
      <c r="O32" t="b">
        <f t="shared" si="0"/>
        <v>1</v>
      </c>
      <c r="P32" t="str">
        <f t="shared" si="1"/>
        <v/>
      </c>
      <c r="Q32" t="str">
        <f t="shared" si="2"/>
        <v/>
      </c>
      <c r="R32" t="str">
        <f t="shared" si="3"/>
        <v/>
      </c>
      <c r="S32" t="s">
        <v>2</v>
      </c>
      <c r="Y32">
        <v>2</v>
      </c>
      <c r="Z32" t="s">
        <v>2181</v>
      </c>
      <c r="AA32">
        <v>0.99999999999982103</v>
      </c>
      <c r="AB32" t="s">
        <v>301</v>
      </c>
      <c r="AD32" t="s">
        <v>301</v>
      </c>
      <c r="AF32">
        <v>11.002228000000001</v>
      </c>
      <c r="AG32">
        <v>10.301047000000001</v>
      </c>
      <c r="AH32">
        <v>2.602446</v>
      </c>
      <c r="AI32">
        <v>2.5116770000000002</v>
      </c>
      <c r="AJ32">
        <v>9.1291480000000007</v>
      </c>
      <c r="AK32">
        <v>7.7027939999999999</v>
      </c>
      <c r="AL32">
        <v>35.06324</v>
      </c>
      <c r="AM32">
        <v>39.781471000000003</v>
      </c>
      <c r="AN32">
        <v>35.981639999999999</v>
      </c>
      <c r="AO32">
        <v>40.879986000000002</v>
      </c>
      <c r="AP32">
        <v>23.13533</v>
      </c>
      <c r="AQ32">
        <v>27.909616</v>
      </c>
      <c r="AR32">
        <v>66.276459000000003</v>
      </c>
      <c r="AS32">
        <v>56.919792000000001</v>
      </c>
      <c r="AT32">
        <v>92.287796</v>
      </c>
      <c r="AU32">
        <v>84.075928000000005</v>
      </c>
      <c r="AV32">
        <v>0.12551599999999999</v>
      </c>
      <c r="AW32">
        <v>0.171657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0.24998100000000001</v>
      </c>
      <c r="BE32">
        <v>0.31349500000000002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9.4164999999999999E-2</v>
      </c>
      <c r="BM32">
        <v>0.11161699999999999</v>
      </c>
      <c r="BN32">
        <v>0</v>
      </c>
      <c r="BO32">
        <v>0</v>
      </c>
      <c r="BP32">
        <v>113.954735</v>
      </c>
      <c r="BQ32">
        <v>123.842606</v>
      </c>
      <c r="BR32">
        <v>121.314819</v>
      </c>
      <c r="BS32">
        <v>131.71644599999999</v>
      </c>
      <c r="BT32">
        <v>0.34689300000000001</v>
      </c>
      <c r="BU32">
        <v>0.401231</v>
      </c>
      <c r="BV32">
        <v>0.87138400000000005</v>
      </c>
      <c r="BW32">
        <v>1.029677</v>
      </c>
      <c r="BX32">
        <v>0.21879199999999999</v>
      </c>
      <c r="BY32">
        <v>0.26536300000000002</v>
      </c>
      <c r="BZ32">
        <v>0.219857</v>
      </c>
      <c r="CA32">
        <v>0.25978699999999999</v>
      </c>
      <c r="CB32">
        <v>0.37713400000000002</v>
      </c>
      <c r="CC32">
        <v>0.45577000000000001</v>
      </c>
      <c r="CD32">
        <v>0</v>
      </c>
      <c r="CE32">
        <v>0</v>
      </c>
      <c r="CF32">
        <v>0.18331500000000001</v>
      </c>
      <c r="CG32">
        <v>0.22359799999999999</v>
      </c>
      <c r="CH32">
        <v>0.29450399999999999</v>
      </c>
      <c r="CI32">
        <v>0.36901600000000001</v>
      </c>
      <c r="CK32">
        <v>0</v>
      </c>
    </row>
    <row r="33" spans="3:153" x14ac:dyDescent="0.35">
      <c r="C33" t="s">
        <v>2078</v>
      </c>
      <c r="D33" t="s">
        <v>302</v>
      </c>
      <c r="E33">
        <v>385.72924440145101</v>
      </c>
      <c r="F33">
        <v>2.03748546196613</v>
      </c>
      <c r="G33">
        <v>0.289870310257691</v>
      </c>
      <c r="H33">
        <v>7.0289553288669904</v>
      </c>
      <c r="I33" s="1">
        <v>2.0808557933036499E-12</v>
      </c>
      <c r="J33" s="1">
        <v>1.55824886081544E-9</v>
      </c>
      <c r="K33" t="b">
        <v>1</v>
      </c>
      <c r="L33" t="b">
        <v>0</v>
      </c>
      <c r="M33" t="s">
        <v>1040</v>
      </c>
      <c r="N33" t="s">
        <v>1040</v>
      </c>
      <c r="O33" t="b">
        <f t="shared" si="0"/>
        <v>0</v>
      </c>
      <c r="P33" t="str">
        <f t="shared" si="1"/>
        <v/>
      </c>
      <c r="Q33" t="str">
        <f t="shared" si="2"/>
        <v/>
      </c>
      <c r="R33" t="str">
        <f t="shared" si="3"/>
        <v/>
      </c>
      <c r="S33" t="s">
        <v>2</v>
      </c>
      <c r="Y33">
        <v>4</v>
      </c>
      <c r="Z33" t="s">
        <v>2182</v>
      </c>
      <c r="AA33">
        <v>0.997617497984851</v>
      </c>
      <c r="AB33" t="s">
        <v>302</v>
      </c>
      <c r="AC33" t="s">
        <v>1388</v>
      </c>
      <c r="AD33" t="s">
        <v>302</v>
      </c>
      <c r="AE33" t="s">
        <v>1388</v>
      </c>
      <c r="AF33">
        <v>95.742003999999994</v>
      </c>
      <c r="AG33">
        <v>89.640288999999996</v>
      </c>
      <c r="AH33">
        <v>429.73254400000002</v>
      </c>
      <c r="AI33">
        <v>414.74426299999999</v>
      </c>
      <c r="AJ33">
        <v>1181.678711</v>
      </c>
      <c r="AK33">
        <v>997.05108600000005</v>
      </c>
      <c r="AL33">
        <v>0.14588499999999999</v>
      </c>
      <c r="AM33">
        <v>0.165516</v>
      </c>
      <c r="AN33">
        <v>0.164516</v>
      </c>
      <c r="AO33">
        <v>0.18691199999999999</v>
      </c>
      <c r="AP33">
        <v>0.26941199999999998</v>
      </c>
      <c r="AQ33">
        <v>0.32500899999999999</v>
      </c>
      <c r="AR33">
        <v>0.96381899999999998</v>
      </c>
      <c r="AS33">
        <v>0.82774999999999999</v>
      </c>
      <c r="AT33">
        <v>0.386486</v>
      </c>
      <c r="AU33">
        <v>0.35209600000000002</v>
      </c>
      <c r="AV33">
        <v>2.923864</v>
      </c>
      <c r="AW33">
        <v>3.9987029999999999</v>
      </c>
      <c r="AX33">
        <v>2.6061519999999998</v>
      </c>
      <c r="AY33">
        <v>3.6101320000000001</v>
      </c>
      <c r="AZ33">
        <v>53.349620999999999</v>
      </c>
      <c r="BA33">
        <v>69.685096999999999</v>
      </c>
      <c r="BB33">
        <v>58.786537000000003</v>
      </c>
      <c r="BC33">
        <v>72.296738000000005</v>
      </c>
      <c r="BD33">
        <v>0.16445699999999999</v>
      </c>
      <c r="BE33">
        <v>0.20624100000000001</v>
      </c>
      <c r="BF33">
        <v>0.12517300000000001</v>
      </c>
      <c r="BG33">
        <v>0.15518000000000001</v>
      </c>
      <c r="BH33">
        <v>0</v>
      </c>
      <c r="BI33">
        <v>0</v>
      </c>
      <c r="BJ33">
        <v>8.0637E-2</v>
      </c>
      <c r="BK33">
        <v>9.5804E-2</v>
      </c>
      <c r="BL33">
        <v>3.8385000000000002E-2</v>
      </c>
      <c r="BM33">
        <v>4.5498999999999998E-2</v>
      </c>
      <c r="BN33">
        <v>3.987482</v>
      </c>
      <c r="BO33">
        <v>5.0031359999999996</v>
      </c>
      <c r="BP33">
        <v>19.98958</v>
      </c>
      <c r="BQ33">
        <v>21.724079</v>
      </c>
      <c r="BR33">
        <v>39.798901000000001</v>
      </c>
      <c r="BS33">
        <v>43.211292</v>
      </c>
      <c r="BT33">
        <v>22.366882</v>
      </c>
      <c r="BU33">
        <v>25.870481000000002</v>
      </c>
      <c r="BV33">
        <v>19.054165000000001</v>
      </c>
      <c r="BW33">
        <v>22.515498999999998</v>
      </c>
      <c r="BX33">
        <v>381.15365600000001</v>
      </c>
      <c r="BY33">
        <v>462.28341699999999</v>
      </c>
      <c r="BZ33">
        <v>318.492706</v>
      </c>
      <c r="CA33">
        <v>376.33706699999999</v>
      </c>
      <c r="CB33">
        <v>17.328184</v>
      </c>
      <c r="CC33">
        <v>20.941286000000002</v>
      </c>
      <c r="CD33">
        <v>0.774837</v>
      </c>
      <c r="CE33">
        <v>0.97912299999999997</v>
      </c>
      <c r="CF33">
        <v>6.0286489999999997</v>
      </c>
      <c r="CG33">
        <v>7.3534319999999997</v>
      </c>
      <c r="CH33">
        <v>1.9396059999999999</v>
      </c>
      <c r="CI33">
        <v>2.430345</v>
      </c>
      <c r="CK33" t="s">
        <v>2078</v>
      </c>
      <c r="CL33">
        <v>8</v>
      </c>
      <c r="CM33">
        <v>11</v>
      </c>
      <c r="CN33">
        <v>2</v>
      </c>
      <c r="CO33">
        <v>5</v>
      </c>
      <c r="CP33">
        <v>7</v>
      </c>
      <c r="CQ33">
        <v>3</v>
      </c>
      <c r="CR33">
        <v>2</v>
      </c>
      <c r="CS33">
        <v>3</v>
      </c>
      <c r="CT33">
        <v>2</v>
      </c>
      <c r="CU33">
        <v>2</v>
      </c>
      <c r="CV33">
        <v>2</v>
      </c>
      <c r="CW33">
        <v>5</v>
      </c>
      <c r="CX33">
        <v>2</v>
      </c>
      <c r="CY33">
        <v>7</v>
      </c>
      <c r="CZ33">
        <v>3</v>
      </c>
      <c r="DA33">
        <v>9</v>
      </c>
      <c r="DB33">
        <v>5</v>
      </c>
      <c r="DC33">
        <v>18</v>
      </c>
      <c r="DD33">
        <v>6</v>
      </c>
      <c r="DE33">
        <v>6</v>
      </c>
      <c r="DF33">
        <v>9</v>
      </c>
      <c r="DG33">
        <v>3</v>
      </c>
      <c r="DH33">
        <v>9</v>
      </c>
      <c r="DI33">
        <v>4</v>
      </c>
      <c r="DJ33">
        <v>4</v>
      </c>
      <c r="DK33">
        <v>8</v>
      </c>
      <c r="DL33">
        <v>14</v>
      </c>
      <c r="DM33">
        <v>12</v>
      </c>
      <c r="DN33">
        <v>8</v>
      </c>
      <c r="DO33">
        <v>10</v>
      </c>
      <c r="DP33">
        <v>10</v>
      </c>
      <c r="DQ33">
        <v>8</v>
      </c>
      <c r="DR33">
        <v>5</v>
      </c>
      <c r="DS33">
        <v>8</v>
      </c>
      <c r="DT33">
        <v>8</v>
      </c>
      <c r="DU33">
        <v>12</v>
      </c>
      <c r="DV33">
        <v>6</v>
      </c>
      <c r="DW33">
        <v>6</v>
      </c>
      <c r="DX33">
        <v>5</v>
      </c>
      <c r="DY33">
        <v>4</v>
      </c>
      <c r="DZ33">
        <v>5</v>
      </c>
      <c r="EA33">
        <v>4</v>
      </c>
      <c r="EB33">
        <v>15</v>
      </c>
      <c r="EC33">
        <v>11</v>
      </c>
      <c r="ED33">
        <v>23</v>
      </c>
      <c r="EE33">
        <v>25</v>
      </c>
      <c r="EF33">
        <v>18</v>
      </c>
      <c r="EG33">
        <v>13</v>
      </c>
      <c r="EH33">
        <v>10</v>
      </c>
      <c r="EI33">
        <v>2</v>
      </c>
      <c r="EJ33">
        <v>7</v>
      </c>
      <c r="EK33">
        <v>2</v>
      </c>
      <c r="EL33">
        <v>1</v>
      </c>
      <c r="EM33">
        <v>2</v>
      </c>
      <c r="EN33">
        <v>1</v>
      </c>
      <c r="EO33">
        <v>1</v>
      </c>
      <c r="EP33">
        <v>5</v>
      </c>
      <c r="EQ33">
        <v>2</v>
      </c>
      <c r="ER33">
        <v>1</v>
      </c>
      <c r="ES33">
        <v>1</v>
      </c>
      <c r="ET33">
        <v>1</v>
      </c>
      <c r="EU33">
        <v>2</v>
      </c>
      <c r="EV33">
        <v>6</v>
      </c>
      <c r="EW33">
        <v>419</v>
      </c>
    </row>
    <row r="34" spans="3:153" x14ac:dyDescent="0.35">
      <c r="C34" t="s">
        <v>1731</v>
      </c>
      <c r="D34" t="s">
        <v>312</v>
      </c>
      <c r="E34">
        <v>5248.2224933177504</v>
      </c>
      <c r="F34">
        <v>0.91457226597914798</v>
      </c>
      <c r="G34">
        <v>0.27017554521273701</v>
      </c>
      <c r="H34">
        <v>3.3851038044876001</v>
      </c>
      <c r="I34">
        <v>7.1151341776516696E-4</v>
      </c>
      <c r="J34">
        <v>1.7132373726477301E-2</v>
      </c>
      <c r="K34" t="b">
        <v>1</v>
      </c>
      <c r="L34" t="b">
        <v>0</v>
      </c>
      <c r="M34" t="s">
        <v>1040</v>
      </c>
      <c r="N34" t="s">
        <v>1040</v>
      </c>
      <c r="O34" t="b">
        <f t="shared" si="0"/>
        <v>0</v>
      </c>
      <c r="P34" t="str">
        <f t="shared" si="1"/>
        <v/>
      </c>
      <c r="Q34" t="str">
        <f t="shared" si="2"/>
        <v/>
      </c>
      <c r="R34" t="str">
        <f t="shared" si="3"/>
        <v/>
      </c>
      <c r="S34" t="s">
        <v>2</v>
      </c>
      <c r="Y34">
        <v>6</v>
      </c>
      <c r="Z34" t="s">
        <v>2184</v>
      </c>
      <c r="AA34">
        <v>0.99123415387764602</v>
      </c>
      <c r="AB34" t="s">
        <v>312</v>
      </c>
      <c r="AC34" t="s">
        <v>1159</v>
      </c>
      <c r="AD34" t="s">
        <v>312</v>
      </c>
      <c r="AE34" t="s">
        <v>1159</v>
      </c>
      <c r="AF34">
        <v>45.767822000000002</v>
      </c>
      <c r="AG34">
        <v>42.851002000000001</v>
      </c>
      <c r="AH34">
        <v>47.048614999999998</v>
      </c>
      <c r="AI34">
        <v>45.407649999999997</v>
      </c>
      <c r="AJ34">
        <v>19.825437999999998</v>
      </c>
      <c r="AK34">
        <v>16.727876999999999</v>
      </c>
      <c r="AL34">
        <v>132.63073700000001</v>
      </c>
      <c r="AM34">
        <v>150.47801200000001</v>
      </c>
      <c r="AN34">
        <v>119.202972</v>
      </c>
      <c r="AO34">
        <v>135.43060299999999</v>
      </c>
      <c r="AP34">
        <v>65.194237000000001</v>
      </c>
      <c r="AQ34">
        <v>78.647942</v>
      </c>
      <c r="AR34">
        <v>117.652855</v>
      </c>
      <c r="AS34">
        <v>101.04306800000001</v>
      </c>
      <c r="AT34">
        <v>78.060974000000002</v>
      </c>
      <c r="AU34">
        <v>71.115020999999999</v>
      </c>
      <c r="AV34">
        <v>2.4250750000000001</v>
      </c>
      <c r="AW34">
        <v>3.316554</v>
      </c>
      <c r="AX34">
        <v>1.689432</v>
      </c>
      <c r="AY34">
        <v>2.3402609999999999</v>
      </c>
      <c r="AZ34">
        <v>5.9426810000000003</v>
      </c>
      <c r="BA34">
        <v>7.7623100000000003</v>
      </c>
      <c r="BB34">
        <v>8.0492360000000005</v>
      </c>
      <c r="BC34">
        <v>9.8990950000000009</v>
      </c>
      <c r="BD34">
        <v>18.613482000000001</v>
      </c>
      <c r="BE34">
        <v>23.342699</v>
      </c>
      <c r="BF34">
        <v>21.008908999999999</v>
      </c>
      <c r="BG34">
        <v>26.045259000000001</v>
      </c>
      <c r="BH34">
        <v>9.1420010000000005</v>
      </c>
      <c r="BI34">
        <v>11.747113000000001</v>
      </c>
      <c r="BJ34">
        <v>12.941379</v>
      </c>
      <c r="BK34">
        <v>15.375546</v>
      </c>
      <c r="BL34">
        <v>12.290854</v>
      </c>
      <c r="BM34">
        <v>14.568666</v>
      </c>
      <c r="BN34">
        <v>20.861902000000001</v>
      </c>
      <c r="BO34">
        <v>26.175647999999999</v>
      </c>
      <c r="BP34">
        <v>20.198753</v>
      </c>
      <c r="BQ34">
        <v>21.951402999999999</v>
      </c>
      <c r="BR34">
        <v>16.450296000000002</v>
      </c>
      <c r="BS34">
        <v>17.860759999999999</v>
      </c>
      <c r="BT34">
        <v>67.474036999999996</v>
      </c>
      <c r="BU34">
        <v>78.043327000000005</v>
      </c>
      <c r="BV34">
        <v>59.410572000000002</v>
      </c>
      <c r="BW34">
        <v>70.202965000000006</v>
      </c>
      <c r="BX34">
        <v>82.890822999999997</v>
      </c>
      <c r="BY34">
        <v>100.534401</v>
      </c>
      <c r="BZ34">
        <v>82.232819000000006</v>
      </c>
      <c r="CA34">
        <v>97.167877000000004</v>
      </c>
      <c r="CB34">
        <v>18.879601999999998</v>
      </c>
      <c r="CC34">
        <v>22.816186999999999</v>
      </c>
      <c r="CD34">
        <v>11.301048</v>
      </c>
      <c r="CE34">
        <v>14.280567</v>
      </c>
      <c r="CF34">
        <v>4.8288510000000002</v>
      </c>
      <c r="CG34">
        <v>5.8899809999999997</v>
      </c>
      <c r="CH34">
        <v>5.0101079999999998</v>
      </c>
      <c r="CI34">
        <v>6.2777139999999996</v>
      </c>
      <c r="CK34" t="s">
        <v>1731</v>
      </c>
      <c r="CL34">
        <v>6</v>
      </c>
      <c r="CM34">
        <v>6</v>
      </c>
      <c r="CN34">
        <v>2</v>
      </c>
      <c r="CO34">
        <v>1</v>
      </c>
      <c r="CP34">
        <v>3</v>
      </c>
      <c r="CQ34">
        <v>1</v>
      </c>
      <c r="CR34">
        <v>2</v>
      </c>
      <c r="CS34">
        <v>1</v>
      </c>
      <c r="CT34">
        <v>3</v>
      </c>
      <c r="CU34">
        <v>1</v>
      </c>
      <c r="CV34">
        <v>2</v>
      </c>
      <c r="CW34">
        <v>1</v>
      </c>
      <c r="CX34">
        <v>1</v>
      </c>
      <c r="CY34">
        <v>1</v>
      </c>
      <c r="CZ34">
        <v>1</v>
      </c>
      <c r="DA34">
        <v>2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2</v>
      </c>
      <c r="DH34">
        <v>2</v>
      </c>
      <c r="DI34">
        <v>3</v>
      </c>
      <c r="DJ34">
        <v>2</v>
      </c>
      <c r="DK34">
        <v>1</v>
      </c>
      <c r="DL34">
        <v>2</v>
      </c>
      <c r="DM34">
        <v>4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3</v>
      </c>
      <c r="DT34">
        <v>8</v>
      </c>
      <c r="DU34">
        <v>8</v>
      </c>
      <c r="DV34">
        <v>5</v>
      </c>
      <c r="DW34">
        <v>2</v>
      </c>
      <c r="DX34">
        <v>1</v>
      </c>
      <c r="DY34">
        <v>4</v>
      </c>
      <c r="DZ34">
        <v>2</v>
      </c>
      <c r="EA34">
        <v>2</v>
      </c>
      <c r="EB34">
        <v>2</v>
      </c>
      <c r="EC34">
        <v>7</v>
      </c>
      <c r="ED34">
        <v>10</v>
      </c>
      <c r="EE34">
        <v>13</v>
      </c>
      <c r="EF34">
        <v>9</v>
      </c>
      <c r="EG34">
        <v>1</v>
      </c>
      <c r="EH34">
        <v>1</v>
      </c>
      <c r="EI34">
        <v>8</v>
      </c>
      <c r="EJ34">
        <v>10</v>
      </c>
      <c r="EK34">
        <v>4</v>
      </c>
      <c r="EL34">
        <v>8</v>
      </c>
      <c r="EM34">
        <v>6</v>
      </c>
      <c r="EN34">
        <v>6</v>
      </c>
      <c r="EO34">
        <v>6</v>
      </c>
      <c r="EP34">
        <v>8</v>
      </c>
      <c r="EQ34">
        <v>6</v>
      </c>
      <c r="ER34">
        <v>3</v>
      </c>
      <c r="ES34">
        <v>2</v>
      </c>
      <c r="ET34">
        <v>3</v>
      </c>
      <c r="EU34">
        <v>8</v>
      </c>
      <c r="EV34">
        <v>10</v>
      </c>
      <c r="EW34">
        <v>226</v>
      </c>
    </row>
    <row r="35" spans="3:153" x14ac:dyDescent="0.35">
      <c r="C35">
        <v>0</v>
      </c>
      <c r="D35" t="s">
        <v>339</v>
      </c>
      <c r="E35">
        <v>101.51048112276101</v>
      </c>
      <c r="F35">
        <v>0.75832568509957898</v>
      </c>
      <c r="G35">
        <v>0.25907656860435702</v>
      </c>
      <c r="H35">
        <v>2.9270330743713</v>
      </c>
      <c r="I35">
        <v>3.42212485984271E-3</v>
      </c>
      <c r="J35">
        <v>4.8489275331943603E-2</v>
      </c>
      <c r="K35" t="b">
        <v>1</v>
      </c>
      <c r="L35" t="b">
        <v>0</v>
      </c>
      <c r="M35" t="s">
        <v>1041</v>
      </c>
      <c r="N35">
        <v>0</v>
      </c>
      <c r="O35" t="b">
        <f t="shared" si="0"/>
        <v>1</v>
      </c>
      <c r="P35" t="str">
        <f t="shared" si="1"/>
        <v/>
      </c>
      <c r="Q35" t="str">
        <f t="shared" si="2"/>
        <v/>
      </c>
      <c r="R35" t="str">
        <f t="shared" si="3"/>
        <v/>
      </c>
      <c r="S35" t="s">
        <v>2</v>
      </c>
      <c r="Y35">
        <v>2</v>
      </c>
      <c r="Z35" t="s">
        <v>2181</v>
      </c>
      <c r="AA35">
        <v>0.99999999850702503</v>
      </c>
      <c r="AB35" t="s">
        <v>339</v>
      </c>
      <c r="AC35" t="s">
        <v>1421</v>
      </c>
      <c r="AD35" t="s">
        <v>339</v>
      </c>
      <c r="AE35" t="s">
        <v>1421</v>
      </c>
      <c r="AF35">
        <v>0</v>
      </c>
      <c r="AG35">
        <v>0</v>
      </c>
      <c r="AH35">
        <v>1.4639720000000001</v>
      </c>
      <c r="AI35">
        <v>1.412911</v>
      </c>
      <c r="AJ35">
        <v>0</v>
      </c>
      <c r="AK35">
        <v>0</v>
      </c>
      <c r="AL35">
        <v>17.032747000000001</v>
      </c>
      <c r="AM35">
        <v>19.324736000000001</v>
      </c>
      <c r="AN35">
        <v>19.138425999999999</v>
      </c>
      <c r="AO35">
        <v>21.743824</v>
      </c>
      <c r="AP35">
        <v>19.650296999999998</v>
      </c>
      <c r="AQ35">
        <v>23.705397000000001</v>
      </c>
      <c r="AR35">
        <v>18.390246999999999</v>
      </c>
      <c r="AS35">
        <v>15.793979999999999</v>
      </c>
      <c r="AT35">
        <v>24.318365</v>
      </c>
      <c r="AU35">
        <v>22.154489999999999</v>
      </c>
      <c r="AV35">
        <v>0.96695900000000001</v>
      </c>
      <c r="AW35">
        <v>1.3224229999999999</v>
      </c>
      <c r="AX35">
        <v>1.574673</v>
      </c>
      <c r="AY35">
        <v>2.181292</v>
      </c>
      <c r="AZ35">
        <v>0.14113700000000001</v>
      </c>
      <c r="BA35">
        <v>0.18435199999999999</v>
      </c>
      <c r="BB35">
        <v>0.394015</v>
      </c>
      <c r="BC35">
        <v>0.48456700000000003</v>
      </c>
      <c r="BD35">
        <v>1.526097</v>
      </c>
      <c r="BE35">
        <v>1.91384</v>
      </c>
      <c r="BF35">
        <v>1.227592</v>
      </c>
      <c r="BG35">
        <v>1.521876</v>
      </c>
      <c r="BH35">
        <v>0.89219199999999999</v>
      </c>
      <c r="BI35">
        <v>1.1464319999999999</v>
      </c>
      <c r="BJ35">
        <v>1.16127</v>
      </c>
      <c r="BK35">
        <v>1.379696</v>
      </c>
      <c r="BL35">
        <v>1.144728</v>
      </c>
      <c r="BM35">
        <v>1.3568750000000001</v>
      </c>
      <c r="BN35">
        <v>0.32065500000000002</v>
      </c>
      <c r="BO35">
        <v>0.40233000000000002</v>
      </c>
      <c r="BP35">
        <v>147.14099100000001</v>
      </c>
      <c r="BQ35">
        <v>159.908432</v>
      </c>
      <c r="BR35">
        <v>80.084891999999996</v>
      </c>
      <c r="BS35">
        <v>86.951447000000002</v>
      </c>
      <c r="BT35">
        <v>0.37386599999999998</v>
      </c>
      <c r="BU35">
        <v>0.43242900000000001</v>
      </c>
      <c r="BV35">
        <v>0.28827000000000003</v>
      </c>
      <c r="BW35">
        <v>0.34063700000000002</v>
      </c>
      <c r="BX35">
        <v>0</v>
      </c>
      <c r="BY35">
        <v>0</v>
      </c>
      <c r="BZ35">
        <v>0.57528599999999996</v>
      </c>
      <c r="CA35">
        <v>0.67976899999999996</v>
      </c>
      <c r="CB35">
        <v>0</v>
      </c>
      <c r="CC35">
        <v>0</v>
      </c>
      <c r="CD35">
        <v>0.571241</v>
      </c>
      <c r="CE35">
        <v>0.72184800000000005</v>
      </c>
      <c r="CF35">
        <v>0.56511599999999995</v>
      </c>
      <c r="CG35">
        <v>0.689299</v>
      </c>
      <c r="CH35">
        <v>1.191746</v>
      </c>
      <c r="CI35">
        <v>1.493269</v>
      </c>
      <c r="CK35">
        <v>0</v>
      </c>
    </row>
    <row r="36" spans="3:153" x14ac:dyDescent="0.35">
      <c r="C36">
        <v>0</v>
      </c>
      <c r="D36" t="s">
        <v>349</v>
      </c>
      <c r="E36">
        <v>1226.3179066028399</v>
      </c>
      <c r="F36">
        <v>0.63636806449170602</v>
      </c>
      <c r="G36">
        <v>0.183438745594734</v>
      </c>
      <c r="H36">
        <v>3.46910388221698</v>
      </c>
      <c r="I36">
        <v>5.2219749581330997E-4</v>
      </c>
      <c r="J36">
        <v>1.3709073231819999E-2</v>
      </c>
      <c r="K36" t="b">
        <v>1</v>
      </c>
      <c r="L36" t="b">
        <v>0</v>
      </c>
      <c r="M36" t="s">
        <v>1040</v>
      </c>
      <c r="N36" t="s">
        <v>1040</v>
      </c>
      <c r="O36" t="b">
        <f t="shared" si="0"/>
        <v>0</v>
      </c>
      <c r="P36" t="str">
        <f t="shared" si="1"/>
        <v/>
      </c>
      <c r="Q36" t="str">
        <f t="shared" si="2"/>
        <v/>
      </c>
      <c r="R36" t="str">
        <f t="shared" si="3"/>
        <v/>
      </c>
      <c r="S36" t="s">
        <v>2</v>
      </c>
      <c r="Y36">
        <v>6</v>
      </c>
      <c r="Z36" t="s">
        <v>2184</v>
      </c>
      <c r="AA36">
        <v>0.98754930404022101</v>
      </c>
      <c r="AB36" t="s">
        <v>349</v>
      </c>
      <c r="AD36" t="s">
        <v>349</v>
      </c>
      <c r="AF36">
        <v>5.688974</v>
      </c>
      <c r="AG36">
        <v>5.3264110000000002</v>
      </c>
      <c r="AH36">
        <v>6.6656449999999996</v>
      </c>
      <c r="AI36">
        <v>6.4331589999999998</v>
      </c>
      <c r="AJ36">
        <v>6.312449</v>
      </c>
      <c r="AK36">
        <v>5.3261810000000001</v>
      </c>
      <c r="AL36">
        <v>9.2769349999999999</v>
      </c>
      <c r="AM36">
        <v>10.525271</v>
      </c>
      <c r="AN36">
        <v>7.7885809999999998</v>
      </c>
      <c r="AO36">
        <v>8.8488760000000006</v>
      </c>
      <c r="AP36">
        <v>32.547469999999997</v>
      </c>
      <c r="AQ36">
        <v>39.264076000000003</v>
      </c>
      <c r="AR36">
        <v>2.1012240000000002</v>
      </c>
      <c r="AS36">
        <v>1.804581</v>
      </c>
      <c r="AT36">
        <v>1.904185</v>
      </c>
      <c r="AU36">
        <v>1.7347490000000001</v>
      </c>
      <c r="AV36">
        <v>6.1195789999999999</v>
      </c>
      <c r="AW36">
        <v>8.369192</v>
      </c>
      <c r="AX36">
        <v>5.4136309999999996</v>
      </c>
      <c r="AY36">
        <v>7.4991500000000002</v>
      </c>
      <c r="AZ36">
        <v>6.8483029999999996</v>
      </c>
      <c r="BA36">
        <v>8.9452300000000005</v>
      </c>
      <c r="BB36">
        <v>8.5416480000000004</v>
      </c>
      <c r="BC36">
        <v>10.504671999999999</v>
      </c>
      <c r="BD36">
        <v>7.7761680000000002</v>
      </c>
      <c r="BE36">
        <v>9.7518969999999996</v>
      </c>
      <c r="BF36">
        <v>8.9028930000000006</v>
      </c>
      <c r="BG36">
        <v>11.037134</v>
      </c>
      <c r="BH36">
        <v>6.5538080000000001</v>
      </c>
      <c r="BI36">
        <v>8.421386</v>
      </c>
      <c r="BJ36">
        <v>10.648522</v>
      </c>
      <c r="BK36">
        <v>12.651424</v>
      </c>
      <c r="BL36">
        <v>11.49122</v>
      </c>
      <c r="BM36">
        <v>13.620837999999999</v>
      </c>
      <c r="BN36">
        <v>7.100225</v>
      </c>
      <c r="BO36">
        <v>8.908728</v>
      </c>
      <c r="BP36">
        <v>7.5143490000000002</v>
      </c>
      <c r="BQ36">
        <v>8.1663700000000006</v>
      </c>
      <c r="BR36">
        <v>7.2148050000000001</v>
      </c>
      <c r="BS36">
        <v>7.8334080000000004</v>
      </c>
      <c r="BT36">
        <v>8.6380040000000005</v>
      </c>
      <c r="BU36">
        <v>9.9910809999999994</v>
      </c>
      <c r="BV36">
        <v>10.681435</v>
      </c>
      <c r="BW36">
        <v>12.6218</v>
      </c>
      <c r="BX36">
        <v>6.9235730000000002</v>
      </c>
      <c r="BY36">
        <v>8.3972770000000008</v>
      </c>
      <c r="BZ36">
        <v>12.689795</v>
      </c>
      <c r="CA36">
        <v>14.994505999999999</v>
      </c>
      <c r="CB36">
        <v>9.2406299999999995</v>
      </c>
      <c r="CC36">
        <v>11.167395000000001</v>
      </c>
      <c r="CD36">
        <v>6.7300509999999996</v>
      </c>
      <c r="CE36">
        <v>8.5044269999999997</v>
      </c>
      <c r="CF36">
        <v>4.1706159999999999</v>
      </c>
      <c r="CG36">
        <v>5.0871000000000004</v>
      </c>
      <c r="CH36">
        <v>5.2860259999999997</v>
      </c>
      <c r="CI36">
        <v>6.6234409999999997</v>
      </c>
      <c r="CK36">
        <v>0</v>
      </c>
    </row>
    <row r="37" spans="3:153" x14ac:dyDescent="0.35">
      <c r="C37">
        <v>0</v>
      </c>
      <c r="D37" t="s">
        <v>361</v>
      </c>
      <c r="E37">
        <v>14872.8155997679</v>
      </c>
      <c r="F37">
        <v>0.55107547296092096</v>
      </c>
      <c r="G37">
        <v>0.177749295726462</v>
      </c>
      <c r="H37">
        <v>3.1002962386358401</v>
      </c>
      <c r="I37">
        <v>1.93327179888221E-3</v>
      </c>
      <c r="J37">
        <v>3.2991790871689297E-2</v>
      </c>
      <c r="K37" t="b">
        <v>1</v>
      </c>
      <c r="L37" t="b">
        <v>0</v>
      </c>
      <c r="M37" t="s">
        <v>1040</v>
      </c>
      <c r="N37" t="s">
        <v>1040</v>
      </c>
      <c r="O37" t="b">
        <f t="shared" si="0"/>
        <v>0</v>
      </c>
      <c r="P37" t="str">
        <f t="shared" si="1"/>
        <v/>
      </c>
      <c r="Q37" t="str">
        <f t="shared" si="2"/>
        <v/>
      </c>
      <c r="R37" t="str">
        <f t="shared" si="3"/>
        <v/>
      </c>
      <c r="S37" t="s">
        <v>2</v>
      </c>
      <c r="Y37">
        <v>2</v>
      </c>
      <c r="Z37" t="s">
        <v>2181</v>
      </c>
      <c r="AA37">
        <v>0.999999999999994</v>
      </c>
      <c r="AB37" t="s">
        <v>361</v>
      </c>
      <c r="AD37" t="s">
        <v>361</v>
      </c>
      <c r="AF37">
        <v>0</v>
      </c>
      <c r="AG37">
        <v>0</v>
      </c>
      <c r="AH37">
        <v>0</v>
      </c>
      <c r="AI37">
        <v>0</v>
      </c>
      <c r="AJ37">
        <v>1.1403179999999999</v>
      </c>
      <c r="AK37">
        <v>0.96215200000000001</v>
      </c>
      <c r="AL37">
        <v>211.259354</v>
      </c>
      <c r="AM37">
        <v>239.687164</v>
      </c>
      <c r="AN37">
        <v>263.94580100000002</v>
      </c>
      <c r="AO37">
        <v>299.87789900000001</v>
      </c>
      <c r="AP37">
        <v>249.953247</v>
      </c>
      <c r="AQ37">
        <v>301.53445399999998</v>
      </c>
      <c r="AR37">
        <v>35.883265999999999</v>
      </c>
      <c r="AS37">
        <v>30.817404</v>
      </c>
      <c r="AT37">
        <v>30.921135</v>
      </c>
      <c r="AU37">
        <v>28.169739</v>
      </c>
      <c r="AV37">
        <v>5.4063E-2</v>
      </c>
      <c r="AW37">
        <v>7.3936000000000002E-2</v>
      </c>
      <c r="AX37">
        <v>0</v>
      </c>
      <c r="AY37">
        <v>0</v>
      </c>
      <c r="AZ37">
        <v>0</v>
      </c>
      <c r="BA37">
        <v>0</v>
      </c>
      <c r="BB37">
        <v>0.24621499999999999</v>
      </c>
      <c r="BC37">
        <v>0.30279899999999998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142.16708399999999</v>
      </c>
      <c r="BQ37">
        <v>154.50294500000001</v>
      </c>
      <c r="BR37">
        <v>129.83100899999999</v>
      </c>
      <c r="BS37">
        <v>140.96284499999999</v>
      </c>
      <c r="BT37">
        <v>0.65396900000000002</v>
      </c>
      <c r="BU37">
        <v>0.75640799999999997</v>
      </c>
      <c r="BV37">
        <v>1.2512700000000001</v>
      </c>
      <c r="BW37">
        <v>1.4785729999999999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0.14917800000000001</v>
      </c>
      <c r="CG37">
        <v>0.18196000000000001</v>
      </c>
      <c r="CH37">
        <v>0</v>
      </c>
      <c r="CI37">
        <v>0</v>
      </c>
      <c r="CK37">
        <v>0</v>
      </c>
    </row>
    <row r="38" spans="3:153" x14ac:dyDescent="0.35">
      <c r="C38">
        <v>0</v>
      </c>
      <c r="D38" t="s">
        <v>374</v>
      </c>
      <c r="E38">
        <v>582.94360943346601</v>
      </c>
      <c r="F38">
        <v>0.91346047082285498</v>
      </c>
      <c r="G38">
        <v>0.273167429779472</v>
      </c>
      <c r="H38">
        <v>3.3439582147853102</v>
      </c>
      <c r="I38">
        <v>8.2592176265383404E-4</v>
      </c>
      <c r="J38">
        <v>1.8607895055604898E-2</v>
      </c>
      <c r="K38" t="b">
        <v>1</v>
      </c>
      <c r="L38" t="b">
        <v>0</v>
      </c>
      <c r="M38" t="s">
        <v>1041</v>
      </c>
      <c r="N38">
        <v>0</v>
      </c>
      <c r="O38" t="b">
        <f t="shared" si="0"/>
        <v>1</v>
      </c>
      <c r="P38" t="str">
        <f t="shared" si="1"/>
        <v/>
      </c>
      <c r="Q38" t="str">
        <f t="shared" si="2"/>
        <v/>
      </c>
      <c r="R38" t="str">
        <f t="shared" si="3"/>
        <v/>
      </c>
      <c r="S38" t="s">
        <v>2</v>
      </c>
      <c r="Y38">
        <v>2</v>
      </c>
      <c r="Z38" t="s">
        <v>2181</v>
      </c>
      <c r="AA38">
        <v>0.99999999999940103</v>
      </c>
      <c r="AB38" t="s">
        <v>374</v>
      </c>
      <c r="AD38" t="s">
        <v>374</v>
      </c>
      <c r="AF38">
        <v>0</v>
      </c>
      <c r="AG38">
        <v>0</v>
      </c>
      <c r="AH38">
        <v>1.1155459999999999</v>
      </c>
      <c r="AI38">
        <v>1.0766370000000001</v>
      </c>
      <c r="AJ38">
        <v>0</v>
      </c>
      <c r="AK38">
        <v>0</v>
      </c>
      <c r="AL38">
        <v>56.257033999999997</v>
      </c>
      <c r="AM38">
        <v>63.827179000000001</v>
      </c>
      <c r="AN38">
        <v>63.082973000000003</v>
      </c>
      <c r="AO38">
        <v>71.670745999999994</v>
      </c>
      <c r="AP38">
        <v>41.903477000000002</v>
      </c>
      <c r="AQ38">
        <v>50.550823000000001</v>
      </c>
      <c r="AR38">
        <v>138.620193</v>
      </c>
      <c r="AS38">
        <v>119.050316</v>
      </c>
      <c r="AT38">
        <v>206.57264699999999</v>
      </c>
      <c r="AU38">
        <v>188.191574</v>
      </c>
      <c r="AV38">
        <v>0.26189499999999999</v>
      </c>
      <c r="AW38">
        <v>0.35816999999999999</v>
      </c>
      <c r="AX38">
        <v>0.46002500000000002</v>
      </c>
      <c r="AY38">
        <v>0.637243</v>
      </c>
      <c r="AZ38">
        <v>0.45402999999999999</v>
      </c>
      <c r="BA38">
        <v>0.59305300000000005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0.20877499999999999</v>
      </c>
      <c r="BK38">
        <v>0.24804399999999999</v>
      </c>
      <c r="BL38">
        <v>0.39170700000000003</v>
      </c>
      <c r="BM38">
        <v>0.46429999999999999</v>
      </c>
      <c r="BN38">
        <v>0</v>
      </c>
      <c r="BO38">
        <v>0</v>
      </c>
      <c r="BP38">
        <v>333.13165300000003</v>
      </c>
      <c r="BQ38">
        <v>362.03756700000002</v>
      </c>
      <c r="BR38">
        <v>249.29428100000001</v>
      </c>
      <c r="BS38">
        <v>270.66897599999999</v>
      </c>
      <c r="BT38">
        <v>0.673037</v>
      </c>
      <c r="BU38">
        <v>0.77846300000000002</v>
      </c>
      <c r="BV38">
        <v>1.0472509999999999</v>
      </c>
      <c r="BW38">
        <v>1.237492</v>
      </c>
      <c r="BX38">
        <v>0</v>
      </c>
      <c r="BY38">
        <v>0</v>
      </c>
      <c r="BZ38">
        <v>0.280024</v>
      </c>
      <c r="CA38">
        <v>0.33088200000000001</v>
      </c>
      <c r="CB38">
        <v>0.13669999999999999</v>
      </c>
      <c r="CC38">
        <v>0.16520399999999999</v>
      </c>
      <c r="CD38">
        <v>0.27469700000000002</v>
      </c>
      <c r="CE38">
        <v>0.34712100000000001</v>
      </c>
      <c r="CF38">
        <v>1.3257890000000001</v>
      </c>
      <c r="CG38">
        <v>1.6171279999999999</v>
      </c>
      <c r="CH38">
        <v>0.27502900000000002</v>
      </c>
      <c r="CI38">
        <v>0.34461399999999998</v>
      </c>
      <c r="CK38">
        <v>0</v>
      </c>
    </row>
    <row r="39" spans="3:153" x14ac:dyDescent="0.35">
      <c r="C39">
        <v>0</v>
      </c>
      <c r="D39" t="s">
        <v>392</v>
      </c>
      <c r="E39">
        <v>160.39493742547299</v>
      </c>
      <c r="F39">
        <v>1.02205085439115</v>
      </c>
      <c r="G39">
        <v>0.19413703902761301</v>
      </c>
      <c r="H39">
        <v>5.2645845404378599</v>
      </c>
      <c r="I39" s="1">
        <v>1.40506733054769E-7</v>
      </c>
      <c r="J39" s="1">
        <v>2.5353847481461099E-5</v>
      </c>
      <c r="K39" t="b">
        <v>1</v>
      </c>
      <c r="L39" t="b">
        <v>0</v>
      </c>
      <c r="M39" t="s">
        <v>1040</v>
      </c>
      <c r="N39" t="s">
        <v>1040</v>
      </c>
      <c r="O39" t="b">
        <f t="shared" si="0"/>
        <v>0</v>
      </c>
      <c r="P39" t="str">
        <f t="shared" si="1"/>
        <v/>
      </c>
      <c r="Q39" t="str">
        <f t="shared" si="2"/>
        <v/>
      </c>
      <c r="R39" t="str">
        <f t="shared" si="3"/>
        <v/>
      </c>
      <c r="S39" t="s">
        <v>2</v>
      </c>
      <c r="Y39">
        <v>3</v>
      </c>
      <c r="Z39" t="s">
        <v>2183</v>
      </c>
      <c r="AA39">
        <v>0.79722759458765202</v>
      </c>
      <c r="AB39" t="s">
        <v>392</v>
      </c>
      <c r="AD39" t="s">
        <v>392</v>
      </c>
      <c r="AF39">
        <v>10.972322999999999</v>
      </c>
      <c r="AG39">
        <v>10.273049</v>
      </c>
      <c r="AH39">
        <v>5.4136769999999999</v>
      </c>
      <c r="AI39">
        <v>5.2248580000000002</v>
      </c>
      <c r="AJ39">
        <v>3.739608</v>
      </c>
      <c r="AK39">
        <v>3.1553239999999998</v>
      </c>
      <c r="AL39">
        <v>4.3932390000000003</v>
      </c>
      <c r="AM39">
        <v>4.9844080000000002</v>
      </c>
      <c r="AN39">
        <v>4.0189170000000001</v>
      </c>
      <c r="AO39">
        <v>4.5660299999999996</v>
      </c>
      <c r="AP39">
        <v>2.6103130000000001</v>
      </c>
      <c r="AQ39">
        <v>3.1489850000000001</v>
      </c>
      <c r="AR39">
        <v>7.2226949999999999</v>
      </c>
      <c r="AS39">
        <v>6.2030219999999998</v>
      </c>
      <c r="AT39">
        <v>6.4802980000000003</v>
      </c>
      <c r="AU39">
        <v>5.9036739999999996</v>
      </c>
      <c r="AV39">
        <v>5.9453019999999999</v>
      </c>
      <c r="AW39">
        <v>8.1308489999999995</v>
      </c>
      <c r="AX39">
        <v>6.3397730000000001</v>
      </c>
      <c r="AY39">
        <v>8.7820739999999997</v>
      </c>
      <c r="AZ39">
        <v>5.8454639999999998</v>
      </c>
      <c r="BA39">
        <v>7.6353249999999999</v>
      </c>
      <c r="BB39">
        <v>7.1281629999999998</v>
      </c>
      <c r="BC39">
        <v>8.7663440000000001</v>
      </c>
      <c r="BD39">
        <v>7.5962050000000003</v>
      </c>
      <c r="BE39">
        <v>9.5262100000000007</v>
      </c>
      <c r="BF39">
        <v>7.871626</v>
      </c>
      <c r="BG39">
        <v>9.7586480000000009</v>
      </c>
      <c r="BH39">
        <v>3.208602</v>
      </c>
      <c r="BI39">
        <v>4.1229279999999999</v>
      </c>
      <c r="BJ39">
        <v>4.7463230000000003</v>
      </c>
      <c r="BK39">
        <v>5.6390669999999998</v>
      </c>
      <c r="BL39">
        <v>4.9385490000000001</v>
      </c>
      <c r="BM39">
        <v>5.8537879999999998</v>
      </c>
      <c r="BN39">
        <v>2.126328</v>
      </c>
      <c r="BO39">
        <v>2.6679249999999999</v>
      </c>
      <c r="BP39">
        <v>2.7303120000000001</v>
      </c>
      <c r="BQ39">
        <v>2.967222</v>
      </c>
      <c r="BR39">
        <v>2.718969</v>
      </c>
      <c r="BS39">
        <v>2.9520960000000001</v>
      </c>
      <c r="BT39">
        <v>5.0583920000000004</v>
      </c>
      <c r="BU39">
        <v>5.8507499999999997</v>
      </c>
      <c r="BV39">
        <v>5.5704120000000001</v>
      </c>
      <c r="BW39">
        <v>6.5823200000000002</v>
      </c>
      <c r="BX39">
        <v>4.226877</v>
      </c>
      <c r="BY39">
        <v>5.1265809999999998</v>
      </c>
      <c r="BZ39">
        <v>4.2139769999999999</v>
      </c>
      <c r="CA39">
        <v>4.9793159999999999</v>
      </c>
      <c r="CB39">
        <v>4.7288509999999997</v>
      </c>
      <c r="CC39">
        <v>5.7148640000000004</v>
      </c>
      <c r="CD39">
        <v>3.2126109999999999</v>
      </c>
      <c r="CE39">
        <v>4.059615</v>
      </c>
      <c r="CF39">
        <v>3.9853890000000001</v>
      </c>
      <c r="CG39">
        <v>4.8611709999999997</v>
      </c>
      <c r="CH39">
        <v>4.1867609999999997</v>
      </c>
      <c r="CI39">
        <v>5.2460519999999997</v>
      </c>
      <c r="CK39">
        <v>0</v>
      </c>
    </row>
    <row r="40" spans="3:153" x14ac:dyDescent="0.35">
      <c r="C40">
        <v>0</v>
      </c>
      <c r="D40" t="s">
        <v>419</v>
      </c>
      <c r="E40">
        <v>487.33459184976402</v>
      </c>
      <c r="F40">
        <v>1.14043483190239</v>
      </c>
      <c r="G40">
        <v>0.231062428872405</v>
      </c>
      <c r="H40">
        <v>4.9356134507360698</v>
      </c>
      <c r="I40" s="1">
        <v>7.9899218260348801E-7</v>
      </c>
      <c r="J40">
        <v>1.06843802846897E-4</v>
      </c>
      <c r="K40" t="b">
        <v>1</v>
      </c>
      <c r="L40" t="b">
        <v>0</v>
      </c>
      <c r="M40" t="s">
        <v>1041</v>
      </c>
      <c r="N40">
        <v>0</v>
      </c>
      <c r="O40" t="b">
        <f t="shared" si="0"/>
        <v>1</v>
      </c>
      <c r="P40">
        <f t="shared" si="1"/>
        <v>1</v>
      </c>
      <c r="Q40" t="str">
        <f t="shared" si="2"/>
        <v/>
      </c>
      <c r="R40">
        <f t="shared" si="3"/>
        <v>1</v>
      </c>
      <c r="S40" t="s">
        <v>419</v>
      </c>
      <c r="T40" t="s">
        <v>1090</v>
      </c>
      <c r="U40">
        <v>0</v>
      </c>
      <c r="V40">
        <v>0</v>
      </c>
      <c r="W40" t="s">
        <v>1048</v>
      </c>
      <c r="X40">
        <v>0.99982700000000002</v>
      </c>
      <c r="Y40">
        <v>2</v>
      </c>
      <c r="Z40" t="s">
        <v>2181</v>
      </c>
      <c r="AA40">
        <v>0.999999999999994</v>
      </c>
      <c r="AB40" t="s">
        <v>419</v>
      </c>
      <c r="AD40" t="s">
        <v>419</v>
      </c>
      <c r="AF40">
        <v>1.7679130000000001</v>
      </c>
      <c r="AG40">
        <v>1.655243</v>
      </c>
      <c r="AH40">
        <v>0</v>
      </c>
      <c r="AI40">
        <v>0</v>
      </c>
      <c r="AJ40">
        <v>0</v>
      </c>
      <c r="AK40">
        <v>0</v>
      </c>
      <c r="AL40">
        <v>67.473061000000001</v>
      </c>
      <c r="AM40">
        <v>76.552482999999995</v>
      </c>
      <c r="AN40">
        <v>88.086478999999997</v>
      </c>
      <c r="AO40">
        <v>100.078087</v>
      </c>
      <c r="AP40">
        <v>71.481125000000006</v>
      </c>
      <c r="AQ40">
        <v>86.232208</v>
      </c>
      <c r="AR40">
        <v>82.802536000000003</v>
      </c>
      <c r="AS40">
        <v>71.112778000000006</v>
      </c>
      <c r="AT40">
        <v>83.296409999999995</v>
      </c>
      <c r="AU40">
        <v>75.884604999999993</v>
      </c>
      <c r="AV40">
        <v>0.28243600000000002</v>
      </c>
      <c r="AW40">
        <v>0.38626199999999999</v>
      </c>
      <c r="AX40">
        <v>0</v>
      </c>
      <c r="AY40">
        <v>0</v>
      </c>
      <c r="AZ40">
        <v>0.34898299999999999</v>
      </c>
      <c r="BA40">
        <v>0.45584000000000002</v>
      </c>
      <c r="BB40">
        <v>0.18550700000000001</v>
      </c>
      <c r="BC40">
        <v>0.22814000000000001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327.92929099999998</v>
      </c>
      <c r="BQ40">
        <v>356.38378899999998</v>
      </c>
      <c r="BR40">
        <v>303.73931900000002</v>
      </c>
      <c r="BS40">
        <v>329.782196</v>
      </c>
      <c r="BT40">
        <v>0.62981100000000001</v>
      </c>
      <c r="BU40">
        <v>0.72846500000000003</v>
      </c>
      <c r="BV40">
        <v>1.2261850000000001</v>
      </c>
      <c r="BW40">
        <v>1.4489320000000001</v>
      </c>
      <c r="BX40">
        <v>0.90669200000000005</v>
      </c>
      <c r="BY40">
        <v>1.0996840000000001</v>
      </c>
      <c r="BZ40">
        <v>0.61963199999999996</v>
      </c>
      <c r="CA40">
        <v>0.73216999999999999</v>
      </c>
      <c r="CB40">
        <v>0.24959600000000001</v>
      </c>
      <c r="CC40">
        <v>0.30163899999999999</v>
      </c>
      <c r="CD40">
        <v>0.15140300000000001</v>
      </c>
      <c r="CE40">
        <v>0.19132099999999999</v>
      </c>
      <c r="CF40">
        <v>1.2195549999999999</v>
      </c>
      <c r="CG40">
        <v>1.4875499999999999</v>
      </c>
      <c r="CH40">
        <v>0</v>
      </c>
      <c r="CI40">
        <v>0</v>
      </c>
      <c r="CK40">
        <v>0</v>
      </c>
    </row>
    <row r="41" spans="3:153" x14ac:dyDescent="0.35">
      <c r="C41" t="s">
        <v>1918</v>
      </c>
      <c r="D41" t="s">
        <v>422</v>
      </c>
      <c r="E41">
        <v>536.35238015752896</v>
      </c>
      <c r="F41">
        <v>0.51366524843704997</v>
      </c>
      <c r="G41">
        <v>0.14652615559138599</v>
      </c>
      <c r="H41">
        <v>3.5056215483431998</v>
      </c>
      <c r="I41">
        <v>4.55542447346703E-4</v>
      </c>
      <c r="J41">
        <v>1.24957128826219E-2</v>
      </c>
      <c r="K41" t="b">
        <v>1</v>
      </c>
      <c r="L41" t="b">
        <v>0</v>
      </c>
      <c r="M41" t="s">
        <v>1040</v>
      </c>
      <c r="N41" t="s">
        <v>1040</v>
      </c>
      <c r="O41" t="b">
        <f t="shared" si="0"/>
        <v>0</v>
      </c>
      <c r="P41" t="str">
        <f t="shared" si="1"/>
        <v/>
      </c>
      <c r="Q41" t="str">
        <f t="shared" si="2"/>
        <v/>
      </c>
      <c r="R41" t="str">
        <f t="shared" si="3"/>
        <v/>
      </c>
      <c r="S41" t="s">
        <v>2</v>
      </c>
      <c r="Y41">
        <v>4</v>
      </c>
      <c r="Z41" t="s">
        <v>2182</v>
      </c>
      <c r="AA41">
        <v>0.47030664244886999</v>
      </c>
      <c r="AB41" t="s">
        <v>422</v>
      </c>
      <c r="AC41" t="s">
        <v>1319</v>
      </c>
      <c r="AD41" t="s">
        <v>422</v>
      </c>
      <c r="AE41" t="s">
        <v>1319</v>
      </c>
      <c r="AF41">
        <v>7.5015450000000001</v>
      </c>
      <c r="AG41">
        <v>7.0234649999999998</v>
      </c>
      <c r="AH41">
        <v>12.243083</v>
      </c>
      <c r="AI41">
        <v>11.816068</v>
      </c>
      <c r="AJ41">
        <v>9.2984259999999992</v>
      </c>
      <c r="AK41">
        <v>7.8456229999999998</v>
      </c>
      <c r="AL41">
        <v>7.2634129999999999</v>
      </c>
      <c r="AM41">
        <v>8.2408040000000007</v>
      </c>
      <c r="AN41">
        <v>3.9743379999999999</v>
      </c>
      <c r="AO41">
        <v>4.5153829999999999</v>
      </c>
      <c r="AP41">
        <v>2.1228980000000002</v>
      </c>
      <c r="AQ41">
        <v>2.5609860000000002</v>
      </c>
      <c r="AR41">
        <v>4.7528189999999997</v>
      </c>
      <c r="AS41">
        <v>4.0818329999999996</v>
      </c>
      <c r="AT41">
        <v>4.5517760000000003</v>
      </c>
      <c r="AU41">
        <v>4.1467539999999996</v>
      </c>
      <c r="AV41">
        <v>12.008637</v>
      </c>
      <c r="AW41">
        <v>16.423120000000001</v>
      </c>
      <c r="AX41">
        <v>12.043528</v>
      </c>
      <c r="AY41">
        <v>16.683115000000001</v>
      </c>
      <c r="AZ41">
        <v>3.586716</v>
      </c>
      <c r="BA41">
        <v>4.6849569999999998</v>
      </c>
      <c r="BB41">
        <v>3.9482870000000001</v>
      </c>
      <c r="BC41">
        <v>4.8556749999999997</v>
      </c>
      <c r="BD41">
        <v>4.9410959999999999</v>
      </c>
      <c r="BE41">
        <v>6.1965050000000002</v>
      </c>
      <c r="BF41">
        <v>4.7752949999999998</v>
      </c>
      <c r="BG41">
        <v>5.920051</v>
      </c>
      <c r="BH41">
        <v>3.7019860000000002</v>
      </c>
      <c r="BI41">
        <v>4.756907</v>
      </c>
      <c r="BJ41">
        <v>8.5001449999999998</v>
      </c>
      <c r="BK41">
        <v>10.098952000000001</v>
      </c>
      <c r="BL41">
        <v>7.5703740000000002</v>
      </c>
      <c r="BM41">
        <v>8.9733590000000003</v>
      </c>
      <c r="BN41">
        <v>2.3156029999999999</v>
      </c>
      <c r="BO41">
        <v>2.9054120000000001</v>
      </c>
      <c r="BP41">
        <v>2.6435740000000001</v>
      </c>
      <c r="BQ41">
        <v>2.8729580000000001</v>
      </c>
      <c r="BR41">
        <v>2.1327410000000002</v>
      </c>
      <c r="BS41">
        <v>2.315604</v>
      </c>
      <c r="BT41">
        <v>4.2466910000000002</v>
      </c>
      <c r="BU41">
        <v>4.9119029999999997</v>
      </c>
      <c r="BV41">
        <v>4.8978210000000004</v>
      </c>
      <c r="BW41">
        <v>5.7875490000000003</v>
      </c>
      <c r="BX41">
        <v>9.3680559999999993</v>
      </c>
      <c r="BY41">
        <v>11.362076</v>
      </c>
      <c r="BZ41">
        <v>7.2041690000000003</v>
      </c>
      <c r="CA41">
        <v>8.5125840000000004</v>
      </c>
      <c r="CB41">
        <v>6.3671350000000002</v>
      </c>
      <c r="CC41">
        <v>7.6947460000000003</v>
      </c>
      <c r="CD41">
        <v>2.7353550000000002</v>
      </c>
      <c r="CE41">
        <v>3.456531</v>
      </c>
      <c r="CF41">
        <v>4.8136700000000001</v>
      </c>
      <c r="CG41">
        <v>5.8714639999999996</v>
      </c>
      <c r="CH41">
        <v>3.114293</v>
      </c>
      <c r="CI41">
        <v>3.9022399999999999</v>
      </c>
      <c r="CK41" t="s">
        <v>1918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1</v>
      </c>
      <c r="DJ41">
        <v>1</v>
      </c>
      <c r="DK41">
        <v>1</v>
      </c>
      <c r="DL41">
        <v>3</v>
      </c>
      <c r="DM41">
        <v>1</v>
      </c>
      <c r="DN41">
        <v>0</v>
      </c>
      <c r="DO41">
        <v>0</v>
      </c>
      <c r="DP41">
        <v>1</v>
      </c>
      <c r="DQ41">
        <v>4</v>
      </c>
      <c r="DR41">
        <v>0</v>
      </c>
      <c r="DS41">
        <v>0</v>
      </c>
      <c r="DT41">
        <v>0</v>
      </c>
      <c r="DU41">
        <v>4</v>
      </c>
      <c r="DV41">
        <v>2</v>
      </c>
      <c r="DW41">
        <v>5</v>
      </c>
      <c r="DX41">
        <v>5</v>
      </c>
      <c r="DY41">
        <v>1</v>
      </c>
      <c r="DZ41">
        <v>1</v>
      </c>
      <c r="EA41">
        <v>1</v>
      </c>
      <c r="EB41">
        <v>15</v>
      </c>
      <c r="EC41">
        <v>17</v>
      </c>
      <c r="ED41">
        <v>9</v>
      </c>
      <c r="EE41">
        <v>26</v>
      </c>
      <c r="EF41">
        <v>32</v>
      </c>
      <c r="EG41">
        <v>11</v>
      </c>
      <c r="EH41">
        <v>9</v>
      </c>
      <c r="EI41">
        <v>2</v>
      </c>
      <c r="EJ41">
        <v>4</v>
      </c>
      <c r="EK41">
        <v>2</v>
      </c>
      <c r="EL41">
        <v>3</v>
      </c>
      <c r="EM41">
        <v>1</v>
      </c>
      <c r="EN41">
        <v>1</v>
      </c>
      <c r="EO41">
        <v>1</v>
      </c>
      <c r="EP41">
        <v>6</v>
      </c>
      <c r="EQ41">
        <v>8</v>
      </c>
      <c r="ER41">
        <v>1</v>
      </c>
      <c r="ES41">
        <v>1</v>
      </c>
      <c r="ET41">
        <v>1</v>
      </c>
      <c r="EU41">
        <v>7</v>
      </c>
      <c r="EV41">
        <v>6</v>
      </c>
      <c r="EW41">
        <v>195</v>
      </c>
    </row>
    <row r="42" spans="3:153" x14ac:dyDescent="0.35">
      <c r="C42" t="s">
        <v>2079</v>
      </c>
      <c r="D42" t="s">
        <v>451</v>
      </c>
      <c r="E42">
        <v>568.65387091501498</v>
      </c>
      <c r="F42">
        <v>0.60514491432025097</v>
      </c>
      <c r="G42">
        <v>0.16289504017892401</v>
      </c>
      <c r="H42">
        <v>3.7149376288901101</v>
      </c>
      <c r="I42">
        <v>2.0325382193129199E-4</v>
      </c>
      <c r="J42">
        <v>7.0958799325523498E-3</v>
      </c>
      <c r="K42" t="b">
        <v>1</v>
      </c>
      <c r="L42" t="b">
        <v>0</v>
      </c>
      <c r="M42" t="s">
        <v>1040</v>
      </c>
      <c r="N42" t="s">
        <v>1040</v>
      </c>
      <c r="O42" t="b">
        <f t="shared" si="0"/>
        <v>0</v>
      </c>
      <c r="P42" t="str">
        <f t="shared" si="1"/>
        <v/>
      </c>
      <c r="Q42" t="str">
        <f t="shared" si="2"/>
        <v/>
      </c>
      <c r="R42" t="str">
        <f t="shared" si="3"/>
        <v/>
      </c>
      <c r="S42" t="s">
        <v>2</v>
      </c>
      <c r="Y42">
        <v>2</v>
      </c>
      <c r="Z42" t="s">
        <v>2181</v>
      </c>
      <c r="AA42">
        <v>0.98924260338993997</v>
      </c>
      <c r="AB42" t="s">
        <v>451</v>
      </c>
      <c r="AD42" t="s">
        <v>451</v>
      </c>
      <c r="AF42">
        <v>4.4589740000000004</v>
      </c>
      <c r="AG42">
        <v>4.1748000000000003</v>
      </c>
      <c r="AH42">
        <v>3.1581779999999999</v>
      </c>
      <c r="AI42">
        <v>3.0480269999999998</v>
      </c>
      <c r="AJ42">
        <v>2.7680189999999998</v>
      </c>
      <c r="AK42">
        <v>2.3355389999999998</v>
      </c>
      <c r="AL42">
        <v>4.9081000000000001</v>
      </c>
      <c r="AM42">
        <v>5.5685510000000003</v>
      </c>
      <c r="AN42">
        <v>6.619739</v>
      </c>
      <c r="AO42">
        <v>7.5209130000000002</v>
      </c>
      <c r="AP42">
        <v>10.094867000000001</v>
      </c>
      <c r="AQ42">
        <v>12.178077999999999</v>
      </c>
      <c r="AR42">
        <v>4.2363169999999997</v>
      </c>
      <c r="AS42">
        <v>3.6382500000000002</v>
      </c>
      <c r="AT42">
        <v>8.0438799999999997</v>
      </c>
      <c r="AU42">
        <v>7.3281270000000003</v>
      </c>
      <c r="AV42">
        <v>4.4136850000000001</v>
      </c>
      <c r="AW42">
        <v>6.0361960000000003</v>
      </c>
      <c r="AX42">
        <v>4.6648839999999998</v>
      </c>
      <c r="AY42">
        <v>6.4619600000000004</v>
      </c>
      <c r="AZ42">
        <v>13.779577</v>
      </c>
      <c r="BA42">
        <v>17.998837999999999</v>
      </c>
      <c r="BB42">
        <v>12.759706</v>
      </c>
      <c r="BC42">
        <v>15.692117</v>
      </c>
      <c r="BD42">
        <v>6.4131049999999998</v>
      </c>
      <c r="BE42">
        <v>8.0425129999999996</v>
      </c>
      <c r="BF42">
        <v>6.3248170000000004</v>
      </c>
      <c r="BG42">
        <v>7.8410310000000001</v>
      </c>
      <c r="BH42">
        <v>3.6222970000000001</v>
      </c>
      <c r="BI42">
        <v>4.6545100000000001</v>
      </c>
      <c r="BJ42">
        <v>7.933738</v>
      </c>
      <c r="BK42">
        <v>9.4260090000000005</v>
      </c>
      <c r="BL42">
        <v>7.6756130000000002</v>
      </c>
      <c r="BM42">
        <v>9.0981009999999998</v>
      </c>
      <c r="BN42">
        <v>6.2176439999999999</v>
      </c>
      <c r="BO42">
        <v>7.801342</v>
      </c>
      <c r="BP42">
        <v>19.298138000000002</v>
      </c>
      <c r="BQ42">
        <v>20.972643000000001</v>
      </c>
      <c r="BR42">
        <v>17.414010999999999</v>
      </c>
      <c r="BS42">
        <v>18.907102999999999</v>
      </c>
      <c r="BT42">
        <v>11.673368</v>
      </c>
      <c r="BU42">
        <v>13.501911</v>
      </c>
      <c r="BV42">
        <v>13.241267000000001</v>
      </c>
      <c r="BW42">
        <v>15.646646</v>
      </c>
      <c r="BX42">
        <v>3.6482649999999999</v>
      </c>
      <c r="BY42">
        <v>4.4248089999999998</v>
      </c>
      <c r="BZ42">
        <v>3.2115070000000001</v>
      </c>
      <c r="CA42">
        <v>3.794778</v>
      </c>
      <c r="CB42">
        <v>11.723584000000001</v>
      </c>
      <c r="CC42">
        <v>14.168068999999999</v>
      </c>
      <c r="CD42">
        <v>10.47856</v>
      </c>
      <c r="CE42">
        <v>13.241231000000001</v>
      </c>
      <c r="CF42">
        <v>10.148400000000001</v>
      </c>
      <c r="CG42">
        <v>12.378491</v>
      </c>
      <c r="CH42">
        <v>12.894588000000001</v>
      </c>
      <c r="CI42">
        <v>16.157043000000002</v>
      </c>
      <c r="CK42" t="s">
        <v>2079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19</v>
      </c>
      <c r="EG42">
        <v>0</v>
      </c>
      <c r="EH42">
        <v>0</v>
      </c>
      <c r="EI42">
        <v>0</v>
      </c>
      <c r="EJ42">
        <v>0</v>
      </c>
      <c r="EK42">
        <v>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21</v>
      </c>
    </row>
    <row r="43" spans="3:153" x14ac:dyDescent="0.35">
      <c r="C43" t="s">
        <v>2080</v>
      </c>
      <c r="D43" t="s">
        <v>453</v>
      </c>
      <c r="E43">
        <v>8127.18095620229</v>
      </c>
      <c r="F43">
        <v>0.59019769969989899</v>
      </c>
      <c r="G43">
        <v>0.151107721938361</v>
      </c>
      <c r="H43">
        <v>3.9058076723613802</v>
      </c>
      <c r="I43" s="1">
        <v>9.3911184626231203E-5</v>
      </c>
      <c r="J43">
        <v>4.1612657164114301E-3</v>
      </c>
      <c r="K43" t="b">
        <v>1</v>
      </c>
      <c r="L43" t="b">
        <v>0</v>
      </c>
      <c r="M43" t="s">
        <v>1040</v>
      </c>
      <c r="N43" t="s">
        <v>1040</v>
      </c>
      <c r="O43" t="b">
        <f t="shared" si="0"/>
        <v>0</v>
      </c>
      <c r="P43" t="str">
        <f t="shared" si="1"/>
        <v/>
      </c>
      <c r="Q43" t="str">
        <f t="shared" si="2"/>
        <v/>
      </c>
      <c r="R43" t="str">
        <f t="shared" si="3"/>
        <v/>
      </c>
      <c r="S43" t="s">
        <v>2</v>
      </c>
      <c r="Y43">
        <v>4</v>
      </c>
      <c r="Z43" t="s">
        <v>2182</v>
      </c>
      <c r="AA43">
        <v>0.99996024843313902</v>
      </c>
      <c r="AB43" t="s">
        <v>453</v>
      </c>
      <c r="AC43" t="s">
        <v>1436</v>
      </c>
      <c r="AD43" t="s">
        <v>453</v>
      </c>
      <c r="AE43" t="s">
        <v>1436</v>
      </c>
      <c r="AF43">
        <v>143.43292199999999</v>
      </c>
      <c r="AG43">
        <v>134.29182399999999</v>
      </c>
      <c r="AH43">
        <v>158.422943</v>
      </c>
      <c r="AI43">
        <v>152.897446</v>
      </c>
      <c r="AJ43">
        <v>281.27221700000001</v>
      </c>
      <c r="AK43">
        <v>237.32574500000001</v>
      </c>
      <c r="AL43">
        <v>28.605119999999999</v>
      </c>
      <c r="AM43">
        <v>32.454326999999999</v>
      </c>
      <c r="AN43">
        <v>23.439228</v>
      </c>
      <c r="AO43">
        <v>26.630113999999999</v>
      </c>
      <c r="AP43">
        <v>37.710197000000001</v>
      </c>
      <c r="AQ43">
        <v>45.492198999999999</v>
      </c>
      <c r="AR43">
        <v>75.091010999999995</v>
      </c>
      <c r="AS43">
        <v>64.489943999999994</v>
      </c>
      <c r="AT43">
        <v>73.371894999999995</v>
      </c>
      <c r="AU43">
        <v>66.843185000000005</v>
      </c>
      <c r="AV43">
        <v>2.7825609999999998</v>
      </c>
      <c r="AW43">
        <v>3.8054549999999998</v>
      </c>
      <c r="AX43">
        <v>2.6703060000000001</v>
      </c>
      <c r="AY43">
        <v>3.699001</v>
      </c>
      <c r="AZ43">
        <v>16.575831999999998</v>
      </c>
      <c r="BA43">
        <v>21.651297</v>
      </c>
      <c r="BB43">
        <v>20.312235000000001</v>
      </c>
      <c r="BC43">
        <v>24.980350000000001</v>
      </c>
      <c r="BD43">
        <v>3.7712430000000001</v>
      </c>
      <c r="BE43">
        <v>4.7294210000000003</v>
      </c>
      <c r="BF43">
        <v>3.1488200000000002</v>
      </c>
      <c r="BG43">
        <v>3.90367</v>
      </c>
      <c r="BH43">
        <v>1.5906480000000001</v>
      </c>
      <c r="BI43">
        <v>2.0439210000000001</v>
      </c>
      <c r="BJ43">
        <v>12.768065</v>
      </c>
      <c r="BK43">
        <v>15.169632999999999</v>
      </c>
      <c r="BL43">
        <v>14.815159</v>
      </c>
      <c r="BM43">
        <v>17.560787000000001</v>
      </c>
      <c r="BN43">
        <v>2.4299270000000002</v>
      </c>
      <c r="BO43">
        <v>3.0488550000000001</v>
      </c>
      <c r="BP43">
        <v>21.105433999999999</v>
      </c>
      <c r="BQ43">
        <v>22.936755999999999</v>
      </c>
      <c r="BR43">
        <v>20.980387</v>
      </c>
      <c r="BS43">
        <v>22.779263</v>
      </c>
      <c r="BT43">
        <v>24.721207</v>
      </c>
      <c r="BU43">
        <v>28.593592000000001</v>
      </c>
      <c r="BV43">
        <v>23.982872</v>
      </c>
      <c r="BW43">
        <v>28.339545999999999</v>
      </c>
      <c r="BX43">
        <v>131.94357299999999</v>
      </c>
      <c r="BY43">
        <v>160.02818300000001</v>
      </c>
      <c r="BZ43">
        <v>108.316185</v>
      </c>
      <c r="CA43">
        <v>127.988472</v>
      </c>
      <c r="CB43">
        <v>17.242595999999999</v>
      </c>
      <c r="CC43">
        <v>20.837848999999999</v>
      </c>
      <c r="CD43">
        <v>8.8743300000000005</v>
      </c>
      <c r="CE43">
        <v>11.214043999999999</v>
      </c>
      <c r="CF43">
        <v>11.137297</v>
      </c>
      <c r="CG43">
        <v>13.584695999999999</v>
      </c>
      <c r="CH43">
        <v>9.0848320000000005</v>
      </c>
      <c r="CI43">
        <v>11.383383</v>
      </c>
      <c r="CK43" t="s">
        <v>2080</v>
      </c>
      <c r="CL43">
        <v>13</v>
      </c>
      <c r="CM43">
        <v>19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3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2</v>
      </c>
      <c r="DK43">
        <v>0</v>
      </c>
      <c r="DL43">
        <v>2</v>
      </c>
      <c r="DM43">
        <v>2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2</v>
      </c>
      <c r="DU43">
        <v>1</v>
      </c>
      <c r="DV43">
        <v>2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2</v>
      </c>
      <c r="ED43">
        <v>1</v>
      </c>
      <c r="EE43">
        <v>7</v>
      </c>
      <c r="EF43">
        <v>7</v>
      </c>
      <c r="EG43">
        <v>2</v>
      </c>
      <c r="EH43">
        <v>4</v>
      </c>
      <c r="EI43">
        <v>5</v>
      </c>
      <c r="EJ43">
        <v>11</v>
      </c>
      <c r="EK43">
        <v>4</v>
      </c>
      <c r="EL43">
        <v>3</v>
      </c>
      <c r="EM43">
        <v>4</v>
      </c>
      <c r="EN43">
        <v>5</v>
      </c>
      <c r="EO43">
        <v>2</v>
      </c>
      <c r="EP43">
        <v>14</v>
      </c>
      <c r="EQ43">
        <v>5</v>
      </c>
      <c r="ER43">
        <v>5</v>
      </c>
      <c r="ES43">
        <v>2</v>
      </c>
      <c r="ET43">
        <v>2</v>
      </c>
      <c r="EU43">
        <v>6</v>
      </c>
      <c r="EV43">
        <v>15</v>
      </c>
      <c r="EW43">
        <v>170</v>
      </c>
    </row>
    <row r="44" spans="3:153" x14ac:dyDescent="0.35">
      <c r="C44" t="s">
        <v>2081</v>
      </c>
      <c r="D44" t="s">
        <v>457</v>
      </c>
      <c r="E44">
        <v>53758.147231577103</v>
      </c>
      <c r="F44">
        <v>0.58335652295958096</v>
      </c>
      <c r="G44">
        <v>0.19654618336136601</v>
      </c>
      <c r="H44">
        <v>2.9680379083578301</v>
      </c>
      <c r="I44">
        <v>2.9970736521059901E-3</v>
      </c>
      <c r="J44">
        <v>4.4094044083753101E-2</v>
      </c>
      <c r="K44" t="b">
        <v>1</v>
      </c>
      <c r="L44" t="b">
        <v>0</v>
      </c>
      <c r="M44" t="s">
        <v>1040</v>
      </c>
      <c r="N44" t="s">
        <v>1040</v>
      </c>
      <c r="O44" t="b">
        <f t="shared" si="0"/>
        <v>0</v>
      </c>
      <c r="P44" t="str">
        <f t="shared" si="1"/>
        <v/>
      </c>
      <c r="Q44" t="str">
        <f t="shared" si="2"/>
        <v/>
      </c>
      <c r="R44" t="str">
        <f t="shared" si="3"/>
        <v/>
      </c>
      <c r="S44" t="s">
        <v>2</v>
      </c>
      <c r="Y44">
        <v>6</v>
      </c>
      <c r="Z44" t="s">
        <v>2184</v>
      </c>
      <c r="AA44">
        <v>0.99998549779658596</v>
      </c>
      <c r="AB44" t="s">
        <v>457</v>
      </c>
      <c r="AC44" t="s">
        <v>1437</v>
      </c>
      <c r="AD44" t="s">
        <v>457</v>
      </c>
      <c r="AE44" t="s">
        <v>1437</v>
      </c>
      <c r="AF44">
        <v>107.08046</v>
      </c>
      <c r="AG44">
        <v>100.256134</v>
      </c>
      <c r="AH44">
        <v>162.974976</v>
      </c>
      <c r="AI44">
        <v>157.290695</v>
      </c>
      <c r="AJ44">
        <v>90.596855000000005</v>
      </c>
      <c r="AK44">
        <v>76.441849000000005</v>
      </c>
      <c r="AL44">
        <v>131.774429</v>
      </c>
      <c r="AM44">
        <v>149.50645399999999</v>
      </c>
      <c r="AN44">
        <v>224.526062</v>
      </c>
      <c r="AO44">
        <v>255.09179700000001</v>
      </c>
      <c r="AP44">
        <v>156.46523999999999</v>
      </c>
      <c r="AQ44">
        <v>188.75393700000001</v>
      </c>
      <c r="AR44">
        <v>663.43945299999996</v>
      </c>
      <c r="AS44">
        <v>569.77752699999996</v>
      </c>
      <c r="AT44">
        <v>530.20373500000005</v>
      </c>
      <c r="AU44">
        <v>483.02563500000002</v>
      </c>
      <c r="AV44">
        <v>19.702809999999999</v>
      </c>
      <c r="AW44">
        <v>26.945741999999999</v>
      </c>
      <c r="AX44">
        <v>17.763206</v>
      </c>
      <c r="AY44">
        <v>24.606214999999999</v>
      </c>
      <c r="AZ44">
        <v>152.759995</v>
      </c>
      <c r="BA44">
        <v>199.534592</v>
      </c>
      <c r="BB44">
        <v>165.48509200000001</v>
      </c>
      <c r="BC44">
        <v>203.51654099999999</v>
      </c>
      <c r="BD44">
        <v>146.466736</v>
      </c>
      <c r="BE44">
        <v>183.680252</v>
      </c>
      <c r="BF44">
        <v>148.772446</v>
      </c>
      <c r="BG44">
        <v>184.436859</v>
      </c>
      <c r="BH44">
        <v>32.992553999999998</v>
      </c>
      <c r="BI44">
        <v>42.394137999999998</v>
      </c>
      <c r="BJ44">
        <v>99.459868999999998</v>
      </c>
      <c r="BK44">
        <v>118.167458</v>
      </c>
      <c r="BL44">
        <v>100.05940200000001</v>
      </c>
      <c r="BM44">
        <v>118.60298899999999</v>
      </c>
      <c r="BN44">
        <v>143.51461800000001</v>
      </c>
      <c r="BO44">
        <v>180.06930500000001</v>
      </c>
      <c r="BP44">
        <v>133.88185100000001</v>
      </c>
      <c r="BQ44">
        <v>145.49880999999999</v>
      </c>
      <c r="BR44">
        <v>122.320938</v>
      </c>
      <c r="BS44">
        <v>132.80883800000001</v>
      </c>
      <c r="BT44">
        <v>148.64006000000001</v>
      </c>
      <c r="BU44">
        <v>171.92338599999999</v>
      </c>
      <c r="BV44">
        <v>165.658783</v>
      </c>
      <c r="BW44">
        <v>195.75198399999999</v>
      </c>
      <c r="BX44">
        <v>375.46099900000002</v>
      </c>
      <c r="BY44">
        <v>455.37905899999998</v>
      </c>
      <c r="BZ44">
        <v>266.04894999999999</v>
      </c>
      <c r="CA44">
        <v>314.368561</v>
      </c>
      <c r="CB44">
        <v>92.833457999999993</v>
      </c>
      <c r="CC44">
        <v>112.190163</v>
      </c>
      <c r="CD44">
        <v>54.334702</v>
      </c>
      <c r="CE44">
        <v>68.660033999999996</v>
      </c>
      <c r="CF44">
        <v>27.196548</v>
      </c>
      <c r="CG44">
        <v>33.172935000000003</v>
      </c>
      <c r="CH44">
        <v>32.785117999999997</v>
      </c>
      <c r="CI44">
        <v>41.080067</v>
      </c>
      <c r="CK44" t="s">
        <v>2081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4</v>
      </c>
      <c r="DM44">
        <v>2</v>
      </c>
      <c r="DN44">
        <v>2</v>
      </c>
      <c r="DO44">
        <v>1</v>
      </c>
      <c r="DP44">
        <v>1</v>
      </c>
      <c r="DQ44">
        <v>1</v>
      </c>
      <c r="DR44">
        <v>1</v>
      </c>
      <c r="DS44">
        <v>2</v>
      </c>
      <c r="DT44">
        <v>3</v>
      </c>
      <c r="DU44">
        <v>2</v>
      </c>
      <c r="DV44">
        <v>2</v>
      </c>
      <c r="DW44">
        <v>3</v>
      </c>
      <c r="DX44">
        <v>3</v>
      </c>
      <c r="DY44">
        <v>2</v>
      </c>
      <c r="DZ44">
        <v>5</v>
      </c>
      <c r="EA44">
        <v>2</v>
      </c>
      <c r="EB44">
        <v>1</v>
      </c>
      <c r="EC44">
        <v>3</v>
      </c>
      <c r="ED44">
        <v>4</v>
      </c>
      <c r="EE44">
        <v>1</v>
      </c>
      <c r="EF44">
        <v>2</v>
      </c>
      <c r="EG44">
        <v>5</v>
      </c>
      <c r="EH44">
        <v>2</v>
      </c>
      <c r="EI44">
        <v>2</v>
      </c>
      <c r="EJ44">
        <v>3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12</v>
      </c>
      <c r="EQ44">
        <v>6</v>
      </c>
      <c r="ER44">
        <v>3</v>
      </c>
      <c r="ES44">
        <v>1</v>
      </c>
      <c r="ET44">
        <v>1</v>
      </c>
      <c r="EU44">
        <v>7</v>
      </c>
      <c r="EV44">
        <v>13</v>
      </c>
      <c r="EW44">
        <v>117</v>
      </c>
    </row>
    <row r="45" spans="3:153" x14ac:dyDescent="0.35">
      <c r="C45" t="s">
        <v>2082</v>
      </c>
      <c r="D45" t="s">
        <v>462</v>
      </c>
      <c r="E45">
        <v>1145.93811970966</v>
      </c>
      <c r="F45">
        <v>0.50226160143674003</v>
      </c>
      <c r="G45">
        <v>0.169153001496821</v>
      </c>
      <c r="H45">
        <v>2.96927395312095</v>
      </c>
      <c r="I45">
        <v>2.9850434301425602E-3</v>
      </c>
      <c r="J45">
        <v>4.4082998505487102E-2</v>
      </c>
      <c r="K45" t="b">
        <v>1</v>
      </c>
      <c r="L45" t="b">
        <v>0</v>
      </c>
      <c r="M45" t="s">
        <v>1040</v>
      </c>
      <c r="N45" t="s">
        <v>1040</v>
      </c>
      <c r="O45" t="b">
        <f t="shared" si="0"/>
        <v>0</v>
      </c>
      <c r="P45" t="str">
        <f t="shared" si="1"/>
        <v/>
      </c>
      <c r="Q45" t="str">
        <f t="shared" si="2"/>
        <v/>
      </c>
      <c r="R45" t="str">
        <f t="shared" si="3"/>
        <v/>
      </c>
      <c r="S45" t="s">
        <v>2</v>
      </c>
      <c r="Y45">
        <v>4</v>
      </c>
      <c r="Z45" t="s">
        <v>2182</v>
      </c>
      <c r="AA45">
        <v>0.80323839683984199</v>
      </c>
      <c r="AB45" t="s">
        <v>462</v>
      </c>
      <c r="AD45" t="s">
        <v>462</v>
      </c>
      <c r="AF45">
        <v>25.903995999999999</v>
      </c>
      <c r="AG45">
        <v>24.253115000000001</v>
      </c>
      <c r="AH45">
        <v>41.593563000000003</v>
      </c>
      <c r="AI45">
        <v>40.142856999999999</v>
      </c>
      <c r="AJ45">
        <v>23.618959</v>
      </c>
      <c r="AK45">
        <v>19.92869</v>
      </c>
      <c r="AL45">
        <v>5.2988049999999998</v>
      </c>
      <c r="AM45">
        <v>6.0118299999999998</v>
      </c>
      <c r="AN45">
        <v>6.5093059999999996</v>
      </c>
      <c r="AO45">
        <v>7.3954469999999999</v>
      </c>
      <c r="AP45">
        <v>11.618252999999999</v>
      </c>
      <c r="AQ45">
        <v>14.015834</v>
      </c>
      <c r="AR45">
        <v>20.273924000000001</v>
      </c>
      <c r="AS45">
        <v>17.411726000000002</v>
      </c>
      <c r="AT45">
        <v>13.271938</v>
      </c>
      <c r="AU45">
        <v>12.090985</v>
      </c>
      <c r="AV45">
        <v>4.8426070000000001</v>
      </c>
      <c r="AW45">
        <v>6.6227939999999998</v>
      </c>
      <c r="AX45">
        <v>4.9886489999999997</v>
      </c>
      <c r="AY45">
        <v>6.91045</v>
      </c>
      <c r="AZ45">
        <v>15.061401999999999</v>
      </c>
      <c r="BA45">
        <v>19.673151000000001</v>
      </c>
      <c r="BB45">
        <v>17.418666999999999</v>
      </c>
      <c r="BC45">
        <v>21.421786999999998</v>
      </c>
      <c r="BD45">
        <v>14.675249000000001</v>
      </c>
      <c r="BE45">
        <v>18.403862</v>
      </c>
      <c r="BF45">
        <v>17.456564</v>
      </c>
      <c r="BG45">
        <v>21.641328999999999</v>
      </c>
      <c r="BH45">
        <v>6.5432790000000001</v>
      </c>
      <c r="BI45">
        <v>8.4078569999999999</v>
      </c>
      <c r="BJ45">
        <v>14.599785000000001</v>
      </c>
      <c r="BK45">
        <v>17.345884000000002</v>
      </c>
      <c r="BL45">
        <v>13.397593000000001</v>
      </c>
      <c r="BM45">
        <v>15.880511</v>
      </c>
      <c r="BN45">
        <v>4.2940990000000001</v>
      </c>
      <c r="BO45">
        <v>5.3878510000000004</v>
      </c>
      <c r="BP45">
        <v>3.548756</v>
      </c>
      <c r="BQ45">
        <v>3.8566829999999999</v>
      </c>
      <c r="BR45">
        <v>2.2232090000000002</v>
      </c>
      <c r="BS45">
        <v>2.4138289999999998</v>
      </c>
      <c r="BT45">
        <v>4.4546939999999999</v>
      </c>
      <c r="BU45">
        <v>5.1524869999999998</v>
      </c>
      <c r="BV45">
        <v>4.9108510000000001</v>
      </c>
      <c r="BW45">
        <v>5.8029450000000002</v>
      </c>
      <c r="BX45">
        <v>13.625978999999999</v>
      </c>
      <c r="BY45">
        <v>16.526312000000001</v>
      </c>
      <c r="BZ45">
        <v>11.074585000000001</v>
      </c>
      <c r="CA45">
        <v>13.085941999999999</v>
      </c>
      <c r="CB45">
        <v>14.062578</v>
      </c>
      <c r="CC45">
        <v>16.994765999999998</v>
      </c>
      <c r="CD45">
        <v>24.061636</v>
      </c>
      <c r="CE45">
        <v>30.405479</v>
      </c>
      <c r="CF45">
        <v>13.574869</v>
      </c>
      <c r="CG45">
        <v>16.557919999999999</v>
      </c>
      <c r="CH45">
        <v>13.240246000000001</v>
      </c>
      <c r="CI45">
        <v>16.590154999999999</v>
      </c>
      <c r="CK45" t="s">
        <v>2082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3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1</v>
      </c>
      <c r="ED45">
        <v>1</v>
      </c>
      <c r="EE45">
        <v>0</v>
      </c>
      <c r="EF45">
        <v>1</v>
      </c>
      <c r="EG45">
        <v>1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9</v>
      </c>
    </row>
    <row r="46" spans="3:153" x14ac:dyDescent="0.35">
      <c r="C46" t="s">
        <v>2083</v>
      </c>
      <c r="D46" t="s">
        <v>463</v>
      </c>
      <c r="E46">
        <v>3073.1404461725401</v>
      </c>
      <c r="F46">
        <v>0.50336506280564697</v>
      </c>
      <c r="G46">
        <v>0.12574343621366901</v>
      </c>
      <c r="H46">
        <v>4.0031120348127303</v>
      </c>
      <c r="I46" s="1">
        <v>6.2514679364453302E-5</v>
      </c>
      <c r="J46">
        <v>3.0208224772246099E-3</v>
      </c>
      <c r="K46" t="b">
        <v>1</v>
      </c>
      <c r="L46" t="b">
        <v>0</v>
      </c>
      <c r="M46" t="s">
        <v>1040</v>
      </c>
      <c r="N46" t="s">
        <v>1040</v>
      </c>
      <c r="O46" t="b">
        <f t="shared" si="0"/>
        <v>0</v>
      </c>
      <c r="P46" t="str">
        <f t="shared" si="1"/>
        <v/>
      </c>
      <c r="Q46" t="str">
        <f t="shared" si="2"/>
        <v/>
      </c>
      <c r="R46" t="str">
        <f t="shared" si="3"/>
        <v/>
      </c>
      <c r="S46" t="s">
        <v>2</v>
      </c>
      <c r="Y46">
        <v>2</v>
      </c>
      <c r="Z46" t="s">
        <v>2181</v>
      </c>
      <c r="AA46">
        <v>0.999999999999999</v>
      </c>
      <c r="AB46" t="s">
        <v>463</v>
      </c>
      <c r="AC46" t="s">
        <v>1407</v>
      </c>
      <c r="AD46" t="s">
        <v>463</v>
      </c>
      <c r="AE46" t="s">
        <v>1407</v>
      </c>
      <c r="AF46">
        <v>5.8773140000000001</v>
      </c>
      <c r="AG46">
        <v>5.5027480000000004</v>
      </c>
      <c r="AH46">
        <v>4.1182150000000002</v>
      </c>
      <c r="AI46">
        <v>3.9745789999999999</v>
      </c>
      <c r="AJ46">
        <v>4.0994830000000002</v>
      </c>
      <c r="AK46">
        <v>3.4589729999999999</v>
      </c>
      <c r="AL46">
        <v>17.937431</v>
      </c>
      <c r="AM46">
        <v>20.351154000000001</v>
      </c>
      <c r="AN46">
        <v>25.227015000000002</v>
      </c>
      <c r="AO46">
        <v>28.661280000000001</v>
      </c>
      <c r="AP46">
        <v>24.927778</v>
      </c>
      <c r="AQ46">
        <v>30.071957000000001</v>
      </c>
      <c r="AR46">
        <v>14.885279000000001</v>
      </c>
      <c r="AS46">
        <v>12.783832</v>
      </c>
      <c r="AT46">
        <v>16.539978000000001</v>
      </c>
      <c r="AU46">
        <v>15.068232999999999</v>
      </c>
      <c r="AV46">
        <v>2.4217300000000002</v>
      </c>
      <c r="AW46">
        <v>3.3119800000000001</v>
      </c>
      <c r="AX46">
        <v>2.2825479999999998</v>
      </c>
      <c r="AY46">
        <v>3.1618650000000001</v>
      </c>
      <c r="AZ46">
        <v>5.224628</v>
      </c>
      <c r="BA46">
        <v>6.8243919999999996</v>
      </c>
      <c r="BB46">
        <v>6.6218079999999997</v>
      </c>
      <c r="BC46">
        <v>8.143618</v>
      </c>
      <c r="BD46">
        <v>2.387607</v>
      </c>
      <c r="BE46">
        <v>2.9942389999999999</v>
      </c>
      <c r="BF46">
        <v>2.1495109999999999</v>
      </c>
      <c r="BG46">
        <v>2.6648010000000002</v>
      </c>
      <c r="BH46">
        <v>1.1135280000000001</v>
      </c>
      <c r="BI46">
        <v>1.4308399999999999</v>
      </c>
      <c r="BJ46">
        <v>2.7165599999999999</v>
      </c>
      <c r="BK46">
        <v>3.227522</v>
      </c>
      <c r="BL46">
        <v>2.3011699999999999</v>
      </c>
      <c r="BM46">
        <v>2.7276359999999999</v>
      </c>
      <c r="BN46">
        <v>0.87514700000000001</v>
      </c>
      <c r="BO46">
        <v>1.0980559999999999</v>
      </c>
      <c r="BP46">
        <v>82.616585000000001</v>
      </c>
      <c r="BQ46">
        <v>89.785240000000002</v>
      </c>
      <c r="BR46">
        <v>83.296661</v>
      </c>
      <c r="BS46">
        <v>90.438582999999994</v>
      </c>
      <c r="BT46">
        <v>9.4549810000000001</v>
      </c>
      <c r="BU46">
        <v>10.936030000000001</v>
      </c>
      <c r="BV46">
        <v>10.321815000000001</v>
      </c>
      <c r="BW46">
        <v>12.196854</v>
      </c>
      <c r="BX46">
        <v>2.8216079999999999</v>
      </c>
      <c r="BY46">
        <v>3.4221949999999999</v>
      </c>
      <c r="BZ46">
        <v>2.6040909999999999</v>
      </c>
      <c r="CA46">
        <v>3.0770439999999999</v>
      </c>
      <c r="CB46">
        <v>4.385408</v>
      </c>
      <c r="CC46">
        <v>5.2998099999999999</v>
      </c>
      <c r="CD46">
        <v>2.64839</v>
      </c>
      <c r="CE46">
        <v>3.3466369999999999</v>
      </c>
      <c r="CF46">
        <v>1.856417</v>
      </c>
      <c r="CG46">
        <v>2.2643610000000001</v>
      </c>
      <c r="CH46">
        <v>2.0950579999999999</v>
      </c>
      <c r="CI46">
        <v>2.6251280000000001</v>
      </c>
      <c r="CK46" t="s">
        <v>2083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2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4</v>
      </c>
    </row>
    <row r="47" spans="3:153" x14ac:dyDescent="0.35">
      <c r="C47" t="s">
        <v>2084</v>
      </c>
      <c r="D47" t="s">
        <v>480</v>
      </c>
      <c r="E47">
        <v>142.46445078201799</v>
      </c>
      <c r="F47">
        <v>0.86406504848670396</v>
      </c>
      <c r="G47">
        <v>0.23161643561650999</v>
      </c>
      <c r="H47">
        <v>3.7305860708319698</v>
      </c>
      <c r="I47">
        <v>1.9103486512591099E-4</v>
      </c>
      <c r="J47">
        <v>6.7799269549544197E-3</v>
      </c>
      <c r="K47" t="b">
        <v>1</v>
      </c>
      <c r="L47" t="b">
        <v>0</v>
      </c>
      <c r="M47" t="s">
        <v>1040</v>
      </c>
      <c r="N47" t="s">
        <v>1040</v>
      </c>
      <c r="O47" t="b">
        <f t="shared" si="0"/>
        <v>0</v>
      </c>
      <c r="P47" t="str">
        <f t="shared" si="1"/>
        <v/>
      </c>
      <c r="Q47" t="str">
        <f t="shared" si="2"/>
        <v/>
      </c>
      <c r="R47" t="str">
        <f t="shared" si="3"/>
        <v/>
      </c>
      <c r="S47" t="s">
        <v>2</v>
      </c>
      <c r="Y47">
        <v>8</v>
      </c>
      <c r="Z47" t="s">
        <v>2185</v>
      </c>
      <c r="AA47">
        <v>0.99969520316364502</v>
      </c>
      <c r="AB47" t="s">
        <v>480</v>
      </c>
      <c r="AD47" t="s">
        <v>480</v>
      </c>
      <c r="AF47">
        <v>0.38057999999999997</v>
      </c>
      <c r="AG47">
        <v>0.35632599999999998</v>
      </c>
      <c r="AH47">
        <v>0.52096600000000004</v>
      </c>
      <c r="AI47">
        <v>0.50279600000000002</v>
      </c>
      <c r="AJ47">
        <v>1.159284</v>
      </c>
      <c r="AK47">
        <v>0.97815600000000003</v>
      </c>
      <c r="AL47">
        <v>0.29265799999999997</v>
      </c>
      <c r="AM47">
        <v>0.33203899999999997</v>
      </c>
      <c r="AN47">
        <v>0.20707</v>
      </c>
      <c r="AO47">
        <v>0.235259</v>
      </c>
      <c r="AP47">
        <v>0.337283</v>
      </c>
      <c r="AQ47">
        <v>0.406885</v>
      </c>
      <c r="AR47">
        <v>0.417545</v>
      </c>
      <c r="AS47">
        <v>0.358597</v>
      </c>
      <c r="AT47">
        <v>0.415051</v>
      </c>
      <c r="AU47">
        <v>0.37811899999999998</v>
      </c>
      <c r="AV47">
        <v>2.051723</v>
      </c>
      <c r="AW47">
        <v>2.8059560000000001</v>
      </c>
      <c r="AX47">
        <v>2.5246940000000002</v>
      </c>
      <c r="AY47">
        <v>3.4972949999999998</v>
      </c>
      <c r="AZ47">
        <v>0.78954299999999999</v>
      </c>
      <c r="BA47">
        <v>1.031298</v>
      </c>
      <c r="BB47">
        <v>0.65546599999999999</v>
      </c>
      <c r="BC47">
        <v>0.80610400000000004</v>
      </c>
      <c r="BD47">
        <v>2.7133970000000001</v>
      </c>
      <c r="BE47">
        <v>3.402803</v>
      </c>
      <c r="BF47">
        <v>2.6771419999999999</v>
      </c>
      <c r="BG47">
        <v>3.318918</v>
      </c>
      <c r="BH47">
        <v>3.129413</v>
      </c>
      <c r="BI47">
        <v>4.0211730000000001</v>
      </c>
      <c r="BJ47">
        <v>1.129596</v>
      </c>
      <c r="BK47">
        <v>1.3420639999999999</v>
      </c>
      <c r="BL47">
        <v>0.75698299999999996</v>
      </c>
      <c r="BM47">
        <v>0.89727100000000004</v>
      </c>
      <c r="BN47">
        <v>1.002265</v>
      </c>
      <c r="BO47">
        <v>1.2575529999999999</v>
      </c>
      <c r="BP47">
        <v>0.300319</v>
      </c>
      <c r="BQ47">
        <v>0.326378</v>
      </c>
      <c r="BR47">
        <v>0.46744999999999998</v>
      </c>
      <c r="BS47">
        <v>0.50752900000000001</v>
      </c>
      <c r="BT47">
        <v>0.684527</v>
      </c>
      <c r="BU47">
        <v>0.79175200000000001</v>
      </c>
      <c r="BV47">
        <v>0.77429999999999999</v>
      </c>
      <c r="BW47">
        <v>0.91495800000000005</v>
      </c>
      <c r="BX47">
        <v>0.248498</v>
      </c>
      <c r="BY47">
        <v>0.30139100000000002</v>
      </c>
      <c r="BZ47">
        <v>0</v>
      </c>
      <c r="CA47">
        <v>0</v>
      </c>
      <c r="CB47">
        <v>0.48228100000000002</v>
      </c>
      <c r="CC47">
        <v>0.58284199999999997</v>
      </c>
      <c r="CD47">
        <v>0.26424199999999998</v>
      </c>
      <c r="CE47">
        <v>0.33390999999999998</v>
      </c>
      <c r="CF47">
        <v>0.228903</v>
      </c>
      <c r="CG47">
        <v>0.27920400000000001</v>
      </c>
      <c r="CH47">
        <v>0.233318</v>
      </c>
      <c r="CI47">
        <v>0.29234900000000003</v>
      </c>
      <c r="CK47" t="s">
        <v>2084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3</v>
      </c>
      <c r="EF47">
        <v>2</v>
      </c>
      <c r="EG47">
        <v>1</v>
      </c>
      <c r="EH47">
        <v>8</v>
      </c>
      <c r="EI47">
        <v>2</v>
      </c>
      <c r="EJ47">
        <v>2</v>
      </c>
      <c r="EK47">
        <v>2</v>
      </c>
      <c r="EL47">
        <v>1</v>
      </c>
      <c r="EM47">
        <v>0</v>
      </c>
      <c r="EN47">
        <v>1</v>
      </c>
      <c r="EO47">
        <v>1</v>
      </c>
      <c r="EP47">
        <v>5</v>
      </c>
      <c r="EQ47">
        <v>5</v>
      </c>
      <c r="ER47">
        <v>4</v>
      </c>
      <c r="ES47">
        <v>3</v>
      </c>
      <c r="ET47">
        <v>2</v>
      </c>
      <c r="EU47">
        <v>4</v>
      </c>
      <c r="EV47">
        <v>4</v>
      </c>
      <c r="EW47">
        <v>50</v>
      </c>
    </row>
    <row r="48" spans="3:153" x14ac:dyDescent="0.35">
      <c r="C48" t="s">
        <v>1674</v>
      </c>
      <c r="D48" t="s">
        <v>487</v>
      </c>
      <c r="E48">
        <v>233.81765176502299</v>
      </c>
      <c r="F48">
        <v>0.92290509532924403</v>
      </c>
      <c r="G48">
        <v>0.206086091152962</v>
      </c>
      <c r="H48">
        <v>4.4782502796088401</v>
      </c>
      <c r="I48" s="1">
        <v>7.5257338173045803E-6</v>
      </c>
      <c r="J48">
        <v>6.1257019229223205E-4</v>
      </c>
      <c r="K48" t="b">
        <v>1</v>
      </c>
      <c r="L48" t="b">
        <v>0</v>
      </c>
      <c r="M48" t="s">
        <v>1040</v>
      </c>
      <c r="N48" t="s">
        <v>1040</v>
      </c>
      <c r="O48" t="b">
        <f t="shared" si="0"/>
        <v>0</v>
      </c>
      <c r="P48" t="str">
        <f t="shared" si="1"/>
        <v/>
      </c>
      <c r="Q48" t="str">
        <f t="shared" si="2"/>
        <v/>
      </c>
      <c r="R48" t="str">
        <f t="shared" si="3"/>
        <v/>
      </c>
      <c r="S48" t="s">
        <v>2</v>
      </c>
      <c r="Y48">
        <v>6</v>
      </c>
      <c r="Z48" t="s">
        <v>2184</v>
      </c>
      <c r="AA48">
        <v>0.99819105409694298</v>
      </c>
      <c r="AB48" t="s">
        <v>487</v>
      </c>
      <c r="AC48" t="s">
        <v>1384</v>
      </c>
      <c r="AD48" t="s">
        <v>487</v>
      </c>
      <c r="AE48" t="s">
        <v>1384</v>
      </c>
      <c r="AF48">
        <v>24.337851000000001</v>
      </c>
      <c r="AG48">
        <v>22.786778999999999</v>
      </c>
      <c r="AH48">
        <v>33.291770999999997</v>
      </c>
      <c r="AI48">
        <v>32.130614999999999</v>
      </c>
      <c r="AJ48">
        <v>45.753784000000003</v>
      </c>
      <c r="AK48">
        <v>38.605128999999998</v>
      </c>
      <c r="AL48">
        <v>10.448143999999999</v>
      </c>
      <c r="AM48">
        <v>11.854084</v>
      </c>
      <c r="AN48">
        <v>6.7340650000000002</v>
      </c>
      <c r="AO48">
        <v>7.6508029999999998</v>
      </c>
      <c r="AP48">
        <v>7.3085360000000001</v>
      </c>
      <c r="AQ48">
        <v>8.8167500000000008</v>
      </c>
      <c r="AR48">
        <v>5.6743649999999999</v>
      </c>
      <c r="AS48">
        <v>4.8732790000000001</v>
      </c>
      <c r="AT48">
        <v>2.62277</v>
      </c>
      <c r="AU48">
        <v>2.3893930000000001</v>
      </c>
      <c r="AV48">
        <v>9.1925450000000009</v>
      </c>
      <c r="AW48">
        <v>12.571809</v>
      </c>
      <c r="AX48">
        <v>8.2028309999999998</v>
      </c>
      <c r="AY48">
        <v>11.362848</v>
      </c>
      <c r="AZ48">
        <v>0.60778900000000002</v>
      </c>
      <c r="BA48">
        <v>0.79389200000000004</v>
      </c>
      <c r="BB48">
        <v>0.87687099999999996</v>
      </c>
      <c r="BC48">
        <v>1.078392</v>
      </c>
      <c r="BD48">
        <v>4.1667589999999999</v>
      </c>
      <c r="BE48">
        <v>5.225428</v>
      </c>
      <c r="BF48">
        <v>2.631243</v>
      </c>
      <c r="BG48">
        <v>3.2620170000000002</v>
      </c>
      <c r="BH48">
        <v>0.32946300000000001</v>
      </c>
      <c r="BI48">
        <v>0.42334699999999997</v>
      </c>
      <c r="BJ48">
        <v>2.6932019999999999</v>
      </c>
      <c r="BK48">
        <v>3.1997710000000001</v>
      </c>
      <c r="BL48">
        <v>2.5584250000000002</v>
      </c>
      <c r="BM48">
        <v>3.0325660000000001</v>
      </c>
      <c r="BN48">
        <v>0.26472299999999999</v>
      </c>
      <c r="BO48">
        <v>0.33215099999999997</v>
      </c>
      <c r="BP48">
        <v>69.352097000000001</v>
      </c>
      <c r="BQ48">
        <v>75.369788999999997</v>
      </c>
      <c r="BR48">
        <v>84.760718999999995</v>
      </c>
      <c r="BS48">
        <v>92.028182999999999</v>
      </c>
      <c r="BT48">
        <v>118.123009</v>
      </c>
      <c r="BU48">
        <v>136.626068</v>
      </c>
      <c r="BV48">
        <v>102.62706</v>
      </c>
      <c r="BW48">
        <v>121.27005800000001</v>
      </c>
      <c r="BX48">
        <v>280.750092</v>
      </c>
      <c r="BY48">
        <v>340.50863600000002</v>
      </c>
      <c r="BZ48">
        <v>148.575378</v>
      </c>
      <c r="CA48">
        <v>175.55950899999999</v>
      </c>
      <c r="CB48">
        <v>5.6055650000000004</v>
      </c>
      <c r="CC48">
        <v>6.774381</v>
      </c>
      <c r="CD48">
        <v>1.4268380000000001</v>
      </c>
      <c r="CE48">
        <v>1.803023</v>
      </c>
      <c r="CF48">
        <v>0.46629500000000002</v>
      </c>
      <c r="CG48">
        <v>0.56876300000000002</v>
      </c>
      <c r="CH48">
        <v>0.43659199999999998</v>
      </c>
      <c r="CI48">
        <v>0.54705400000000004</v>
      </c>
      <c r="CK48" t="s">
        <v>1674</v>
      </c>
      <c r="CL48">
        <v>1</v>
      </c>
      <c r="CM48">
        <v>1</v>
      </c>
      <c r="CN48">
        <v>2</v>
      </c>
      <c r="CO48">
        <v>1</v>
      </c>
      <c r="CP48">
        <v>1</v>
      </c>
      <c r="CQ48">
        <v>1</v>
      </c>
      <c r="CR48">
        <v>1</v>
      </c>
      <c r="CS48">
        <v>2</v>
      </c>
      <c r="CT48">
        <v>2</v>
      </c>
      <c r="CU48">
        <v>1</v>
      </c>
      <c r="CV48">
        <v>2</v>
      </c>
      <c r="CW48">
        <v>1</v>
      </c>
      <c r="CX48">
        <v>0</v>
      </c>
      <c r="CY48">
        <v>1</v>
      </c>
      <c r="CZ48">
        <v>0</v>
      </c>
      <c r="DA48">
        <v>3</v>
      </c>
      <c r="DB48">
        <v>5</v>
      </c>
      <c r="DC48">
        <v>3</v>
      </c>
      <c r="DD48">
        <v>2</v>
      </c>
      <c r="DE48">
        <v>1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4</v>
      </c>
      <c r="DL48">
        <v>18</v>
      </c>
      <c r="DM48">
        <v>9</v>
      </c>
      <c r="DN48">
        <v>7</v>
      </c>
      <c r="DO48">
        <v>3</v>
      </c>
      <c r="DP48">
        <v>1</v>
      </c>
      <c r="DQ48">
        <v>1</v>
      </c>
      <c r="DR48">
        <v>2</v>
      </c>
      <c r="DS48">
        <v>1</v>
      </c>
      <c r="DT48">
        <v>1</v>
      </c>
      <c r="DU48">
        <v>2</v>
      </c>
      <c r="DV48">
        <v>2</v>
      </c>
      <c r="DW48">
        <v>14</v>
      </c>
      <c r="DX48">
        <v>6</v>
      </c>
      <c r="DY48">
        <v>5</v>
      </c>
      <c r="DZ48">
        <v>2</v>
      </c>
      <c r="EA48">
        <v>3</v>
      </c>
      <c r="EB48">
        <v>4</v>
      </c>
      <c r="EC48">
        <v>4</v>
      </c>
      <c r="ED48">
        <v>5</v>
      </c>
      <c r="EE48">
        <v>11</v>
      </c>
      <c r="EF48">
        <v>19</v>
      </c>
      <c r="EG48">
        <v>10</v>
      </c>
      <c r="EH48">
        <v>5</v>
      </c>
      <c r="EI48">
        <v>7</v>
      </c>
      <c r="EJ48">
        <v>18</v>
      </c>
      <c r="EK48">
        <v>5</v>
      </c>
      <c r="EL48">
        <v>6</v>
      </c>
      <c r="EM48">
        <v>8</v>
      </c>
      <c r="EN48">
        <v>6</v>
      </c>
      <c r="EO48">
        <v>7</v>
      </c>
      <c r="EP48">
        <v>16</v>
      </c>
      <c r="EQ48">
        <v>12</v>
      </c>
      <c r="ER48">
        <v>5</v>
      </c>
      <c r="ES48">
        <v>3</v>
      </c>
      <c r="ET48">
        <v>3</v>
      </c>
      <c r="EU48">
        <v>11</v>
      </c>
      <c r="EV48">
        <v>22</v>
      </c>
      <c r="EW48">
        <v>303</v>
      </c>
    </row>
    <row r="49" spans="3:153" x14ac:dyDescent="0.35">
      <c r="C49" t="s">
        <v>2077</v>
      </c>
      <c r="D49" t="s">
        <v>488</v>
      </c>
      <c r="E49">
        <v>3821.55112178852</v>
      </c>
      <c r="F49">
        <v>0.862583693001719</v>
      </c>
      <c r="G49">
        <v>0.16003428861524799</v>
      </c>
      <c r="H49">
        <v>5.3899929850378996</v>
      </c>
      <c r="I49" s="1">
        <v>7.0460434084113306E-8</v>
      </c>
      <c r="J49" s="1">
        <v>1.4656748906635601E-5</v>
      </c>
      <c r="K49" t="b">
        <v>1</v>
      </c>
      <c r="L49" t="b">
        <v>0</v>
      </c>
      <c r="M49" t="s">
        <v>1040</v>
      </c>
      <c r="N49" t="s">
        <v>1040</v>
      </c>
      <c r="O49" t="b">
        <f t="shared" si="0"/>
        <v>0</v>
      </c>
      <c r="P49" t="str">
        <f t="shared" si="1"/>
        <v/>
      </c>
      <c r="Q49" t="str">
        <f t="shared" si="2"/>
        <v/>
      </c>
      <c r="R49" t="str">
        <f t="shared" si="3"/>
        <v/>
      </c>
      <c r="S49" t="s">
        <v>2</v>
      </c>
      <c r="Y49">
        <v>6</v>
      </c>
      <c r="Z49" t="s">
        <v>2184</v>
      </c>
      <c r="AA49">
        <v>0.99263584133512694</v>
      </c>
      <c r="AB49" t="s">
        <v>488</v>
      </c>
      <c r="AC49" t="s">
        <v>1120</v>
      </c>
      <c r="AD49" t="s">
        <v>488</v>
      </c>
      <c r="AE49" t="s">
        <v>1120</v>
      </c>
      <c r="AF49">
        <v>1.646625</v>
      </c>
      <c r="AG49">
        <v>1.5416840000000001</v>
      </c>
      <c r="AH49">
        <v>2.428925</v>
      </c>
      <c r="AI49">
        <v>2.3442080000000001</v>
      </c>
      <c r="AJ49">
        <v>1.8572660000000001</v>
      </c>
      <c r="AK49">
        <v>1.5670839999999999</v>
      </c>
      <c r="AL49">
        <v>11.51755</v>
      </c>
      <c r="AM49">
        <v>13.067394</v>
      </c>
      <c r="AN49">
        <v>6.8787710000000004</v>
      </c>
      <c r="AO49">
        <v>7.8152080000000002</v>
      </c>
      <c r="AP49">
        <v>8.3493279999999999</v>
      </c>
      <c r="AQ49">
        <v>10.072324</v>
      </c>
      <c r="AR49">
        <v>16.501944999999999</v>
      </c>
      <c r="AS49">
        <v>14.172262</v>
      </c>
      <c r="AT49">
        <v>15.769518</v>
      </c>
      <c r="AU49">
        <v>14.366329</v>
      </c>
      <c r="AV49">
        <v>23.724572999999999</v>
      </c>
      <c r="AW49">
        <v>32.445942000000002</v>
      </c>
      <c r="AX49">
        <v>25.877058000000002</v>
      </c>
      <c r="AY49">
        <v>35.845801999999999</v>
      </c>
      <c r="AZ49">
        <v>17.788971</v>
      </c>
      <c r="BA49">
        <v>23.235893000000001</v>
      </c>
      <c r="BB49">
        <v>20.199300999999998</v>
      </c>
      <c r="BC49">
        <v>24.841460999999999</v>
      </c>
      <c r="BD49">
        <v>7.6980870000000001</v>
      </c>
      <c r="BE49">
        <v>9.6539769999999994</v>
      </c>
      <c r="BF49">
        <v>6.7308899999999996</v>
      </c>
      <c r="BG49">
        <v>8.3444489999999991</v>
      </c>
      <c r="BH49">
        <v>9.9202239999999993</v>
      </c>
      <c r="BI49">
        <v>12.747097999999999</v>
      </c>
      <c r="BJ49">
        <v>7.888477</v>
      </c>
      <c r="BK49">
        <v>9.3722349999999999</v>
      </c>
      <c r="BL49">
        <v>7.1107509999999996</v>
      </c>
      <c r="BM49">
        <v>8.4285549999999994</v>
      </c>
      <c r="BN49">
        <v>16.313137000000001</v>
      </c>
      <c r="BO49">
        <v>20.468266</v>
      </c>
      <c r="BP49">
        <v>13.850593999999999</v>
      </c>
      <c r="BQ49">
        <v>15.052413</v>
      </c>
      <c r="BR49">
        <v>16.078878</v>
      </c>
      <c r="BS49">
        <v>17.457495000000002</v>
      </c>
      <c r="BT49">
        <v>10.26397</v>
      </c>
      <c r="BU49">
        <v>11.871743</v>
      </c>
      <c r="BV49">
        <v>8.0593160000000008</v>
      </c>
      <c r="BW49">
        <v>9.5233530000000002</v>
      </c>
      <c r="BX49">
        <v>47.77422</v>
      </c>
      <c r="BY49">
        <v>57.943114999999999</v>
      </c>
      <c r="BZ49">
        <v>36.373024000000001</v>
      </c>
      <c r="CA49">
        <v>42.979069000000003</v>
      </c>
      <c r="CB49">
        <v>61.081085000000002</v>
      </c>
      <c r="CC49">
        <v>73.817100999999994</v>
      </c>
      <c r="CD49">
        <v>18.865219</v>
      </c>
      <c r="CE49">
        <v>23.839027000000002</v>
      </c>
      <c r="CF49">
        <v>16.648817000000001</v>
      </c>
      <c r="CG49">
        <v>20.307362000000001</v>
      </c>
      <c r="CH49">
        <v>13.872242999999999</v>
      </c>
      <c r="CI49">
        <v>17.382055000000001</v>
      </c>
      <c r="CK49" t="s">
        <v>2077</v>
      </c>
      <c r="CL49">
        <v>1</v>
      </c>
      <c r="CM49">
        <v>1</v>
      </c>
      <c r="CN49">
        <v>3</v>
      </c>
      <c r="CO49">
        <v>2</v>
      </c>
      <c r="CP49">
        <v>1</v>
      </c>
      <c r="CQ49">
        <v>1</v>
      </c>
      <c r="CR49">
        <v>3</v>
      </c>
      <c r="CS49">
        <v>5</v>
      </c>
      <c r="CT49">
        <v>1</v>
      </c>
      <c r="CU49">
        <v>1</v>
      </c>
      <c r="CV49">
        <v>3</v>
      </c>
      <c r="CW49">
        <v>2</v>
      </c>
      <c r="CX49">
        <v>1</v>
      </c>
      <c r="CY49">
        <v>1</v>
      </c>
      <c r="CZ49">
        <v>1</v>
      </c>
      <c r="DA49">
        <v>15</v>
      </c>
      <c r="DB49">
        <v>5</v>
      </c>
      <c r="DC49">
        <v>6</v>
      </c>
      <c r="DD49">
        <v>4</v>
      </c>
      <c r="DE49">
        <v>1</v>
      </c>
      <c r="DF49">
        <v>1</v>
      </c>
      <c r="DG49">
        <v>11</v>
      </c>
      <c r="DH49">
        <v>2</v>
      </c>
      <c r="DI49">
        <v>3</v>
      </c>
      <c r="DJ49">
        <v>5</v>
      </c>
      <c r="DK49">
        <v>5</v>
      </c>
      <c r="DL49">
        <v>9</v>
      </c>
      <c r="DM49">
        <v>13</v>
      </c>
      <c r="DN49">
        <v>5</v>
      </c>
      <c r="DO49">
        <v>9</v>
      </c>
      <c r="DP49">
        <v>6</v>
      </c>
      <c r="DQ49">
        <v>6</v>
      </c>
      <c r="DR49">
        <v>4</v>
      </c>
      <c r="DS49">
        <v>14</v>
      </c>
      <c r="DT49">
        <v>13</v>
      </c>
      <c r="DU49">
        <v>29</v>
      </c>
      <c r="DV49">
        <v>28</v>
      </c>
      <c r="DW49">
        <v>12</v>
      </c>
      <c r="DX49">
        <v>10</v>
      </c>
      <c r="DY49">
        <v>12</v>
      </c>
      <c r="DZ49">
        <v>13</v>
      </c>
      <c r="EA49">
        <v>8</v>
      </c>
      <c r="EB49">
        <v>4</v>
      </c>
      <c r="EC49">
        <v>5</v>
      </c>
      <c r="ED49">
        <v>8</v>
      </c>
      <c r="EE49">
        <v>20</v>
      </c>
      <c r="EF49">
        <v>8</v>
      </c>
      <c r="EG49">
        <v>4</v>
      </c>
      <c r="EH49">
        <v>9</v>
      </c>
      <c r="EI49">
        <v>5</v>
      </c>
      <c r="EJ49">
        <v>8</v>
      </c>
      <c r="EK49">
        <v>8</v>
      </c>
      <c r="EL49">
        <v>16</v>
      </c>
      <c r="EM49">
        <v>10</v>
      </c>
      <c r="EN49">
        <v>6</v>
      </c>
      <c r="EO49">
        <v>8</v>
      </c>
      <c r="EP49">
        <v>15</v>
      </c>
      <c r="EQ49">
        <v>17</v>
      </c>
      <c r="ER49">
        <v>5</v>
      </c>
      <c r="ES49">
        <v>4</v>
      </c>
      <c r="ET49">
        <v>4</v>
      </c>
      <c r="EU49">
        <v>15</v>
      </c>
      <c r="EV49">
        <v>14</v>
      </c>
      <c r="EW49">
        <v>469</v>
      </c>
    </row>
    <row r="50" spans="3:153" x14ac:dyDescent="0.35">
      <c r="C50">
        <v>0</v>
      </c>
      <c r="D50" t="s">
        <v>495</v>
      </c>
      <c r="E50">
        <v>1840.92237216322</v>
      </c>
      <c r="F50">
        <v>0.71550790811476295</v>
      </c>
      <c r="G50">
        <v>0.22726450042218599</v>
      </c>
      <c r="H50">
        <v>3.1483487600816402</v>
      </c>
      <c r="I50">
        <v>1.64195664442451E-3</v>
      </c>
      <c r="J50">
        <v>2.9660083882354901E-2</v>
      </c>
      <c r="K50" t="b">
        <v>1</v>
      </c>
      <c r="L50" t="b">
        <v>0</v>
      </c>
      <c r="M50" t="s">
        <v>1040</v>
      </c>
      <c r="N50" t="s">
        <v>1040</v>
      </c>
      <c r="O50" t="b">
        <f t="shared" ref="O50:O100" si="4">AND(M50="Yes",N50=0)</f>
        <v>0</v>
      </c>
      <c r="P50" t="str">
        <f t="shared" ref="P50:P100" si="5">IF(K50=TRUE,R50,"")</f>
        <v/>
      </c>
      <c r="Q50" t="str">
        <f t="shared" ref="Q50:Q100" si="6">IF(L50=TRUE,R50,"")</f>
        <v/>
      </c>
      <c r="R50" t="str">
        <f t="shared" si="3"/>
        <v/>
      </c>
      <c r="S50" t="s">
        <v>2</v>
      </c>
      <c r="Y50">
        <v>7</v>
      </c>
      <c r="Z50" t="s">
        <v>2188</v>
      </c>
      <c r="AA50">
        <v>0.84217968843234703</v>
      </c>
      <c r="AB50" t="s">
        <v>495</v>
      </c>
      <c r="AD50" t="s">
        <v>495</v>
      </c>
      <c r="AF50">
        <v>3.5268130000000002</v>
      </c>
      <c r="AG50">
        <v>3.3020459999999998</v>
      </c>
      <c r="AH50">
        <v>6.8069959999999998</v>
      </c>
      <c r="AI50">
        <v>6.5695810000000003</v>
      </c>
      <c r="AJ50">
        <v>7.5293010000000002</v>
      </c>
      <c r="AK50">
        <v>6.3529099999999996</v>
      </c>
      <c r="AL50">
        <v>18.033667000000001</v>
      </c>
      <c r="AM50">
        <v>20.460342000000001</v>
      </c>
      <c r="AN50">
        <v>17.188293000000002</v>
      </c>
      <c r="AO50">
        <v>19.528213999999998</v>
      </c>
      <c r="AP50">
        <v>18.785294</v>
      </c>
      <c r="AQ50">
        <v>22.661892000000002</v>
      </c>
      <c r="AR50">
        <v>19.262568999999999</v>
      </c>
      <c r="AS50">
        <v>16.543151999999999</v>
      </c>
      <c r="AT50">
        <v>17.753992</v>
      </c>
      <c r="AU50">
        <v>16.174223000000001</v>
      </c>
      <c r="AV50">
        <v>10.146452</v>
      </c>
      <c r="AW50">
        <v>13.876379999999999</v>
      </c>
      <c r="AX50">
        <v>12.870051999999999</v>
      </c>
      <c r="AY50">
        <v>17.828047000000002</v>
      </c>
      <c r="AZ50">
        <v>7.2334639999999997</v>
      </c>
      <c r="BA50">
        <v>9.4483270000000008</v>
      </c>
      <c r="BB50">
        <v>5.9899459999999998</v>
      </c>
      <c r="BC50">
        <v>7.3665430000000001</v>
      </c>
      <c r="BD50">
        <v>22.308606999999999</v>
      </c>
      <c r="BE50">
        <v>27.976664</v>
      </c>
      <c r="BF50">
        <v>23.948212000000002</v>
      </c>
      <c r="BG50">
        <v>29.689184000000001</v>
      </c>
      <c r="BH50">
        <v>18.529823</v>
      </c>
      <c r="BI50">
        <v>23.810096999999999</v>
      </c>
      <c r="BJ50">
        <v>15.450602999999999</v>
      </c>
      <c r="BK50">
        <v>18.356735</v>
      </c>
      <c r="BL50">
        <v>17.742381999999999</v>
      </c>
      <c r="BM50">
        <v>21.0305</v>
      </c>
      <c r="BN50">
        <v>13.146286999999999</v>
      </c>
      <c r="BO50">
        <v>16.494783000000002</v>
      </c>
      <c r="BP50">
        <v>10.042484999999999</v>
      </c>
      <c r="BQ50">
        <v>10.913874</v>
      </c>
      <c r="BR50">
        <v>8.8033289999999997</v>
      </c>
      <c r="BS50">
        <v>9.5581340000000008</v>
      </c>
      <c r="BT50">
        <v>25.649151</v>
      </c>
      <c r="BU50">
        <v>29.666895</v>
      </c>
      <c r="BV50">
        <v>29.961190999999999</v>
      </c>
      <c r="BW50">
        <v>35.403872999999997</v>
      </c>
      <c r="BX50">
        <v>13.538188999999999</v>
      </c>
      <c r="BY50">
        <v>16.419836</v>
      </c>
      <c r="BZ50">
        <v>18.984213</v>
      </c>
      <c r="CA50">
        <v>22.432110000000002</v>
      </c>
      <c r="CB50">
        <v>7.0268459999999999</v>
      </c>
      <c r="CC50">
        <v>8.4920139999999993</v>
      </c>
      <c r="CD50">
        <v>2.8921299999999999</v>
      </c>
      <c r="CE50">
        <v>3.6546400000000001</v>
      </c>
      <c r="CF50">
        <v>2.3683010000000002</v>
      </c>
      <c r="CG50">
        <v>2.8887309999999999</v>
      </c>
      <c r="CH50">
        <v>3.7458939999999998</v>
      </c>
      <c r="CI50">
        <v>4.6936410000000004</v>
      </c>
      <c r="CK50">
        <v>0</v>
      </c>
    </row>
    <row r="51" spans="3:153" x14ac:dyDescent="0.35">
      <c r="C51" t="s">
        <v>2085</v>
      </c>
      <c r="D51" t="s">
        <v>514</v>
      </c>
      <c r="E51">
        <v>8625.2036576500705</v>
      </c>
      <c r="F51">
        <v>0.53951289902830302</v>
      </c>
      <c r="G51">
        <v>0.118963003159893</v>
      </c>
      <c r="H51">
        <v>4.5351318031469603</v>
      </c>
      <c r="I51" s="1">
        <v>5.75675239881233E-6</v>
      </c>
      <c r="J51">
        <v>4.95510808488576E-4</v>
      </c>
      <c r="K51" t="b">
        <v>1</v>
      </c>
      <c r="L51" t="b">
        <v>0</v>
      </c>
      <c r="M51" t="s">
        <v>1040</v>
      </c>
      <c r="N51" t="s">
        <v>1040</v>
      </c>
      <c r="O51" t="b">
        <f t="shared" si="4"/>
        <v>0</v>
      </c>
      <c r="P51" t="str">
        <f t="shared" si="5"/>
        <v/>
      </c>
      <c r="Q51" t="str">
        <f t="shared" si="6"/>
        <v/>
      </c>
      <c r="R51" t="str">
        <f t="shared" ref="R51:R100" si="7">IF(S51=D51,1,"")</f>
        <v/>
      </c>
      <c r="S51" t="s">
        <v>2</v>
      </c>
      <c r="Y51">
        <v>4</v>
      </c>
      <c r="Z51" t="s">
        <v>2182</v>
      </c>
      <c r="AA51">
        <v>0.99832486419782396</v>
      </c>
      <c r="AB51" t="s">
        <v>514</v>
      </c>
      <c r="AC51" t="s">
        <v>1331</v>
      </c>
      <c r="AD51" t="s">
        <v>514</v>
      </c>
      <c r="AE51" t="s">
        <v>1331</v>
      </c>
      <c r="AF51">
        <v>693.53228799999999</v>
      </c>
      <c r="AG51">
        <v>649.33294699999999</v>
      </c>
      <c r="AH51">
        <v>568.37695299999996</v>
      </c>
      <c r="AI51">
        <v>548.55297900000005</v>
      </c>
      <c r="AJ51">
        <v>686.75524900000005</v>
      </c>
      <c r="AK51">
        <v>579.45544400000006</v>
      </c>
      <c r="AL51">
        <v>448.59588600000001</v>
      </c>
      <c r="AM51">
        <v>508.96054099999998</v>
      </c>
      <c r="AN51">
        <v>435.96307400000001</v>
      </c>
      <c r="AO51">
        <v>495.31265300000001</v>
      </c>
      <c r="AP51">
        <v>362.43313599999999</v>
      </c>
      <c r="AQ51">
        <v>437.226044</v>
      </c>
      <c r="AR51">
        <v>870.62200900000005</v>
      </c>
      <c r="AS51">
        <v>747.71081500000003</v>
      </c>
      <c r="AT51">
        <v>779.54345699999999</v>
      </c>
      <c r="AU51">
        <v>710.17877199999998</v>
      </c>
      <c r="AV51">
        <v>411.71444700000001</v>
      </c>
      <c r="AW51">
        <v>563.06445299999996</v>
      </c>
      <c r="AX51">
        <v>398.10784899999999</v>
      </c>
      <c r="AY51">
        <v>551.47289999999998</v>
      </c>
      <c r="AZ51">
        <v>172.377441</v>
      </c>
      <c r="BA51">
        <v>225.15884399999999</v>
      </c>
      <c r="BB51">
        <v>207.43609599999999</v>
      </c>
      <c r="BC51">
        <v>255.10862700000001</v>
      </c>
      <c r="BD51">
        <v>315.069031</v>
      </c>
      <c r="BE51">
        <v>395.12017800000001</v>
      </c>
      <c r="BF51">
        <v>312.161835</v>
      </c>
      <c r="BG51">
        <v>386.99465900000001</v>
      </c>
      <c r="BH51">
        <v>243.809448</v>
      </c>
      <c r="BI51">
        <v>313.28558299999997</v>
      </c>
      <c r="BJ51">
        <v>250.58686800000001</v>
      </c>
      <c r="BK51">
        <v>297.72018400000002</v>
      </c>
      <c r="BL51">
        <v>250.38983200000001</v>
      </c>
      <c r="BM51">
        <v>296.79351800000001</v>
      </c>
      <c r="BN51">
        <v>236.047821</v>
      </c>
      <c r="BO51">
        <v>296.17166099999997</v>
      </c>
      <c r="BP51">
        <v>513.777649</v>
      </c>
      <c r="BQ51">
        <v>558.35821499999997</v>
      </c>
      <c r="BR51">
        <v>492.85754400000002</v>
      </c>
      <c r="BS51">
        <v>535.11560099999997</v>
      </c>
      <c r="BT51">
        <v>360.31710800000002</v>
      </c>
      <c r="BU51">
        <v>416.75799599999999</v>
      </c>
      <c r="BV51">
        <v>342.67501800000002</v>
      </c>
      <c r="BW51">
        <v>404.92459100000002</v>
      </c>
      <c r="BX51">
        <v>538.80535899999995</v>
      </c>
      <c r="BY51">
        <v>653.49176</v>
      </c>
      <c r="BZ51">
        <v>549.25506600000006</v>
      </c>
      <c r="CA51">
        <v>649.01031499999999</v>
      </c>
      <c r="CB51">
        <v>404.09429899999998</v>
      </c>
      <c r="CC51">
        <v>488.35201999999998</v>
      </c>
      <c r="CD51">
        <v>294.78131100000002</v>
      </c>
      <c r="CE51">
        <v>372.500336</v>
      </c>
      <c r="CF51">
        <v>268.44079599999998</v>
      </c>
      <c r="CG51">
        <v>327.43014499999998</v>
      </c>
      <c r="CH51">
        <v>253.04727199999999</v>
      </c>
      <c r="CI51">
        <v>317.07064800000001</v>
      </c>
      <c r="CK51" t="s">
        <v>2085</v>
      </c>
      <c r="CL51">
        <v>3</v>
      </c>
      <c r="CM51">
        <v>5</v>
      </c>
      <c r="CN51">
        <v>1</v>
      </c>
      <c r="CO51">
        <v>4</v>
      </c>
      <c r="CP51">
        <v>4</v>
      </c>
      <c r="CQ51">
        <v>4</v>
      </c>
      <c r="CR51">
        <v>4</v>
      </c>
      <c r="CS51">
        <v>5</v>
      </c>
      <c r="CT51">
        <v>4</v>
      </c>
      <c r="CU51">
        <v>7</v>
      </c>
      <c r="CV51">
        <v>4</v>
      </c>
      <c r="CW51">
        <v>4</v>
      </c>
      <c r="CX51">
        <v>4</v>
      </c>
      <c r="CY51">
        <v>3</v>
      </c>
      <c r="CZ51">
        <v>4</v>
      </c>
      <c r="DA51">
        <v>11</v>
      </c>
      <c r="DB51">
        <v>6</v>
      </c>
      <c r="DC51">
        <v>6</v>
      </c>
      <c r="DD51">
        <v>9</v>
      </c>
      <c r="DE51">
        <v>2</v>
      </c>
      <c r="DF51">
        <v>4</v>
      </c>
      <c r="DG51">
        <v>3</v>
      </c>
      <c r="DH51">
        <v>3</v>
      </c>
      <c r="DI51">
        <v>3</v>
      </c>
      <c r="DJ51">
        <v>3</v>
      </c>
      <c r="DK51">
        <v>6</v>
      </c>
      <c r="DL51">
        <v>16</v>
      </c>
      <c r="DM51">
        <v>11</v>
      </c>
      <c r="DN51">
        <v>5</v>
      </c>
      <c r="DO51">
        <v>7</v>
      </c>
      <c r="DP51">
        <v>15</v>
      </c>
      <c r="DQ51">
        <v>15</v>
      </c>
      <c r="DR51">
        <v>4</v>
      </c>
      <c r="DS51">
        <v>11</v>
      </c>
      <c r="DT51">
        <v>16</v>
      </c>
      <c r="DU51">
        <v>5</v>
      </c>
      <c r="DV51">
        <v>8</v>
      </c>
      <c r="DW51">
        <v>12</v>
      </c>
      <c r="DX51">
        <v>6</v>
      </c>
      <c r="DY51">
        <v>8</v>
      </c>
      <c r="DZ51">
        <v>9</v>
      </c>
      <c r="EA51">
        <v>7</v>
      </c>
      <c r="EB51">
        <v>6</v>
      </c>
      <c r="EC51">
        <v>7</v>
      </c>
      <c r="ED51">
        <v>10</v>
      </c>
      <c r="EE51">
        <v>18</v>
      </c>
      <c r="EF51">
        <v>5</v>
      </c>
      <c r="EG51">
        <v>1</v>
      </c>
      <c r="EH51">
        <v>5</v>
      </c>
      <c r="EI51">
        <v>3</v>
      </c>
      <c r="EJ51">
        <v>17</v>
      </c>
      <c r="EK51">
        <v>13</v>
      </c>
      <c r="EL51">
        <v>10</v>
      </c>
      <c r="EM51">
        <v>5</v>
      </c>
      <c r="EN51">
        <v>4</v>
      </c>
      <c r="EO51">
        <v>4</v>
      </c>
      <c r="EP51">
        <v>11</v>
      </c>
      <c r="EQ51">
        <v>10</v>
      </c>
      <c r="ER51">
        <v>3</v>
      </c>
      <c r="ES51">
        <v>2</v>
      </c>
      <c r="ET51">
        <v>0</v>
      </c>
      <c r="EU51">
        <v>9</v>
      </c>
      <c r="EV51">
        <v>13</v>
      </c>
      <c r="EW51">
        <v>427</v>
      </c>
    </row>
    <row r="52" spans="3:153" x14ac:dyDescent="0.35">
      <c r="C52">
        <v>0</v>
      </c>
      <c r="D52" t="s">
        <v>547</v>
      </c>
      <c r="E52">
        <v>15507.0505319761</v>
      </c>
      <c r="F52">
        <v>0.64759884822795699</v>
      </c>
      <c r="G52">
        <v>0.13324631114969199</v>
      </c>
      <c r="H52">
        <v>4.8601634269667002</v>
      </c>
      <c r="I52" s="1">
        <v>1.1728888935077099E-6</v>
      </c>
      <c r="J52">
        <v>1.41664169016653E-4</v>
      </c>
      <c r="K52" t="b">
        <v>1</v>
      </c>
      <c r="L52" t="b">
        <v>0</v>
      </c>
      <c r="M52" t="s">
        <v>1040</v>
      </c>
      <c r="N52" t="s">
        <v>1040</v>
      </c>
      <c r="O52" t="b">
        <f t="shared" si="4"/>
        <v>0</v>
      </c>
      <c r="P52" t="str">
        <f t="shared" si="5"/>
        <v/>
      </c>
      <c r="Q52" t="str">
        <f t="shared" si="6"/>
        <v/>
      </c>
      <c r="R52" t="str">
        <f t="shared" si="7"/>
        <v/>
      </c>
      <c r="S52" t="s">
        <v>2</v>
      </c>
      <c r="Y52">
        <v>4</v>
      </c>
      <c r="Z52" t="s">
        <v>2182</v>
      </c>
      <c r="AA52">
        <v>0.80748000594602798</v>
      </c>
      <c r="AB52" t="s">
        <v>547</v>
      </c>
      <c r="AD52" t="s">
        <v>547</v>
      </c>
      <c r="AF52">
        <v>146.64759799999999</v>
      </c>
      <c r="AG52">
        <v>137.301636</v>
      </c>
      <c r="AH52">
        <v>114.949112</v>
      </c>
      <c r="AI52">
        <v>110.939896</v>
      </c>
      <c r="AJ52">
        <v>127.978104</v>
      </c>
      <c r="AK52">
        <v>107.982574</v>
      </c>
      <c r="AL52">
        <v>130.52806100000001</v>
      </c>
      <c r="AM52">
        <v>148.09239199999999</v>
      </c>
      <c r="AN52">
        <v>133.334869</v>
      </c>
      <c r="AO52">
        <v>151.48634300000001</v>
      </c>
      <c r="AP52">
        <v>142.202393</v>
      </c>
      <c r="AQ52">
        <v>171.54774499999999</v>
      </c>
      <c r="AR52">
        <v>79.345061999999999</v>
      </c>
      <c r="AS52">
        <v>68.143424999999993</v>
      </c>
      <c r="AT52">
        <v>82.757767000000001</v>
      </c>
      <c r="AU52">
        <v>75.393889999999999</v>
      </c>
      <c r="AV52">
        <v>6.8387690000000001</v>
      </c>
      <c r="AW52">
        <v>9.3527640000000005</v>
      </c>
      <c r="AX52">
        <v>5.8863640000000004</v>
      </c>
      <c r="AY52">
        <v>8.1539970000000004</v>
      </c>
      <c r="AZ52">
        <v>59.061473999999997</v>
      </c>
      <c r="BA52">
        <v>77.145904999999999</v>
      </c>
      <c r="BB52">
        <v>74.847633000000002</v>
      </c>
      <c r="BC52">
        <v>92.048964999999995</v>
      </c>
      <c r="BD52">
        <v>74.427375999999995</v>
      </c>
      <c r="BE52">
        <v>93.337508999999997</v>
      </c>
      <c r="BF52">
        <v>67.966164000000006</v>
      </c>
      <c r="BG52">
        <v>84.259315000000001</v>
      </c>
      <c r="BH52">
        <v>14.371435999999999</v>
      </c>
      <c r="BI52">
        <v>18.466733999999999</v>
      </c>
      <c r="BJ52">
        <v>115.38535299999999</v>
      </c>
      <c r="BK52">
        <v>137.08839399999999</v>
      </c>
      <c r="BL52">
        <v>111.478447</v>
      </c>
      <c r="BM52">
        <v>132.13826</v>
      </c>
      <c r="BN52">
        <v>27.003855000000001</v>
      </c>
      <c r="BO52">
        <v>33.882019</v>
      </c>
      <c r="BP52">
        <v>27.475183000000001</v>
      </c>
      <c r="BQ52">
        <v>29.859210999999998</v>
      </c>
      <c r="BR52">
        <v>29.586641</v>
      </c>
      <c r="BS52">
        <v>32.123424999999997</v>
      </c>
      <c r="BT52">
        <v>24.805009999999999</v>
      </c>
      <c r="BU52">
        <v>28.690525000000001</v>
      </c>
      <c r="BV52">
        <v>21.819689</v>
      </c>
      <c r="BW52">
        <v>25.783404999999998</v>
      </c>
      <c r="BX52">
        <v>36.549702000000003</v>
      </c>
      <c r="BY52">
        <v>44.329422000000001</v>
      </c>
      <c r="BZ52">
        <v>42.144576999999998</v>
      </c>
      <c r="CA52">
        <v>49.798839999999998</v>
      </c>
      <c r="CB52">
        <v>53.669617000000002</v>
      </c>
      <c r="CC52">
        <v>64.860268000000005</v>
      </c>
      <c r="CD52">
        <v>95.394126999999997</v>
      </c>
      <c r="CE52">
        <v>120.54476200000001</v>
      </c>
      <c r="CF52">
        <v>54.247112000000001</v>
      </c>
      <c r="CG52">
        <v>66.167809000000005</v>
      </c>
      <c r="CH52">
        <v>75.235473999999996</v>
      </c>
      <c r="CI52">
        <v>94.270767000000006</v>
      </c>
      <c r="CK52">
        <v>0</v>
      </c>
    </row>
    <row r="53" spans="3:153" x14ac:dyDescent="0.35">
      <c r="C53">
        <v>0</v>
      </c>
      <c r="D53" t="s">
        <v>567</v>
      </c>
      <c r="E53">
        <v>1779.0398157058401</v>
      </c>
      <c r="F53">
        <v>0.51994854202994401</v>
      </c>
      <c r="G53">
        <v>0.156718501063459</v>
      </c>
      <c r="H53">
        <v>3.3177227864080101</v>
      </c>
      <c r="I53">
        <v>9.0754507447253095E-4</v>
      </c>
      <c r="J53">
        <v>1.99008822553076E-2</v>
      </c>
      <c r="K53" t="b">
        <v>1</v>
      </c>
      <c r="L53" t="b">
        <v>0</v>
      </c>
      <c r="M53" t="s">
        <v>1040</v>
      </c>
      <c r="N53" t="s">
        <v>1040</v>
      </c>
      <c r="O53" t="b">
        <f t="shared" si="4"/>
        <v>0</v>
      </c>
      <c r="P53" t="str">
        <f t="shared" si="5"/>
        <v/>
      </c>
      <c r="Q53" t="str">
        <f t="shared" si="6"/>
        <v/>
      </c>
      <c r="R53" t="str">
        <f t="shared" si="7"/>
        <v/>
      </c>
      <c r="S53" t="s">
        <v>2</v>
      </c>
      <c r="Y53">
        <v>2</v>
      </c>
      <c r="Z53" t="s">
        <v>2181</v>
      </c>
      <c r="AA53">
        <v>0.999999999999994</v>
      </c>
      <c r="AB53" t="s">
        <v>567</v>
      </c>
      <c r="AD53" t="s">
        <v>567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84.370590000000007</v>
      </c>
      <c r="AM53">
        <v>95.723800999999995</v>
      </c>
      <c r="AN53">
        <v>96.333281999999997</v>
      </c>
      <c r="AO53">
        <v>109.447563</v>
      </c>
      <c r="AP53">
        <v>93.040976999999998</v>
      </c>
      <c r="AQ53">
        <v>112.241219</v>
      </c>
      <c r="AR53">
        <v>140.66181900000001</v>
      </c>
      <c r="AS53">
        <v>120.803703</v>
      </c>
      <c r="AT53">
        <v>137.345169</v>
      </c>
      <c r="AU53">
        <v>125.12404600000001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33.170237999999998</v>
      </c>
      <c r="BQ53">
        <v>36.048428000000001</v>
      </c>
      <c r="BR53">
        <v>31.299477</v>
      </c>
      <c r="BS53">
        <v>33.98312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>
        <v>0</v>
      </c>
    </row>
    <row r="54" spans="3:153" x14ac:dyDescent="0.35">
      <c r="C54">
        <v>0</v>
      </c>
      <c r="D54" t="s">
        <v>590</v>
      </c>
      <c r="E54">
        <v>398.93189395341199</v>
      </c>
      <c r="F54">
        <v>0.50049699367764999</v>
      </c>
      <c r="G54">
        <v>0.15366581560784601</v>
      </c>
      <c r="H54">
        <v>3.2570483662737</v>
      </c>
      <c r="I54">
        <v>1.12577248911849E-3</v>
      </c>
      <c r="J54">
        <v>2.2943566645903E-2</v>
      </c>
      <c r="K54" t="b">
        <v>1</v>
      </c>
      <c r="L54" t="b">
        <v>0</v>
      </c>
      <c r="M54" t="s">
        <v>1040</v>
      </c>
      <c r="N54" t="s">
        <v>1040</v>
      </c>
      <c r="O54" t="b">
        <f t="shared" si="4"/>
        <v>0</v>
      </c>
      <c r="P54" t="str">
        <f t="shared" si="5"/>
        <v/>
      </c>
      <c r="Q54" t="str">
        <f t="shared" si="6"/>
        <v/>
      </c>
      <c r="R54" t="str">
        <f t="shared" si="7"/>
        <v/>
      </c>
      <c r="S54" t="s">
        <v>2</v>
      </c>
      <c r="Y54">
        <v>2</v>
      </c>
      <c r="Z54" t="s">
        <v>2181</v>
      </c>
      <c r="AA54">
        <v>0.99945983232282898</v>
      </c>
      <c r="AB54" t="s">
        <v>590</v>
      </c>
      <c r="AD54" t="s">
        <v>590</v>
      </c>
      <c r="AF54">
        <v>6.120749</v>
      </c>
      <c r="AG54">
        <v>5.7306689999999998</v>
      </c>
      <c r="AH54">
        <v>3.5306820000000001</v>
      </c>
      <c r="AI54">
        <v>3.4075380000000002</v>
      </c>
      <c r="AJ54">
        <v>20.338093000000001</v>
      </c>
      <c r="AK54">
        <v>17.160433000000001</v>
      </c>
      <c r="AL54">
        <v>11.686680000000001</v>
      </c>
      <c r="AM54">
        <v>13.259281</v>
      </c>
      <c r="AN54">
        <v>13.921258</v>
      </c>
      <c r="AO54">
        <v>15.816421</v>
      </c>
      <c r="AP54">
        <v>25.140198000000002</v>
      </c>
      <c r="AQ54">
        <v>30.328213000000002</v>
      </c>
      <c r="AR54">
        <v>30.672426000000002</v>
      </c>
      <c r="AS54">
        <v>26.342209</v>
      </c>
      <c r="AT54">
        <v>24.995663</v>
      </c>
      <c r="AU54">
        <v>22.771523999999999</v>
      </c>
      <c r="AV54">
        <v>0.38045899999999999</v>
      </c>
      <c r="AW54">
        <v>0.52032</v>
      </c>
      <c r="AX54">
        <v>1.037364</v>
      </c>
      <c r="AY54">
        <v>1.436992</v>
      </c>
      <c r="AZ54">
        <v>3.8835090000000001</v>
      </c>
      <c r="BA54">
        <v>5.0726269999999998</v>
      </c>
      <c r="BB54">
        <v>4.0243589999999996</v>
      </c>
      <c r="BC54">
        <v>4.9492289999999999</v>
      </c>
      <c r="BD54">
        <v>2.7555879999999999</v>
      </c>
      <c r="BE54">
        <v>3.455714</v>
      </c>
      <c r="BF54">
        <v>3.493357</v>
      </c>
      <c r="BG54">
        <v>4.3308</v>
      </c>
      <c r="BH54">
        <v>0.28200500000000001</v>
      </c>
      <c r="BI54">
        <v>0.36236499999999999</v>
      </c>
      <c r="BJ54">
        <v>6.3419639999999999</v>
      </c>
      <c r="BK54">
        <v>7.5348360000000003</v>
      </c>
      <c r="BL54">
        <v>5.3883939999999999</v>
      </c>
      <c r="BM54">
        <v>6.3870019999999998</v>
      </c>
      <c r="BN54">
        <v>0.97201400000000004</v>
      </c>
      <c r="BO54">
        <v>1.219597</v>
      </c>
      <c r="BP54">
        <v>24.285329999999998</v>
      </c>
      <c r="BQ54">
        <v>26.392572000000001</v>
      </c>
      <c r="BR54">
        <v>26.061820999999998</v>
      </c>
      <c r="BS54">
        <v>28.296385000000001</v>
      </c>
      <c r="BT54">
        <v>5.0252420000000004</v>
      </c>
      <c r="BU54">
        <v>5.8124070000000003</v>
      </c>
      <c r="BV54">
        <v>7.2967659999999999</v>
      </c>
      <c r="BW54">
        <v>8.6222799999999999</v>
      </c>
      <c r="BX54">
        <v>10.056531</v>
      </c>
      <c r="BY54">
        <v>12.197094999999999</v>
      </c>
      <c r="BZ54">
        <v>14.442019999999999</v>
      </c>
      <c r="CA54">
        <v>17.064968</v>
      </c>
      <c r="CB54">
        <v>9.3663380000000007</v>
      </c>
      <c r="CC54">
        <v>11.319312999999999</v>
      </c>
      <c r="CD54">
        <v>1.4553119999999999</v>
      </c>
      <c r="CE54">
        <v>1.839005</v>
      </c>
      <c r="CF54">
        <v>2.8596460000000001</v>
      </c>
      <c r="CG54">
        <v>3.4880469999999999</v>
      </c>
      <c r="CH54">
        <v>1.807283</v>
      </c>
      <c r="CI54">
        <v>2.2645439999999999</v>
      </c>
      <c r="CK54">
        <v>0</v>
      </c>
    </row>
    <row r="55" spans="3:153" x14ac:dyDescent="0.35">
      <c r="C55">
        <v>0</v>
      </c>
      <c r="D55" t="s">
        <v>596</v>
      </c>
      <c r="E55">
        <v>262.48264792076299</v>
      </c>
      <c r="F55">
        <v>0.96568900920511103</v>
      </c>
      <c r="G55">
        <v>0.202194096853093</v>
      </c>
      <c r="H55">
        <v>4.7760494704588004</v>
      </c>
      <c r="I55" s="1">
        <v>1.78772430683113E-6</v>
      </c>
      <c r="J55">
        <v>1.9687313928977801E-4</v>
      </c>
      <c r="K55" t="b">
        <v>1</v>
      </c>
      <c r="L55" t="b">
        <v>0</v>
      </c>
      <c r="M55" t="s">
        <v>1040</v>
      </c>
      <c r="N55" t="s">
        <v>1040</v>
      </c>
      <c r="O55" t="b">
        <f t="shared" si="4"/>
        <v>0</v>
      </c>
      <c r="P55" t="str">
        <f t="shared" si="5"/>
        <v/>
      </c>
      <c r="Q55" t="str">
        <f t="shared" si="6"/>
        <v/>
      </c>
      <c r="R55" t="str">
        <f t="shared" si="7"/>
        <v/>
      </c>
      <c r="S55" t="s">
        <v>2</v>
      </c>
      <c r="Y55">
        <v>4</v>
      </c>
      <c r="Z55" t="s">
        <v>2182</v>
      </c>
      <c r="AA55">
        <v>0.99633833119276605</v>
      </c>
      <c r="AB55" t="s">
        <v>596</v>
      </c>
      <c r="AC55" t="s">
        <v>1320</v>
      </c>
      <c r="AD55" t="s">
        <v>596</v>
      </c>
      <c r="AE55" t="s">
        <v>1320</v>
      </c>
      <c r="AF55">
        <v>3.4190369999999999</v>
      </c>
      <c r="AG55">
        <v>3.201139</v>
      </c>
      <c r="AH55">
        <v>2.3059509999999999</v>
      </c>
      <c r="AI55">
        <v>2.2255229999999999</v>
      </c>
      <c r="AJ55">
        <v>5.1085390000000004</v>
      </c>
      <c r="AK55">
        <v>4.310371</v>
      </c>
      <c r="AL55">
        <v>3.0146480000000002</v>
      </c>
      <c r="AM55">
        <v>3.420309</v>
      </c>
      <c r="AN55">
        <v>2.4210569999999998</v>
      </c>
      <c r="AO55">
        <v>2.7506460000000001</v>
      </c>
      <c r="AP55">
        <v>3.494831</v>
      </c>
      <c r="AQ55">
        <v>4.216037</v>
      </c>
      <c r="AR55">
        <v>5.7558800000000003</v>
      </c>
      <c r="AS55">
        <v>4.9432859999999996</v>
      </c>
      <c r="AT55">
        <v>3.7729300000000001</v>
      </c>
      <c r="AU55">
        <v>3.437211</v>
      </c>
      <c r="AV55">
        <v>0.46676699999999999</v>
      </c>
      <c r="AW55">
        <v>0.63835399999999998</v>
      </c>
      <c r="AX55">
        <v>0</v>
      </c>
      <c r="AY55">
        <v>0</v>
      </c>
      <c r="AZ55">
        <v>0.152835</v>
      </c>
      <c r="BA55">
        <v>0.199632</v>
      </c>
      <c r="BB55">
        <v>0.67811200000000005</v>
      </c>
      <c r="BC55">
        <v>0.83395399999999997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0.237065</v>
      </c>
      <c r="BK55">
        <v>0.28165499999999999</v>
      </c>
      <c r="BL55">
        <v>0.53974299999999997</v>
      </c>
      <c r="BM55">
        <v>0.63977099999999998</v>
      </c>
      <c r="BN55">
        <v>0.78050699999999995</v>
      </c>
      <c r="BO55">
        <v>0.97931000000000001</v>
      </c>
      <c r="BP55">
        <v>2.005884</v>
      </c>
      <c r="BQ55">
        <v>2.179935</v>
      </c>
      <c r="BR55">
        <v>2.0469279999999999</v>
      </c>
      <c r="BS55">
        <v>2.2224339999999998</v>
      </c>
      <c r="BT55">
        <v>2.248567</v>
      </c>
      <c r="BU55">
        <v>2.6007880000000001</v>
      </c>
      <c r="BV55">
        <v>3.4226610000000002</v>
      </c>
      <c r="BW55">
        <v>4.0444139999999997</v>
      </c>
      <c r="BX55">
        <v>0.40497499999999997</v>
      </c>
      <c r="BY55">
        <v>0.49117499999999997</v>
      </c>
      <c r="BZ55">
        <v>0.16869899999999999</v>
      </c>
      <c r="CA55">
        <v>0.19933799999999999</v>
      </c>
      <c r="CB55">
        <v>0</v>
      </c>
      <c r="CC55">
        <v>0</v>
      </c>
      <c r="CD55">
        <v>0.187663</v>
      </c>
      <c r="CE55">
        <v>0.23713999999999999</v>
      </c>
      <c r="CF55">
        <v>0.11922000000000001</v>
      </c>
      <c r="CG55">
        <v>0.14541899999999999</v>
      </c>
      <c r="CH55">
        <v>0.40911199999999998</v>
      </c>
      <c r="CI55">
        <v>0.51262200000000002</v>
      </c>
      <c r="CK55">
        <v>0</v>
      </c>
    </row>
    <row r="56" spans="3:153" x14ac:dyDescent="0.35">
      <c r="C56">
        <v>0</v>
      </c>
      <c r="D56" t="s">
        <v>601</v>
      </c>
      <c r="E56">
        <v>14110.769490774201</v>
      </c>
      <c r="F56">
        <v>0.54241321574401702</v>
      </c>
      <c r="G56">
        <v>0.161307584246039</v>
      </c>
      <c r="H56">
        <v>3.3626020641204701</v>
      </c>
      <c r="I56">
        <v>7.7211577578141803E-4</v>
      </c>
      <c r="J56">
        <v>1.76877898365971E-2</v>
      </c>
      <c r="K56" t="b">
        <v>1</v>
      </c>
      <c r="L56" t="b">
        <v>0</v>
      </c>
      <c r="M56" t="s">
        <v>1040</v>
      </c>
      <c r="N56" t="s">
        <v>1040</v>
      </c>
      <c r="O56" t="b">
        <f t="shared" si="4"/>
        <v>0</v>
      </c>
      <c r="P56" t="str">
        <f t="shared" si="5"/>
        <v/>
      </c>
      <c r="Q56" t="str">
        <f t="shared" si="6"/>
        <v/>
      </c>
      <c r="R56" t="str">
        <f t="shared" si="7"/>
        <v/>
      </c>
      <c r="S56" t="s">
        <v>2</v>
      </c>
      <c r="Y56">
        <v>6</v>
      </c>
      <c r="Z56" t="s">
        <v>2184</v>
      </c>
      <c r="AA56">
        <v>0.99887096947097698</v>
      </c>
      <c r="AB56" t="s">
        <v>601</v>
      </c>
      <c r="AD56" t="s">
        <v>601</v>
      </c>
      <c r="AF56">
        <v>107.49131</v>
      </c>
      <c r="AG56">
        <v>100.6408</v>
      </c>
      <c r="AH56">
        <v>30.118635000000001</v>
      </c>
      <c r="AI56">
        <v>29.068151</v>
      </c>
      <c r="AJ56">
        <v>25.112159999999999</v>
      </c>
      <c r="AK56">
        <v>21.188589</v>
      </c>
      <c r="AL56">
        <v>203.14790300000001</v>
      </c>
      <c r="AM56">
        <v>230.484207</v>
      </c>
      <c r="AN56">
        <v>170.93438699999999</v>
      </c>
      <c r="AO56">
        <v>194.20443700000001</v>
      </c>
      <c r="AP56">
        <v>210.725235</v>
      </c>
      <c r="AQ56">
        <v>254.211197</v>
      </c>
      <c r="AR56">
        <v>191.151489</v>
      </c>
      <c r="AS56">
        <v>164.16542100000001</v>
      </c>
      <c r="AT56">
        <v>157.83712800000001</v>
      </c>
      <c r="AU56">
        <v>143.792618</v>
      </c>
      <c r="AV56">
        <v>38.515900000000002</v>
      </c>
      <c r="AW56">
        <v>52.674697999999999</v>
      </c>
      <c r="AX56">
        <v>36.560867000000002</v>
      </c>
      <c r="AY56">
        <v>50.645386000000002</v>
      </c>
      <c r="AZ56">
        <v>120.889847</v>
      </c>
      <c r="BA56">
        <v>157.905914</v>
      </c>
      <c r="BB56">
        <v>112.048485</v>
      </c>
      <c r="BC56">
        <v>137.79924</v>
      </c>
      <c r="BD56">
        <v>46.344185000000003</v>
      </c>
      <c r="BE56">
        <v>58.119076</v>
      </c>
      <c r="BF56">
        <v>49.677943999999997</v>
      </c>
      <c r="BG56">
        <v>61.586959999999998</v>
      </c>
      <c r="BH56">
        <v>11.272861000000001</v>
      </c>
      <c r="BI56">
        <v>14.485185</v>
      </c>
      <c r="BJ56">
        <v>74.945892000000001</v>
      </c>
      <c r="BK56">
        <v>89.042603</v>
      </c>
      <c r="BL56">
        <v>75.596992</v>
      </c>
      <c r="BM56">
        <v>89.607056</v>
      </c>
      <c r="BN56">
        <v>57.991604000000002</v>
      </c>
      <c r="BO56">
        <v>72.762680000000003</v>
      </c>
      <c r="BP56">
        <v>73.268981999999994</v>
      </c>
      <c r="BQ56">
        <v>79.626548999999997</v>
      </c>
      <c r="BR56">
        <v>121.349525</v>
      </c>
      <c r="BS56">
        <v>131.75415000000001</v>
      </c>
      <c r="BT56">
        <v>102.126419</v>
      </c>
      <c r="BU56">
        <v>118.123734</v>
      </c>
      <c r="BV56">
        <v>88.519203000000005</v>
      </c>
      <c r="BW56">
        <v>104.599411</v>
      </c>
      <c r="BX56">
        <v>91.727035999999998</v>
      </c>
      <c r="BY56">
        <v>111.25142700000001</v>
      </c>
      <c r="BZ56">
        <v>240.78294399999999</v>
      </c>
      <c r="CA56">
        <v>284.513733</v>
      </c>
      <c r="CB56">
        <v>192.783401</v>
      </c>
      <c r="CC56">
        <v>232.980682</v>
      </c>
      <c r="CD56">
        <v>25.642101</v>
      </c>
      <c r="CE56">
        <v>32.402633999999999</v>
      </c>
      <c r="CF56">
        <v>57.070399999999999</v>
      </c>
      <c r="CG56">
        <v>69.611510999999993</v>
      </c>
      <c r="CH56">
        <v>43.994231999999997</v>
      </c>
      <c r="CI56">
        <v>55.125197999999997</v>
      </c>
      <c r="CK56">
        <v>0</v>
      </c>
    </row>
    <row r="57" spans="3:153" x14ac:dyDescent="0.35">
      <c r="C57">
        <v>0</v>
      </c>
      <c r="D57" t="s">
        <v>602</v>
      </c>
      <c r="E57">
        <v>10641.486869092299</v>
      </c>
      <c r="F57">
        <v>0.519955296559659</v>
      </c>
      <c r="G57">
        <v>0.13798200405736899</v>
      </c>
      <c r="H57">
        <v>3.7682834084905599</v>
      </c>
      <c r="I57">
        <v>1.6437402050229499E-4</v>
      </c>
      <c r="J57">
        <v>6.1162554535220499E-3</v>
      </c>
      <c r="K57" t="b">
        <v>1</v>
      </c>
      <c r="L57" t="b">
        <v>0</v>
      </c>
      <c r="M57" t="s">
        <v>1040</v>
      </c>
      <c r="N57" t="s">
        <v>1040</v>
      </c>
      <c r="O57" t="b">
        <f t="shared" si="4"/>
        <v>0</v>
      </c>
      <c r="P57" t="str">
        <f t="shared" si="5"/>
        <v/>
      </c>
      <c r="Q57" t="str">
        <f t="shared" si="6"/>
        <v/>
      </c>
      <c r="R57" t="str">
        <f t="shared" si="7"/>
        <v/>
      </c>
      <c r="S57" t="s">
        <v>2</v>
      </c>
      <c r="Y57">
        <v>6</v>
      </c>
      <c r="Z57" t="s">
        <v>2184</v>
      </c>
      <c r="AA57">
        <v>0.99501941416419903</v>
      </c>
      <c r="AB57" t="s">
        <v>602</v>
      </c>
      <c r="AD57" t="s">
        <v>602</v>
      </c>
      <c r="AF57">
        <v>278.32235700000001</v>
      </c>
      <c r="AG57">
        <v>260.584656</v>
      </c>
      <c r="AH57">
        <v>123.878258</v>
      </c>
      <c r="AI57">
        <v>119.55761</v>
      </c>
      <c r="AJ57">
        <v>121.91404</v>
      </c>
      <c r="AK57">
        <v>102.86597399999999</v>
      </c>
      <c r="AL57">
        <v>383.80694599999998</v>
      </c>
      <c r="AM57">
        <v>435.45336900000001</v>
      </c>
      <c r="AN57">
        <v>344.83163500000001</v>
      </c>
      <c r="AO57">
        <v>391.77511600000003</v>
      </c>
      <c r="AP57">
        <v>432.34863300000001</v>
      </c>
      <c r="AQ57">
        <v>521.56957999999997</v>
      </c>
      <c r="AR57">
        <v>487.28259300000002</v>
      </c>
      <c r="AS57">
        <v>418.489868</v>
      </c>
      <c r="AT57">
        <v>322.69601399999999</v>
      </c>
      <c r="AU57">
        <v>293.98217799999998</v>
      </c>
      <c r="AV57">
        <v>46.486148999999997</v>
      </c>
      <c r="AW57">
        <v>63.574883</v>
      </c>
      <c r="AX57">
        <v>48.656264999999998</v>
      </c>
      <c r="AY57">
        <v>67.400351999999998</v>
      </c>
      <c r="AZ57">
        <v>182.74388099999999</v>
      </c>
      <c r="BA57">
        <v>238.69944799999999</v>
      </c>
      <c r="BB57">
        <v>190.05529799999999</v>
      </c>
      <c r="BC57">
        <v>233.733429</v>
      </c>
      <c r="BD57">
        <v>76.743354999999994</v>
      </c>
      <c r="BE57">
        <v>96.241912999999997</v>
      </c>
      <c r="BF57">
        <v>89.725655000000003</v>
      </c>
      <c r="BG57">
        <v>111.235077</v>
      </c>
      <c r="BH57">
        <v>23.782442</v>
      </c>
      <c r="BI57">
        <v>30.559505000000001</v>
      </c>
      <c r="BJ57">
        <v>181.01916499999999</v>
      </c>
      <c r="BK57">
        <v>215.067398</v>
      </c>
      <c r="BL57">
        <v>202.154312</v>
      </c>
      <c r="BM57">
        <v>239.61866800000001</v>
      </c>
      <c r="BN57">
        <v>105.82158699999999</v>
      </c>
      <c r="BO57">
        <v>132.77546699999999</v>
      </c>
      <c r="BP57">
        <v>141.44880699999999</v>
      </c>
      <c r="BQ57">
        <v>153.72233600000001</v>
      </c>
      <c r="BR57">
        <v>189.19653299999999</v>
      </c>
      <c r="BS57">
        <v>205.418396</v>
      </c>
      <c r="BT57">
        <v>188.02084400000001</v>
      </c>
      <c r="BU57">
        <v>217.47285500000001</v>
      </c>
      <c r="BV57">
        <v>150.57553100000001</v>
      </c>
      <c r="BW57">
        <v>177.928741</v>
      </c>
      <c r="BX57">
        <v>182.803436</v>
      </c>
      <c r="BY57">
        <v>221.71371500000001</v>
      </c>
      <c r="BZ57">
        <v>357.18890399999998</v>
      </c>
      <c r="CA57">
        <v>422.06127900000001</v>
      </c>
      <c r="CB57">
        <v>313.69137599999999</v>
      </c>
      <c r="CC57">
        <v>379.099152</v>
      </c>
      <c r="CD57">
        <v>49.448135000000001</v>
      </c>
      <c r="CE57">
        <v>62.485118999999997</v>
      </c>
      <c r="CF57">
        <v>114.58562499999999</v>
      </c>
      <c r="CG57">
        <v>139.76559399999999</v>
      </c>
      <c r="CH57">
        <v>83.838729999999998</v>
      </c>
      <c r="CI57">
        <v>105.050743</v>
      </c>
      <c r="CK57">
        <v>0</v>
      </c>
    </row>
    <row r="58" spans="3:153" x14ac:dyDescent="0.35">
      <c r="C58">
        <v>0</v>
      </c>
      <c r="D58" t="s">
        <v>609</v>
      </c>
      <c r="E58">
        <v>71.832269355898504</v>
      </c>
      <c r="F58">
        <v>1.4691677647879799</v>
      </c>
      <c r="G58">
        <v>0.36594078846428302</v>
      </c>
      <c r="H58">
        <v>4.0147690858773304</v>
      </c>
      <c r="I58" s="1">
        <v>5.9504022479028802E-5</v>
      </c>
      <c r="J58">
        <v>2.9284929124849001E-3</v>
      </c>
      <c r="K58" t="b">
        <v>1</v>
      </c>
      <c r="L58" t="b">
        <v>0</v>
      </c>
      <c r="M58" t="s">
        <v>1040</v>
      </c>
      <c r="N58" t="s">
        <v>1040</v>
      </c>
      <c r="O58" t="b">
        <f t="shared" si="4"/>
        <v>0</v>
      </c>
      <c r="P58" t="str">
        <f t="shared" si="5"/>
        <v/>
      </c>
      <c r="Q58" t="str">
        <f t="shared" si="6"/>
        <v/>
      </c>
      <c r="R58" t="str">
        <f t="shared" si="7"/>
        <v/>
      </c>
      <c r="S58" t="s">
        <v>2</v>
      </c>
      <c r="Y58">
        <v>4</v>
      </c>
      <c r="Z58" t="s">
        <v>2182</v>
      </c>
      <c r="AA58">
        <v>0.92445976133653796</v>
      </c>
      <c r="AB58" t="s">
        <v>609</v>
      </c>
      <c r="AD58" t="s">
        <v>609</v>
      </c>
      <c r="AF58">
        <v>0</v>
      </c>
      <c r="AG58">
        <v>0</v>
      </c>
      <c r="AH58">
        <v>2.1766960000000002</v>
      </c>
      <c r="AI58">
        <v>2.1007769999999999</v>
      </c>
      <c r="AJ58">
        <v>2.6185309999999999</v>
      </c>
      <c r="AK58">
        <v>2.2094070000000001</v>
      </c>
      <c r="AL58">
        <v>0</v>
      </c>
      <c r="AM58">
        <v>0</v>
      </c>
      <c r="AN58">
        <v>0</v>
      </c>
      <c r="AO58">
        <v>0</v>
      </c>
      <c r="AP58">
        <v>0.268735</v>
      </c>
      <c r="AQ58">
        <v>0.32419199999999998</v>
      </c>
      <c r="AR58">
        <v>0</v>
      </c>
      <c r="AS58">
        <v>0</v>
      </c>
      <c r="AT58">
        <v>0</v>
      </c>
      <c r="AU58">
        <v>0</v>
      </c>
      <c r="AV58">
        <v>0.13397800000000001</v>
      </c>
      <c r="AW58">
        <v>0.183229</v>
      </c>
      <c r="AX58">
        <v>0</v>
      </c>
      <c r="AY58">
        <v>0</v>
      </c>
      <c r="AZ58">
        <v>1.1699619999999999</v>
      </c>
      <c r="BA58">
        <v>1.5282</v>
      </c>
      <c r="BB58">
        <v>0.39556200000000002</v>
      </c>
      <c r="BC58">
        <v>0.48646899999999998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0.322131</v>
      </c>
      <c r="BK58">
        <v>0.38272200000000001</v>
      </c>
      <c r="BL58">
        <v>0.41389700000000001</v>
      </c>
      <c r="BM58">
        <v>0.49060300000000001</v>
      </c>
      <c r="BN58">
        <v>0</v>
      </c>
      <c r="BO58">
        <v>0</v>
      </c>
      <c r="BP58">
        <v>0.46876499999999999</v>
      </c>
      <c r="BQ58">
        <v>0.50944</v>
      </c>
      <c r="BR58">
        <v>0</v>
      </c>
      <c r="BS58">
        <v>0</v>
      </c>
      <c r="BT58">
        <v>0</v>
      </c>
      <c r="BU58">
        <v>0</v>
      </c>
      <c r="BV58">
        <v>0.26948899999999998</v>
      </c>
      <c r="BW58">
        <v>0.318444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0.345219</v>
      </c>
      <c r="CG58">
        <v>0.42108000000000001</v>
      </c>
      <c r="CH58">
        <v>0</v>
      </c>
      <c r="CI58">
        <v>0</v>
      </c>
      <c r="CK58">
        <v>0</v>
      </c>
    </row>
    <row r="59" spans="3:153" x14ac:dyDescent="0.35">
      <c r="C59" t="s">
        <v>1592</v>
      </c>
      <c r="D59" t="s">
        <v>617</v>
      </c>
      <c r="E59">
        <v>468.50403625800101</v>
      </c>
      <c r="F59">
        <v>0.53359398894842003</v>
      </c>
      <c r="G59">
        <v>0.15526732106326799</v>
      </c>
      <c r="H59">
        <v>3.4366148993514898</v>
      </c>
      <c r="I59">
        <v>5.8903245447698498E-4</v>
      </c>
      <c r="J59">
        <v>1.4976930270609101E-2</v>
      </c>
      <c r="K59" t="b">
        <v>1</v>
      </c>
      <c r="L59" t="b">
        <v>0</v>
      </c>
      <c r="M59" t="s">
        <v>1041</v>
      </c>
      <c r="N59">
        <v>0</v>
      </c>
      <c r="O59" t="b">
        <f t="shared" si="4"/>
        <v>1</v>
      </c>
      <c r="P59" t="str">
        <f t="shared" si="5"/>
        <v/>
      </c>
      <c r="Q59" t="str">
        <f t="shared" si="6"/>
        <v/>
      </c>
      <c r="R59" t="str">
        <f t="shared" si="7"/>
        <v/>
      </c>
      <c r="S59" t="s">
        <v>2</v>
      </c>
      <c r="Y59">
        <v>5</v>
      </c>
      <c r="Z59" t="s">
        <v>2187</v>
      </c>
      <c r="AA59">
        <v>0.994365587204736</v>
      </c>
      <c r="AB59" t="s">
        <v>617</v>
      </c>
      <c r="AC59" t="s">
        <v>1156</v>
      </c>
      <c r="AD59" t="s">
        <v>617</v>
      </c>
      <c r="AE59" t="s">
        <v>1156</v>
      </c>
      <c r="AF59">
        <v>4.6758980000000001</v>
      </c>
      <c r="AG59">
        <v>4.3778990000000002</v>
      </c>
      <c r="AH59">
        <v>3.63279</v>
      </c>
      <c r="AI59">
        <v>3.5060850000000001</v>
      </c>
      <c r="AJ59">
        <v>1.681468</v>
      </c>
      <c r="AK59">
        <v>1.418752</v>
      </c>
      <c r="AL59">
        <v>1.241047</v>
      </c>
      <c r="AM59">
        <v>1.4080459999999999</v>
      </c>
      <c r="AN59">
        <v>1.567752</v>
      </c>
      <c r="AO59">
        <v>1.7811779999999999</v>
      </c>
      <c r="AP59">
        <v>1.2853570000000001</v>
      </c>
      <c r="AQ59">
        <v>1.550608</v>
      </c>
      <c r="AR59">
        <v>2.5785770000000001</v>
      </c>
      <c r="AS59">
        <v>2.2145429999999999</v>
      </c>
      <c r="AT59">
        <v>1.9732460000000001</v>
      </c>
      <c r="AU59">
        <v>1.7976650000000001</v>
      </c>
      <c r="AV59">
        <v>11.239361000000001</v>
      </c>
      <c r="AW59">
        <v>15.371052000000001</v>
      </c>
      <c r="AX59">
        <v>10.609627</v>
      </c>
      <c r="AY59">
        <v>14.696823999999999</v>
      </c>
      <c r="AZ59">
        <v>1.566573</v>
      </c>
      <c r="BA59">
        <v>2.046252</v>
      </c>
      <c r="BB59">
        <v>1.4743440000000001</v>
      </c>
      <c r="BC59">
        <v>1.813175</v>
      </c>
      <c r="BD59">
        <v>6.2590479999999999</v>
      </c>
      <c r="BE59">
        <v>7.849316</v>
      </c>
      <c r="BF59">
        <v>5.8046360000000004</v>
      </c>
      <c r="BG59">
        <v>7.1961500000000003</v>
      </c>
      <c r="BH59">
        <v>13.49789</v>
      </c>
      <c r="BI59">
        <v>17.344259000000001</v>
      </c>
      <c r="BJ59">
        <v>3.6720329999999999</v>
      </c>
      <c r="BK59">
        <v>4.3627120000000001</v>
      </c>
      <c r="BL59">
        <v>4.4878609999999997</v>
      </c>
      <c r="BM59">
        <v>5.3195759999999996</v>
      </c>
      <c r="BN59">
        <v>7.1860780000000002</v>
      </c>
      <c r="BO59">
        <v>9.0164469999999994</v>
      </c>
      <c r="BP59">
        <v>1.367108</v>
      </c>
      <c r="BQ59">
        <v>1.4857320000000001</v>
      </c>
      <c r="BR59">
        <v>1.6315869999999999</v>
      </c>
      <c r="BS59">
        <v>1.7714799999999999</v>
      </c>
      <c r="BT59">
        <v>7.4075350000000002</v>
      </c>
      <c r="BU59">
        <v>8.5678669999999997</v>
      </c>
      <c r="BV59">
        <v>7.277558</v>
      </c>
      <c r="BW59">
        <v>8.5995830000000009</v>
      </c>
      <c r="BX59">
        <v>1.935824</v>
      </c>
      <c r="BY59">
        <v>2.3478699999999999</v>
      </c>
      <c r="BZ59">
        <v>2.205756</v>
      </c>
      <c r="CA59">
        <v>2.6063640000000001</v>
      </c>
      <c r="CB59">
        <v>1.8103119999999999</v>
      </c>
      <c r="CC59">
        <v>2.1877800000000001</v>
      </c>
      <c r="CD59">
        <v>1.155359</v>
      </c>
      <c r="CE59">
        <v>1.4599690000000001</v>
      </c>
      <c r="CF59">
        <v>0.94417600000000002</v>
      </c>
      <c r="CG59">
        <v>1.1516569999999999</v>
      </c>
      <c r="CH59">
        <v>0.95011400000000001</v>
      </c>
      <c r="CI59">
        <v>1.1905019999999999</v>
      </c>
      <c r="CK59" t="s">
        <v>1592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40</v>
      </c>
      <c r="DB59">
        <v>19</v>
      </c>
      <c r="DC59">
        <v>14</v>
      </c>
      <c r="DD59">
        <v>15</v>
      </c>
      <c r="DE59">
        <v>14</v>
      </c>
      <c r="DF59">
        <v>10</v>
      </c>
      <c r="DG59">
        <v>13</v>
      </c>
      <c r="DH59">
        <v>8</v>
      </c>
      <c r="DI59">
        <v>11</v>
      </c>
      <c r="DJ59">
        <v>11</v>
      </c>
      <c r="DK59">
        <v>9</v>
      </c>
      <c r="DL59">
        <v>20</v>
      </c>
      <c r="DM59">
        <v>13</v>
      </c>
      <c r="DN59">
        <v>16</v>
      </c>
      <c r="DO59">
        <v>13</v>
      </c>
      <c r="DP59">
        <v>9</v>
      </c>
      <c r="DQ59">
        <v>6</v>
      </c>
      <c r="DR59">
        <v>8</v>
      </c>
      <c r="DS59">
        <v>22</v>
      </c>
      <c r="DT59">
        <v>25</v>
      </c>
      <c r="DU59">
        <v>16</v>
      </c>
      <c r="DV59">
        <v>18</v>
      </c>
      <c r="DW59">
        <v>17</v>
      </c>
      <c r="DX59">
        <v>21</v>
      </c>
      <c r="DY59">
        <v>12</v>
      </c>
      <c r="DZ59">
        <v>11</v>
      </c>
      <c r="EA59">
        <v>11</v>
      </c>
      <c r="EB59">
        <v>19</v>
      </c>
      <c r="EC59">
        <v>14</v>
      </c>
      <c r="ED59">
        <v>15</v>
      </c>
      <c r="EE59">
        <v>24</v>
      </c>
      <c r="EF59">
        <v>14</v>
      </c>
      <c r="EG59">
        <v>10</v>
      </c>
      <c r="EH59">
        <v>13</v>
      </c>
      <c r="EI59">
        <v>14</v>
      </c>
      <c r="EJ59">
        <v>26</v>
      </c>
      <c r="EK59">
        <v>19</v>
      </c>
      <c r="EL59">
        <v>14</v>
      </c>
      <c r="EM59">
        <v>7</v>
      </c>
      <c r="EN59">
        <v>7</v>
      </c>
      <c r="EO59">
        <v>10</v>
      </c>
      <c r="EP59">
        <v>38</v>
      </c>
      <c r="EQ59">
        <v>25</v>
      </c>
      <c r="ER59">
        <v>8</v>
      </c>
      <c r="ES59">
        <v>10</v>
      </c>
      <c r="ET59">
        <v>7</v>
      </c>
      <c r="EU59">
        <v>22</v>
      </c>
      <c r="EV59">
        <v>37</v>
      </c>
      <c r="EW59">
        <v>755</v>
      </c>
    </row>
    <row r="60" spans="3:153" x14ac:dyDescent="0.35">
      <c r="C60" t="s">
        <v>1576</v>
      </c>
      <c r="D60" t="s">
        <v>619</v>
      </c>
      <c r="E60">
        <v>587.25493471705704</v>
      </c>
      <c r="F60">
        <v>0.765184166439139</v>
      </c>
      <c r="G60">
        <v>0.178945098733576</v>
      </c>
      <c r="H60">
        <v>4.2760834013028202</v>
      </c>
      <c r="I60" s="1">
        <v>1.9020999007648999E-5</v>
      </c>
      <c r="J60">
        <v>1.2717745631141101E-3</v>
      </c>
      <c r="K60" t="b">
        <v>1</v>
      </c>
      <c r="L60" t="b">
        <v>0</v>
      </c>
      <c r="M60" t="s">
        <v>1040</v>
      </c>
      <c r="N60" t="s">
        <v>1040</v>
      </c>
      <c r="O60" t="b">
        <f t="shared" si="4"/>
        <v>0</v>
      </c>
      <c r="P60" t="str">
        <f t="shared" si="5"/>
        <v/>
      </c>
      <c r="Q60" t="str">
        <f t="shared" si="6"/>
        <v/>
      </c>
      <c r="R60" t="str">
        <f t="shared" si="7"/>
        <v/>
      </c>
      <c r="S60" t="s">
        <v>2</v>
      </c>
      <c r="Y60">
        <v>8</v>
      </c>
      <c r="Z60" t="s">
        <v>2185</v>
      </c>
      <c r="AA60">
        <v>0.99540258252032399</v>
      </c>
      <c r="AB60" t="s">
        <v>619</v>
      </c>
      <c r="AC60" t="s">
        <v>1363</v>
      </c>
      <c r="AD60" t="s">
        <v>619</v>
      </c>
      <c r="AE60" t="s">
        <v>1363</v>
      </c>
      <c r="AF60">
        <v>4.7876760000000003</v>
      </c>
      <c r="AG60">
        <v>4.4825540000000004</v>
      </c>
      <c r="AH60">
        <v>5.4582689999999996</v>
      </c>
      <c r="AI60">
        <v>5.2678940000000001</v>
      </c>
      <c r="AJ60">
        <v>4.6254470000000003</v>
      </c>
      <c r="AK60">
        <v>3.9027590000000001</v>
      </c>
      <c r="AL60">
        <v>2.1693750000000001</v>
      </c>
      <c r="AM60">
        <v>2.461293</v>
      </c>
      <c r="AN60">
        <v>1.9575720000000001</v>
      </c>
      <c r="AO60">
        <v>2.224065</v>
      </c>
      <c r="AP60">
        <v>2.202483</v>
      </c>
      <c r="AQ60">
        <v>2.6569950000000002</v>
      </c>
      <c r="AR60">
        <v>2.2133750000000001</v>
      </c>
      <c r="AS60">
        <v>1.9008989999999999</v>
      </c>
      <c r="AT60">
        <v>3.1247590000000001</v>
      </c>
      <c r="AU60">
        <v>2.8467150000000001</v>
      </c>
      <c r="AV60">
        <v>6.9298029999999997</v>
      </c>
      <c r="AW60">
        <v>9.4772619999999996</v>
      </c>
      <c r="AX60">
        <v>7.8287800000000001</v>
      </c>
      <c r="AY60">
        <v>10.844697999999999</v>
      </c>
      <c r="AZ60">
        <v>5.6356210000000004</v>
      </c>
      <c r="BA60">
        <v>7.3612279999999997</v>
      </c>
      <c r="BB60">
        <v>5.4945060000000003</v>
      </c>
      <c r="BC60">
        <v>6.7572429999999999</v>
      </c>
      <c r="BD60">
        <v>9.7977279999999993</v>
      </c>
      <c r="BE60">
        <v>12.287084</v>
      </c>
      <c r="BF60">
        <v>9.6328420000000001</v>
      </c>
      <c r="BG60">
        <v>11.942069999999999</v>
      </c>
      <c r="BH60">
        <v>7.7226889999999999</v>
      </c>
      <c r="BI60">
        <v>9.9233530000000005</v>
      </c>
      <c r="BJ60">
        <v>5.3965759999999996</v>
      </c>
      <c r="BK60">
        <v>6.4116280000000003</v>
      </c>
      <c r="BL60">
        <v>5.5450020000000002</v>
      </c>
      <c r="BM60">
        <v>6.5726339999999999</v>
      </c>
      <c r="BN60">
        <v>4.6316569999999997</v>
      </c>
      <c r="BO60">
        <v>5.8113890000000001</v>
      </c>
      <c r="BP60">
        <v>0.73008099999999998</v>
      </c>
      <c r="BQ60">
        <v>0.79342999999999997</v>
      </c>
      <c r="BR60">
        <v>1.4714849999999999</v>
      </c>
      <c r="BS60">
        <v>1.5976509999999999</v>
      </c>
      <c r="BT60">
        <v>1.996343</v>
      </c>
      <c r="BU60">
        <v>2.3090540000000002</v>
      </c>
      <c r="BV60">
        <v>1.6609700000000001</v>
      </c>
      <c r="BW60">
        <v>1.962699</v>
      </c>
      <c r="BX60">
        <v>1.984189</v>
      </c>
      <c r="BY60">
        <v>2.4065300000000001</v>
      </c>
      <c r="BZ60">
        <v>1.9508779999999999</v>
      </c>
      <c r="CA60">
        <v>2.305196</v>
      </c>
      <c r="CB60">
        <v>6.985258</v>
      </c>
      <c r="CC60">
        <v>8.4417539999999995</v>
      </c>
      <c r="CD60">
        <v>5.6620619999999997</v>
      </c>
      <c r="CE60">
        <v>7.1548629999999998</v>
      </c>
      <c r="CF60">
        <v>6.8265169999999999</v>
      </c>
      <c r="CG60">
        <v>8.3266310000000008</v>
      </c>
      <c r="CH60">
        <v>6.7159810000000002</v>
      </c>
      <c r="CI60">
        <v>8.4151889999999998</v>
      </c>
      <c r="CK60" t="s">
        <v>1576</v>
      </c>
      <c r="CL60">
        <v>0</v>
      </c>
      <c r="CM60">
        <v>0</v>
      </c>
      <c r="CN60">
        <v>5</v>
      </c>
      <c r="CO60">
        <v>3</v>
      </c>
      <c r="CP60">
        <v>2</v>
      </c>
      <c r="CQ60">
        <v>1</v>
      </c>
      <c r="CR60">
        <v>2</v>
      </c>
      <c r="CS60">
        <v>1</v>
      </c>
      <c r="CT60">
        <v>2</v>
      </c>
      <c r="CU60">
        <v>1</v>
      </c>
      <c r="CV60">
        <v>3</v>
      </c>
      <c r="CW60">
        <v>2</v>
      </c>
      <c r="CX60">
        <v>1</v>
      </c>
      <c r="CY60">
        <v>2</v>
      </c>
      <c r="CZ60">
        <v>1</v>
      </c>
      <c r="DA60">
        <v>11</v>
      </c>
      <c r="DB60">
        <v>7</v>
      </c>
      <c r="DC60">
        <v>5</v>
      </c>
      <c r="DD60">
        <v>6</v>
      </c>
      <c r="DE60">
        <v>3</v>
      </c>
      <c r="DF60">
        <v>4</v>
      </c>
      <c r="DG60">
        <v>4</v>
      </c>
      <c r="DH60">
        <v>4</v>
      </c>
      <c r="DI60">
        <v>5</v>
      </c>
      <c r="DJ60">
        <v>6</v>
      </c>
      <c r="DK60">
        <v>17</v>
      </c>
      <c r="DL60">
        <v>19</v>
      </c>
      <c r="DM60">
        <v>24</v>
      </c>
      <c r="DN60">
        <v>13</v>
      </c>
      <c r="DO60">
        <v>8</v>
      </c>
      <c r="DP60">
        <v>8</v>
      </c>
      <c r="DQ60">
        <v>6</v>
      </c>
      <c r="DR60">
        <v>5</v>
      </c>
      <c r="DS60">
        <v>11</v>
      </c>
      <c r="DT60">
        <v>9</v>
      </c>
      <c r="DU60">
        <v>24</v>
      </c>
      <c r="DV60">
        <v>19</v>
      </c>
      <c r="DW60">
        <v>28</v>
      </c>
      <c r="DX60">
        <v>15</v>
      </c>
      <c r="DY60">
        <v>4</v>
      </c>
      <c r="DZ60">
        <v>4</v>
      </c>
      <c r="EA60">
        <v>4</v>
      </c>
      <c r="EB60">
        <v>22</v>
      </c>
      <c r="EC60">
        <v>16</v>
      </c>
      <c r="ED60">
        <v>18</v>
      </c>
      <c r="EE60">
        <v>23</v>
      </c>
      <c r="EF60">
        <v>22</v>
      </c>
      <c r="EG60">
        <v>3</v>
      </c>
      <c r="EH60">
        <v>8</v>
      </c>
      <c r="EI60">
        <v>5</v>
      </c>
      <c r="EJ60">
        <v>3</v>
      </c>
      <c r="EK60">
        <v>2</v>
      </c>
      <c r="EL60">
        <v>2</v>
      </c>
      <c r="EM60">
        <v>2</v>
      </c>
      <c r="EN60">
        <v>2</v>
      </c>
      <c r="EO60">
        <v>2</v>
      </c>
      <c r="EP60">
        <v>16</v>
      </c>
      <c r="EQ60">
        <v>13</v>
      </c>
      <c r="ER60">
        <v>4</v>
      </c>
      <c r="ES60">
        <v>2</v>
      </c>
      <c r="ET60">
        <v>3</v>
      </c>
      <c r="EU60">
        <v>11</v>
      </c>
      <c r="EV60">
        <v>18</v>
      </c>
      <c r="EW60">
        <v>496</v>
      </c>
    </row>
    <row r="61" spans="3:153" x14ac:dyDescent="0.35">
      <c r="C61" t="s">
        <v>2086</v>
      </c>
      <c r="D61" t="s">
        <v>620</v>
      </c>
      <c r="E61">
        <v>25682.226515307801</v>
      </c>
      <c r="F61">
        <v>0.71326316140658896</v>
      </c>
      <c r="G61">
        <v>0.191183542665156</v>
      </c>
      <c r="H61">
        <v>3.7307769877233499</v>
      </c>
      <c r="I61">
        <v>1.90890143826599E-4</v>
      </c>
      <c r="J61">
        <v>6.7799269549544197E-3</v>
      </c>
      <c r="K61" t="b">
        <v>1</v>
      </c>
      <c r="L61" t="b">
        <v>0</v>
      </c>
      <c r="M61" t="s">
        <v>1040</v>
      </c>
      <c r="N61" t="s">
        <v>1040</v>
      </c>
      <c r="O61" t="b">
        <f t="shared" si="4"/>
        <v>0</v>
      </c>
      <c r="P61" t="str">
        <f t="shared" si="5"/>
        <v/>
      </c>
      <c r="Q61" t="str">
        <f t="shared" si="6"/>
        <v/>
      </c>
      <c r="R61" t="str">
        <f t="shared" si="7"/>
        <v/>
      </c>
      <c r="S61" t="s">
        <v>2</v>
      </c>
      <c r="Y61">
        <v>6</v>
      </c>
      <c r="Z61" t="s">
        <v>2184</v>
      </c>
      <c r="AA61">
        <v>0.99996917499922</v>
      </c>
      <c r="AB61" t="s">
        <v>620</v>
      </c>
      <c r="AC61" t="s">
        <v>1460</v>
      </c>
      <c r="AD61" t="s">
        <v>620</v>
      </c>
      <c r="AE61" t="s">
        <v>1460</v>
      </c>
      <c r="AF61">
        <v>104.798378</v>
      </c>
      <c r="AG61">
        <v>98.119499000000005</v>
      </c>
      <c r="AH61">
        <v>78.543137000000002</v>
      </c>
      <c r="AI61">
        <v>75.803696000000002</v>
      </c>
      <c r="AJ61">
        <v>36.771769999999997</v>
      </c>
      <c r="AK61">
        <v>31.026482000000001</v>
      </c>
      <c r="AL61">
        <v>85.957274999999996</v>
      </c>
      <c r="AM61">
        <v>97.523994000000002</v>
      </c>
      <c r="AN61">
        <v>96.107985999999997</v>
      </c>
      <c r="AO61">
        <v>109.191597</v>
      </c>
      <c r="AP61">
        <v>67.154769999999999</v>
      </c>
      <c r="AQ61">
        <v>81.013053999999997</v>
      </c>
      <c r="AR61">
        <v>115.713707</v>
      </c>
      <c r="AS61">
        <v>99.377669999999995</v>
      </c>
      <c r="AT61">
        <v>73.422141999999994</v>
      </c>
      <c r="AU61">
        <v>66.888962000000006</v>
      </c>
      <c r="AV61">
        <v>33.664172999999998</v>
      </c>
      <c r="AW61">
        <v>46.039428999999998</v>
      </c>
      <c r="AX61">
        <v>35.734966</v>
      </c>
      <c r="AY61">
        <v>49.501323999999997</v>
      </c>
      <c r="AZ61">
        <v>134.45280500000001</v>
      </c>
      <c r="BA61">
        <v>175.62181100000001</v>
      </c>
      <c r="BB61">
        <v>157.36108400000001</v>
      </c>
      <c r="BC61">
        <v>193.52548200000001</v>
      </c>
      <c r="BD61">
        <v>61.903477000000002</v>
      </c>
      <c r="BE61">
        <v>77.631598999999994</v>
      </c>
      <c r="BF61">
        <v>64.706160999999994</v>
      </c>
      <c r="BG61">
        <v>80.217811999999995</v>
      </c>
      <c r="BH61">
        <v>35.954594</v>
      </c>
      <c r="BI61">
        <v>46.200240999999998</v>
      </c>
      <c r="BJ61">
        <v>31.234940999999999</v>
      </c>
      <c r="BK61">
        <v>37.109977999999998</v>
      </c>
      <c r="BL61">
        <v>34.791054000000003</v>
      </c>
      <c r="BM61">
        <v>41.238731000000001</v>
      </c>
      <c r="BN61">
        <v>36.686211</v>
      </c>
      <c r="BO61">
        <v>46.030579000000003</v>
      </c>
      <c r="BP61">
        <v>53.918343</v>
      </c>
      <c r="BQ61">
        <v>58.596843999999997</v>
      </c>
      <c r="BR61">
        <v>51.410460999999998</v>
      </c>
      <c r="BS61">
        <v>55.818435999999998</v>
      </c>
      <c r="BT61">
        <v>91.204773000000003</v>
      </c>
      <c r="BU61">
        <v>105.491302</v>
      </c>
      <c r="BV61">
        <v>110.065628</v>
      </c>
      <c r="BW61">
        <v>130.05990600000001</v>
      </c>
      <c r="BX61">
        <v>398.55551100000002</v>
      </c>
      <c r="BY61">
        <v>483.38928199999998</v>
      </c>
      <c r="BZ61">
        <v>280.71899400000001</v>
      </c>
      <c r="CA61">
        <v>331.70294200000001</v>
      </c>
      <c r="CB61">
        <v>247.25732400000001</v>
      </c>
      <c r="CC61">
        <v>298.81295799999998</v>
      </c>
      <c r="CD61">
        <v>99.354506999999998</v>
      </c>
      <c r="CE61">
        <v>125.549301</v>
      </c>
      <c r="CF61">
        <v>53.099719999999998</v>
      </c>
      <c r="CG61">
        <v>64.768280000000004</v>
      </c>
      <c r="CH61">
        <v>57.135151</v>
      </c>
      <c r="CI61">
        <v>71.590896999999998</v>
      </c>
      <c r="CK61" t="s">
        <v>2086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</v>
      </c>
      <c r="DL61">
        <v>4</v>
      </c>
      <c r="DM61">
        <v>1</v>
      </c>
      <c r="DN61">
        <v>1</v>
      </c>
      <c r="DO61">
        <v>1</v>
      </c>
      <c r="DP61">
        <v>1</v>
      </c>
      <c r="DQ61">
        <v>2</v>
      </c>
      <c r="DR61">
        <v>1</v>
      </c>
      <c r="DS61">
        <v>1</v>
      </c>
      <c r="DT61">
        <v>1</v>
      </c>
      <c r="DU61">
        <v>5</v>
      </c>
      <c r="DV61">
        <v>1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>
        <v>2</v>
      </c>
      <c r="ED61">
        <v>2</v>
      </c>
      <c r="EE61">
        <v>0</v>
      </c>
      <c r="EF61">
        <v>1</v>
      </c>
      <c r="EG61">
        <v>0</v>
      </c>
      <c r="EH61">
        <v>0</v>
      </c>
      <c r="EI61">
        <v>1</v>
      </c>
      <c r="EJ61">
        <v>1</v>
      </c>
      <c r="EK61">
        <v>0</v>
      </c>
      <c r="EL61">
        <v>3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36</v>
      </c>
    </row>
    <row r="62" spans="3:153" x14ac:dyDescent="0.35">
      <c r="C62">
        <v>0</v>
      </c>
      <c r="D62" t="s">
        <v>642</v>
      </c>
      <c r="E62">
        <v>598.83713917275304</v>
      </c>
      <c r="F62">
        <v>0.73272959211386102</v>
      </c>
      <c r="G62">
        <v>0.21841406014831199</v>
      </c>
      <c r="H62">
        <v>3.3547730014098298</v>
      </c>
      <c r="I62">
        <v>7.9430134426162699E-4</v>
      </c>
      <c r="J62">
        <v>1.8024623080312701E-2</v>
      </c>
      <c r="K62" t="b">
        <v>1</v>
      </c>
      <c r="L62" t="b">
        <v>0</v>
      </c>
      <c r="M62" t="s">
        <v>1040</v>
      </c>
      <c r="N62" t="s">
        <v>1040</v>
      </c>
      <c r="O62" t="b">
        <f t="shared" si="4"/>
        <v>0</v>
      </c>
      <c r="P62" t="str">
        <f t="shared" si="5"/>
        <v/>
      </c>
      <c r="Q62" t="str">
        <f t="shared" si="6"/>
        <v/>
      </c>
      <c r="R62" t="str">
        <f t="shared" si="7"/>
        <v/>
      </c>
      <c r="S62" t="s">
        <v>2</v>
      </c>
      <c r="Y62">
        <v>5</v>
      </c>
      <c r="Z62" t="s">
        <v>2187</v>
      </c>
      <c r="AA62">
        <v>0.98540654672221395</v>
      </c>
      <c r="AB62" t="s">
        <v>642</v>
      </c>
      <c r="AD62" t="s">
        <v>642</v>
      </c>
      <c r="AF62">
        <v>3.6819440000000001</v>
      </c>
      <c r="AG62">
        <v>3.4472900000000002</v>
      </c>
      <c r="AH62">
        <v>3.463959</v>
      </c>
      <c r="AI62">
        <v>3.343143</v>
      </c>
      <c r="AJ62">
        <v>1.1819170000000001</v>
      </c>
      <c r="AK62">
        <v>0.99725200000000003</v>
      </c>
      <c r="AL62">
        <v>1.674037</v>
      </c>
      <c r="AM62">
        <v>1.899302</v>
      </c>
      <c r="AN62">
        <v>2.0417540000000001</v>
      </c>
      <c r="AO62">
        <v>2.3197070000000002</v>
      </c>
      <c r="AP62">
        <v>2.0005929999999998</v>
      </c>
      <c r="AQ62">
        <v>2.4134419999999999</v>
      </c>
      <c r="AR62">
        <v>0.30080899999999999</v>
      </c>
      <c r="AS62">
        <v>0.25834200000000002</v>
      </c>
      <c r="AT62">
        <v>0.44867000000000001</v>
      </c>
      <c r="AU62">
        <v>0.40874700000000003</v>
      </c>
      <c r="AV62">
        <v>6.5263140000000002</v>
      </c>
      <c r="AW62">
        <v>8.9254470000000001</v>
      </c>
      <c r="AX62">
        <v>6.4379229999999996</v>
      </c>
      <c r="AY62">
        <v>8.9180360000000007</v>
      </c>
      <c r="AZ62">
        <v>1.5684800000000001</v>
      </c>
      <c r="BA62">
        <v>2.048743</v>
      </c>
      <c r="BB62">
        <v>1.5537190000000001</v>
      </c>
      <c r="BC62">
        <v>1.910792</v>
      </c>
      <c r="BD62">
        <v>4.2593540000000001</v>
      </c>
      <c r="BE62">
        <v>5.3415480000000004</v>
      </c>
      <c r="BF62">
        <v>4.4248880000000002</v>
      </c>
      <c r="BG62">
        <v>5.4856420000000004</v>
      </c>
      <c r="BH62">
        <v>8.6691979999999997</v>
      </c>
      <c r="BI62">
        <v>11.13958</v>
      </c>
      <c r="BJ62">
        <v>2.6898019999999998</v>
      </c>
      <c r="BK62">
        <v>3.195732</v>
      </c>
      <c r="BL62">
        <v>2.0756969999999999</v>
      </c>
      <c r="BM62">
        <v>2.4603769999999998</v>
      </c>
      <c r="BN62">
        <v>4.8352820000000003</v>
      </c>
      <c r="BO62">
        <v>6.0668790000000001</v>
      </c>
      <c r="BP62">
        <v>1.2494400000000001</v>
      </c>
      <c r="BQ62">
        <v>1.3578539999999999</v>
      </c>
      <c r="BR62">
        <v>0.99177800000000005</v>
      </c>
      <c r="BS62">
        <v>1.076813</v>
      </c>
      <c r="BT62">
        <v>2.2978049999999999</v>
      </c>
      <c r="BU62">
        <v>2.6577380000000002</v>
      </c>
      <c r="BV62">
        <v>2.5519590000000001</v>
      </c>
      <c r="BW62">
        <v>3.0155430000000001</v>
      </c>
      <c r="BX62">
        <v>2.14351</v>
      </c>
      <c r="BY62">
        <v>2.5997629999999998</v>
      </c>
      <c r="BZ62">
        <v>2.1152540000000002</v>
      </c>
      <c r="CA62">
        <v>2.499425</v>
      </c>
      <c r="CB62">
        <v>0.50906499999999999</v>
      </c>
      <c r="CC62">
        <v>0.61521099999999995</v>
      </c>
      <c r="CD62">
        <v>1.902603</v>
      </c>
      <c r="CE62">
        <v>2.4042240000000001</v>
      </c>
      <c r="CF62">
        <v>0.73380299999999998</v>
      </c>
      <c r="CG62">
        <v>0.89505500000000005</v>
      </c>
      <c r="CH62">
        <v>1.4782109999999999</v>
      </c>
      <c r="CI62">
        <v>1.852212</v>
      </c>
      <c r="CK62">
        <v>0</v>
      </c>
    </row>
    <row r="63" spans="3:153" x14ac:dyDescent="0.35">
      <c r="C63" t="s">
        <v>2087</v>
      </c>
      <c r="D63" t="s">
        <v>661</v>
      </c>
      <c r="E63">
        <v>4144.3986327345501</v>
      </c>
      <c r="F63">
        <v>0.50799740213189104</v>
      </c>
      <c r="G63">
        <v>0.12601808853490001</v>
      </c>
      <c r="H63">
        <v>4.0311467031274804</v>
      </c>
      <c r="I63" s="1">
        <v>5.5505383257700402E-5</v>
      </c>
      <c r="J63">
        <v>2.8037563885550702E-3</v>
      </c>
      <c r="K63" t="b">
        <v>1</v>
      </c>
      <c r="L63" t="b">
        <v>0</v>
      </c>
      <c r="M63" t="s">
        <v>1040</v>
      </c>
      <c r="N63" t="s">
        <v>1040</v>
      </c>
      <c r="O63" t="b">
        <f t="shared" si="4"/>
        <v>0</v>
      </c>
      <c r="P63" t="str">
        <f t="shared" si="5"/>
        <v/>
      </c>
      <c r="Q63" t="str">
        <f t="shared" si="6"/>
        <v/>
      </c>
      <c r="R63" t="str">
        <f t="shared" si="7"/>
        <v/>
      </c>
      <c r="S63" t="s">
        <v>2</v>
      </c>
      <c r="Y63">
        <v>4</v>
      </c>
      <c r="Z63" t="s">
        <v>2182</v>
      </c>
      <c r="AA63">
        <v>0.98935029607473801</v>
      </c>
      <c r="AB63" t="s">
        <v>661</v>
      </c>
      <c r="AC63" t="s">
        <v>1467</v>
      </c>
      <c r="AD63" t="s">
        <v>661</v>
      </c>
      <c r="AE63" t="s">
        <v>1467</v>
      </c>
      <c r="AF63">
        <v>55.913508999999998</v>
      </c>
      <c r="AG63">
        <v>52.350098000000003</v>
      </c>
      <c r="AH63">
        <v>70.975525000000005</v>
      </c>
      <c r="AI63">
        <v>68.500031000000007</v>
      </c>
      <c r="AJ63">
        <v>123.53911600000001</v>
      </c>
      <c r="AK63">
        <v>104.237144</v>
      </c>
      <c r="AL63">
        <v>45.986815999999997</v>
      </c>
      <c r="AM63">
        <v>52.174965</v>
      </c>
      <c r="AN63">
        <v>52.991089000000002</v>
      </c>
      <c r="AO63">
        <v>60.205005999999997</v>
      </c>
      <c r="AP63">
        <v>62.674785999999997</v>
      </c>
      <c r="AQ63">
        <v>75.608565999999996</v>
      </c>
      <c r="AR63">
        <v>36.002960000000002</v>
      </c>
      <c r="AS63">
        <v>30.920197000000002</v>
      </c>
      <c r="AT63">
        <v>42.447178000000001</v>
      </c>
      <c r="AU63">
        <v>38.670180999999999</v>
      </c>
      <c r="AV63">
        <v>81.956215</v>
      </c>
      <c r="AW63">
        <v>112.084076</v>
      </c>
      <c r="AX63">
        <v>72.407882999999998</v>
      </c>
      <c r="AY63">
        <v>100.30192599999999</v>
      </c>
      <c r="AZ63">
        <v>45.888527000000003</v>
      </c>
      <c r="BA63">
        <v>59.939438000000003</v>
      </c>
      <c r="BB63">
        <v>50.387787000000003</v>
      </c>
      <c r="BC63">
        <v>61.967807999999998</v>
      </c>
      <c r="BD63">
        <v>45.735027000000002</v>
      </c>
      <c r="BE63">
        <v>57.355151999999997</v>
      </c>
      <c r="BF63">
        <v>39.969619999999999</v>
      </c>
      <c r="BG63">
        <v>49.551315000000002</v>
      </c>
      <c r="BH63">
        <v>28.309643000000001</v>
      </c>
      <c r="BI63">
        <v>36.376781000000001</v>
      </c>
      <c r="BJ63">
        <v>45.299702000000003</v>
      </c>
      <c r="BK63">
        <v>53.820202000000002</v>
      </c>
      <c r="BL63">
        <v>39.845427999999998</v>
      </c>
      <c r="BM63">
        <v>47.229809000000003</v>
      </c>
      <c r="BN63">
        <v>26.570271999999999</v>
      </c>
      <c r="BO63">
        <v>33.338000999999998</v>
      </c>
      <c r="BP63">
        <v>35.599151999999997</v>
      </c>
      <c r="BQ63">
        <v>38.688094999999997</v>
      </c>
      <c r="BR63">
        <v>39.336421999999999</v>
      </c>
      <c r="BS63">
        <v>42.709159999999997</v>
      </c>
      <c r="BT63">
        <v>51.753746</v>
      </c>
      <c r="BU63">
        <v>59.860573000000002</v>
      </c>
      <c r="BV63">
        <v>53.337592999999998</v>
      </c>
      <c r="BW63">
        <v>63.026778999999998</v>
      </c>
      <c r="BX63">
        <v>59.883006999999999</v>
      </c>
      <c r="BY63">
        <v>72.629294999999999</v>
      </c>
      <c r="BZ63">
        <v>51.115746000000001</v>
      </c>
      <c r="CA63">
        <v>60.399349000000001</v>
      </c>
      <c r="CB63">
        <v>40.015918999999997</v>
      </c>
      <c r="CC63">
        <v>48.359642000000001</v>
      </c>
      <c r="CD63">
        <v>33.237243999999997</v>
      </c>
      <c r="CE63">
        <v>42.000228999999997</v>
      </c>
      <c r="CF63">
        <v>30.623676</v>
      </c>
      <c r="CG63">
        <v>37.353167999999997</v>
      </c>
      <c r="CH63">
        <v>29.087368000000001</v>
      </c>
      <c r="CI63">
        <v>36.446753999999999</v>
      </c>
      <c r="CK63" t="s">
        <v>2087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3</v>
      </c>
      <c r="EF63">
        <v>1</v>
      </c>
      <c r="EG63">
        <v>1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6</v>
      </c>
    </row>
    <row r="64" spans="3:153" x14ac:dyDescent="0.35">
      <c r="C64">
        <v>0</v>
      </c>
      <c r="D64" t="s">
        <v>680</v>
      </c>
      <c r="E64">
        <v>495.19482913900703</v>
      </c>
      <c r="F64">
        <v>0.88476135582919901</v>
      </c>
      <c r="G64">
        <v>0.22517155340644299</v>
      </c>
      <c r="H64">
        <v>3.9292767778360198</v>
      </c>
      <c r="I64" s="1">
        <v>8.5201727038418699E-5</v>
      </c>
      <c r="J64">
        <v>3.8816903452605E-3</v>
      </c>
      <c r="K64" t="b">
        <v>1</v>
      </c>
      <c r="L64" t="b">
        <v>0</v>
      </c>
      <c r="M64" t="s">
        <v>1040</v>
      </c>
      <c r="N64" t="s">
        <v>1040</v>
      </c>
      <c r="O64" t="b">
        <f t="shared" si="4"/>
        <v>0</v>
      </c>
      <c r="P64" t="str">
        <f t="shared" si="5"/>
        <v/>
      </c>
      <c r="Q64" t="str">
        <f t="shared" si="6"/>
        <v/>
      </c>
      <c r="R64" t="str">
        <f t="shared" si="7"/>
        <v/>
      </c>
      <c r="S64" t="s">
        <v>2</v>
      </c>
      <c r="Y64">
        <v>1</v>
      </c>
      <c r="Z64" t="s">
        <v>2186</v>
      </c>
      <c r="AA64">
        <v>0.99983699938637105</v>
      </c>
      <c r="AB64" t="s">
        <v>680</v>
      </c>
      <c r="AD64" t="s">
        <v>680</v>
      </c>
      <c r="AF64">
        <v>0.80698400000000003</v>
      </c>
      <c r="AG64">
        <v>0.75555399999999995</v>
      </c>
      <c r="AH64">
        <v>1.369526</v>
      </c>
      <c r="AI64">
        <v>1.3217589999999999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0.92450699999999997</v>
      </c>
      <c r="AQ64">
        <v>1.115292</v>
      </c>
      <c r="AR64">
        <v>0.68524099999999999</v>
      </c>
      <c r="AS64">
        <v>0.58850199999999997</v>
      </c>
      <c r="AT64">
        <v>0</v>
      </c>
      <c r="AU64">
        <v>0</v>
      </c>
      <c r="AV64">
        <v>1.2615209999999999</v>
      </c>
      <c r="AW64">
        <v>1.725268</v>
      </c>
      <c r="AX64">
        <v>1.3736029999999999</v>
      </c>
      <c r="AY64">
        <v>1.9027620000000001</v>
      </c>
      <c r="AZ64">
        <v>3.8623470000000002</v>
      </c>
      <c r="BA64">
        <v>5.0449840000000004</v>
      </c>
      <c r="BB64">
        <v>3.46374</v>
      </c>
      <c r="BC64">
        <v>4.2597690000000004</v>
      </c>
      <c r="BD64">
        <v>1.8409530000000001</v>
      </c>
      <c r="BE64">
        <v>2.3086929999999999</v>
      </c>
      <c r="BF64">
        <v>2.6814619999999998</v>
      </c>
      <c r="BG64">
        <v>3.324274</v>
      </c>
      <c r="BH64">
        <v>0.80372200000000005</v>
      </c>
      <c r="BI64">
        <v>1.032751</v>
      </c>
      <c r="BJ64">
        <v>1.726278</v>
      </c>
      <c r="BK64">
        <v>2.0509770000000001</v>
      </c>
      <c r="BL64">
        <v>2.0750440000000001</v>
      </c>
      <c r="BM64">
        <v>2.4596019999999998</v>
      </c>
      <c r="BN64">
        <v>0.74578199999999994</v>
      </c>
      <c r="BO64">
        <v>0.93574100000000004</v>
      </c>
      <c r="BP64">
        <v>0.36983199999999999</v>
      </c>
      <c r="BQ64">
        <v>0.40192299999999997</v>
      </c>
      <c r="BR64">
        <v>1.0652429999999999</v>
      </c>
      <c r="BS64">
        <v>1.1565780000000001</v>
      </c>
      <c r="BT64">
        <v>0.42482599999999998</v>
      </c>
      <c r="BU64">
        <v>0.49137199999999998</v>
      </c>
      <c r="BV64">
        <v>1.0316190000000001</v>
      </c>
      <c r="BW64">
        <v>1.2190209999999999</v>
      </c>
      <c r="BX64">
        <v>1.1392070000000001</v>
      </c>
      <c r="BY64">
        <v>1.381691</v>
      </c>
      <c r="BZ64">
        <v>0.262459</v>
      </c>
      <c r="CA64">
        <v>0.31012699999999999</v>
      </c>
      <c r="CB64">
        <v>2.7095579999999999</v>
      </c>
      <c r="CC64">
        <v>3.2745289999999998</v>
      </c>
      <c r="CD64">
        <v>3.8123399999999998</v>
      </c>
      <c r="CE64">
        <v>4.8174619999999999</v>
      </c>
      <c r="CF64">
        <v>1.296222</v>
      </c>
      <c r="CG64">
        <v>1.581064</v>
      </c>
      <c r="CH64">
        <v>1.726343</v>
      </c>
      <c r="CI64">
        <v>2.1631239999999998</v>
      </c>
      <c r="CK64">
        <v>0</v>
      </c>
    </row>
    <row r="65" spans="3:153" x14ac:dyDescent="0.35">
      <c r="C65">
        <v>0</v>
      </c>
      <c r="D65" t="s">
        <v>686</v>
      </c>
      <c r="E65">
        <v>1521.67069540026</v>
      </c>
      <c r="F65">
        <v>0.54421391151897902</v>
      </c>
      <c r="G65">
        <v>0.14456033233410701</v>
      </c>
      <c r="H65">
        <v>3.7646144189900999</v>
      </c>
      <c r="I65">
        <v>1.6680627571038099E-4</v>
      </c>
      <c r="J65">
        <v>6.1838059190949804E-3</v>
      </c>
      <c r="K65" t="b">
        <v>1</v>
      </c>
      <c r="L65" t="b">
        <v>0</v>
      </c>
      <c r="M65" t="s">
        <v>1041</v>
      </c>
      <c r="N65">
        <v>0</v>
      </c>
      <c r="O65" t="b">
        <f t="shared" si="4"/>
        <v>1</v>
      </c>
      <c r="P65">
        <f t="shared" si="5"/>
        <v>1</v>
      </c>
      <c r="Q65" t="str">
        <f t="shared" si="6"/>
        <v/>
      </c>
      <c r="R65">
        <f t="shared" si="7"/>
        <v>1</v>
      </c>
      <c r="S65" t="s">
        <v>686</v>
      </c>
      <c r="T65" t="s">
        <v>1098</v>
      </c>
      <c r="U65">
        <v>3.6749999999999998</v>
      </c>
      <c r="V65">
        <v>0</v>
      </c>
      <c r="W65" t="s">
        <v>1048</v>
      </c>
      <c r="X65">
        <v>0.99978299999999998</v>
      </c>
      <c r="Y65">
        <v>2</v>
      </c>
      <c r="Z65" t="s">
        <v>2181</v>
      </c>
      <c r="AA65">
        <v>0.999999999999995</v>
      </c>
      <c r="AB65" t="s">
        <v>686</v>
      </c>
      <c r="AD65" t="s">
        <v>686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7.4977179999999999</v>
      </c>
      <c r="AM65">
        <v>8.5066380000000006</v>
      </c>
      <c r="AN65">
        <v>10.152968</v>
      </c>
      <c r="AO65">
        <v>11.535136</v>
      </c>
      <c r="AP65">
        <v>11.512415000000001</v>
      </c>
      <c r="AQ65">
        <v>13.888156</v>
      </c>
      <c r="AR65">
        <v>10.721867</v>
      </c>
      <c r="AS65">
        <v>9.2081929999999996</v>
      </c>
      <c r="AT65">
        <v>8.3790510000000005</v>
      </c>
      <c r="AU65">
        <v>7.6334739999999996</v>
      </c>
      <c r="AV65">
        <v>0</v>
      </c>
      <c r="AW65">
        <v>0</v>
      </c>
      <c r="AX65">
        <v>0.206867</v>
      </c>
      <c r="AY65">
        <v>0.28655999999999998</v>
      </c>
      <c r="AZ65">
        <v>0</v>
      </c>
      <c r="BA65">
        <v>0</v>
      </c>
      <c r="BB65">
        <v>0.220495</v>
      </c>
      <c r="BC65">
        <v>0.27116899999999999</v>
      </c>
      <c r="BD65">
        <v>0.340949</v>
      </c>
      <c r="BE65">
        <v>0.42757600000000001</v>
      </c>
      <c r="BF65">
        <v>0.34635100000000002</v>
      </c>
      <c r="BG65">
        <v>0.42937999999999998</v>
      </c>
      <c r="BH65">
        <v>0.56953600000000004</v>
      </c>
      <c r="BI65">
        <v>0.73183100000000001</v>
      </c>
      <c r="BJ65">
        <v>0.22781599999999999</v>
      </c>
      <c r="BK65">
        <v>0.27066600000000002</v>
      </c>
      <c r="BL65">
        <v>0.46683200000000002</v>
      </c>
      <c r="BM65">
        <v>0.55334799999999995</v>
      </c>
      <c r="BN65">
        <v>0.188499</v>
      </c>
      <c r="BO65">
        <v>0.236512</v>
      </c>
      <c r="BP65">
        <v>104.438278</v>
      </c>
      <c r="BQ65">
        <v>113.50039700000001</v>
      </c>
      <c r="BR65">
        <v>91.278976</v>
      </c>
      <c r="BS65">
        <v>99.105316000000002</v>
      </c>
      <c r="BT65">
        <v>2.283544</v>
      </c>
      <c r="BU65">
        <v>2.6412439999999999</v>
      </c>
      <c r="BV65">
        <v>2.2905980000000001</v>
      </c>
      <c r="BW65">
        <v>2.7067019999999999</v>
      </c>
      <c r="BX65">
        <v>0</v>
      </c>
      <c r="BY65">
        <v>0</v>
      </c>
      <c r="BZ65">
        <v>5.8640999999999999E-2</v>
      </c>
      <c r="CA65">
        <v>6.9292000000000006E-2</v>
      </c>
      <c r="CB65">
        <v>0.43255700000000002</v>
      </c>
      <c r="CC65">
        <v>0.52274900000000002</v>
      </c>
      <c r="CD65">
        <v>0</v>
      </c>
      <c r="CE65">
        <v>0</v>
      </c>
      <c r="CF65">
        <v>0.35295900000000002</v>
      </c>
      <c r="CG65">
        <v>0.43052099999999999</v>
      </c>
      <c r="CH65">
        <v>0.45480799999999999</v>
      </c>
      <c r="CI65">
        <v>0.56987900000000002</v>
      </c>
      <c r="CK65">
        <v>0</v>
      </c>
    </row>
    <row r="66" spans="3:153" x14ac:dyDescent="0.35">
      <c r="C66" t="s">
        <v>1575</v>
      </c>
      <c r="D66" t="s">
        <v>689</v>
      </c>
      <c r="E66">
        <v>1993.4442523141799</v>
      </c>
      <c r="F66">
        <v>0.80017052112093301</v>
      </c>
      <c r="G66">
        <v>0.158816014003206</v>
      </c>
      <c r="H66">
        <v>5.0383490993847699</v>
      </c>
      <c r="I66" s="1">
        <v>4.6956441198763199E-7</v>
      </c>
      <c r="J66" s="1">
        <v>6.9283146508855199E-5</v>
      </c>
      <c r="K66" t="b">
        <v>1</v>
      </c>
      <c r="L66" t="b">
        <v>0</v>
      </c>
      <c r="M66" t="s">
        <v>1041</v>
      </c>
      <c r="N66">
        <v>1</v>
      </c>
      <c r="O66" t="b">
        <f t="shared" si="4"/>
        <v>0</v>
      </c>
      <c r="P66" t="str">
        <f t="shared" si="5"/>
        <v/>
      </c>
      <c r="Q66" t="str">
        <f t="shared" si="6"/>
        <v/>
      </c>
      <c r="R66" t="str">
        <f t="shared" si="7"/>
        <v/>
      </c>
      <c r="S66" t="s">
        <v>2</v>
      </c>
      <c r="Y66">
        <v>6</v>
      </c>
      <c r="Z66" t="s">
        <v>2184</v>
      </c>
      <c r="AA66">
        <v>0.999965092359555</v>
      </c>
      <c r="AB66" t="s">
        <v>689</v>
      </c>
      <c r="AC66" t="s">
        <v>1145</v>
      </c>
      <c r="AD66" t="s">
        <v>689</v>
      </c>
      <c r="AE66" t="s">
        <v>1145</v>
      </c>
      <c r="AF66">
        <v>2.237822</v>
      </c>
      <c r="AG66">
        <v>2.0952039999999998</v>
      </c>
      <c r="AH66">
        <v>1.5226420000000001</v>
      </c>
      <c r="AI66">
        <v>1.469535</v>
      </c>
      <c r="AJ66">
        <v>0</v>
      </c>
      <c r="AK66">
        <v>0</v>
      </c>
      <c r="AL66">
        <v>30.400234000000001</v>
      </c>
      <c r="AM66">
        <v>34.490997</v>
      </c>
      <c r="AN66">
        <v>12.869505999999999</v>
      </c>
      <c r="AO66">
        <v>14.621489</v>
      </c>
      <c r="AP66">
        <v>1.5084869999999999</v>
      </c>
      <c r="AQ66">
        <v>1.8197829999999999</v>
      </c>
      <c r="AR66">
        <v>47.929088999999998</v>
      </c>
      <c r="AS66">
        <v>41.162643000000003</v>
      </c>
      <c r="AT66">
        <v>36.704535999999997</v>
      </c>
      <c r="AU66">
        <v>33.438526000000003</v>
      </c>
      <c r="AV66">
        <v>1.068141</v>
      </c>
      <c r="AW66">
        <v>1.4608000000000001</v>
      </c>
      <c r="AX66">
        <v>1.095739</v>
      </c>
      <c r="AY66">
        <v>1.5178560000000001</v>
      </c>
      <c r="AZ66">
        <v>1.7442470000000001</v>
      </c>
      <c r="BA66">
        <v>2.27833</v>
      </c>
      <c r="BB66">
        <v>1.5550269999999999</v>
      </c>
      <c r="BC66">
        <v>1.9124000000000001</v>
      </c>
      <c r="BD66">
        <v>1.3978250000000001</v>
      </c>
      <c r="BE66">
        <v>1.752977</v>
      </c>
      <c r="BF66">
        <v>1.278707</v>
      </c>
      <c r="BG66">
        <v>1.585245</v>
      </c>
      <c r="BH66">
        <v>0.356624</v>
      </c>
      <c r="BI66">
        <v>0.45824799999999999</v>
      </c>
      <c r="BJ66">
        <v>0.38012499999999999</v>
      </c>
      <c r="BK66">
        <v>0.45162400000000003</v>
      </c>
      <c r="BL66">
        <v>0.73970599999999997</v>
      </c>
      <c r="BM66">
        <v>0.87679300000000004</v>
      </c>
      <c r="BN66">
        <v>0.52766599999999997</v>
      </c>
      <c r="BO66">
        <v>0.66206799999999999</v>
      </c>
      <c r="BP66">
        <v>0.53895999999999999</v>
      </c>
      <c r="BQ66">
        <v>0.58572599999999997</v>
      </c>
      <c r="BR66">
        <v>0.54879199999999995</v>
      </c>
      <c r="BS66">
        <v>0.59584599999999999</v>
      </c>
      <c r="BT66">
        <v>1.544924</v>
      </c>
      <c r="BU66">
        <v>1.786924</v>
      </c>
      <c r="BV66">
        <v>1.024686</v>
      </c>
      <c r="BW66">
        <v>1.210828</v>
      </c>
      <c r="BX66">
        <v>7.8940039999999998</v>
      </c>
      <c r="BY66">
        <v>9.574268</v>
      </c>
      <c r="BZ66">
        <v>12.526115000000001</v>
      </c>
      <c r="CA66">
        <v>14.801097</v>
      </c>
      <c r="CB66">
        <v>2.411924</v>
      </c>
      <c r="CC66">
        <v>2.9148350000000001</v>
      </c>
      <c r="CD66">
        <v>2.577817</v>
      </c>
      <c r="CE66">
        <v>3.257457</v>
      </c>
      <c r="CF66">
        <v>0.83739699999999995</v>
      </c>
      <c r="CG66">
        <v>1.0214129999999999</v>
      </c>
      <c r="CH66">
        <v>0.81028699999999998</v>
      </c>
      <c r="CI66">
        <v>1.0152969999999999</v>
      </c>
      <c r="CK66" t="s">
        <v>1575</v>
      </c>
      <c r="CL66">
        <v>31</v>
      </c>
      <c r="CM66">
        <v>41</v>
      </c>
      <c r="CN66">
        <v>8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2</v>
      </c>
      <c r="CY66">
        <v>2</v>
      </c>
      <c r="CZ66">
        <v>2</v>
      </c>
      <c r="DA66">
        <v>67</v>
      </c>
      <c r="DB66">
        <v>24</v>
      </c>
      <c r="DC66">
        <v>32</v>
      </c>
      <c r="DD66">
        <v>25</v>
      </c>
      <c r="DE66">
        <v>0</v>
      </c>
      <c r="DF66">
        <v>3</v>
      </c>
      <c r="DG66">
        <v>3</v>
      </c>
      <c r="DH66">
        <v>2</v>
      </c>
      <c r="DI66">
        <v>1</v>
      </c>
      <c r="DJ66">
        <v>1</v>
      </c>
      <c r="DK66">
        <v>38</v>
      </c>
      <c r="DL66">
        <v>122</v>
      </c>
      <c r="DM66">
        <v>55</v>
      </c>
      <c r="DN66">
        <v>37</v>
      </c>
      <c r="DO66">
        <v>24</v>
      </c>
      <c r="DP66">
        <v>11</v>
      </c>
      <c r="DQ66">
        <v>11</v>
      </c>
      <c r="DR66">
        <v>11</v>
      </c>
      <c r="DS66">
        <v>68</v>
      </c>
      <c r="DT66">
        <v>67</v>
      </c>
      <c r="DU66">
        <v>135</v>
      </c>
      <c r="DV66">
        <v>90</v>
      </c>
      <c r="DW66">
        <v>46</v>
      </c>
      <c r="DX66">
        <v>46</v>
      </c>
      <c r="DY66">
        <v>49</v>
      </c>
      <c r="DZ66">
        <v>88</v>
      </c>
      <c r="EA66">
        <v>29</v>
      </c>
      <c r="EB66">
        <v>63</v>
      </c>
      <c r="EC66">
        <v>42</v>
      </c>
      <c r="ED66">
        <v>46</v>
      </c>
      <c r="EE66">
        <v>73</v>
      </c>
      <c r="EF66">
        <v>40</v>
      </c>
      <c r="EG66">
        <v>32</v>
      </c>
      <c r="EH66">
        <v>36</v>
      </c>
      <c r="EI66">
        <v>31</v>
      </c>
      <c r="EJ66">
        <v>47</v>
      </c>
      <c r="EK66">
        <v>26</v>
      </c>
      <c r="EL66">
        <v>35</v>
      </c>
      <c r="EM66">
        <v>24</v>
      </c>
      <c r="EN66">
        <v>32</v>
      </c>
      <c r="EO66">
        <v>22</v>
      </c>
      <c r="EP66">
        <v>58</v>
      </c>
      <c r="EQ66">
        <v>39</v>
      </c>
      <c r="ER66">
        <v>18</v>
      </c>
      <c r="ES66">
        <v>6</v>
      </c>
      <c r="ET66">
        <v>16</v>
      </c>
      <c r="EU66">
        <v>36</v>
      </c>
      <c r="EV66">
        <v>66</v>
      </c>
      <c r="EW66">
        <v>1968</v>
      </c>
    </row>
    <row r="67" spans="3:153" x14ac:dyDescent="0.35">
      <c r="C67">
        <v>0</v>
      </c>
      <c r="D67" t="s">
        <v>700</v>
      </c>
      <c r="E67">
        <v>15984.0218300789</v>
      </c>
      <c r="F67">
        <v>0.60045801301944002</v>
      </c>
      <c r="G67">
        <v>0.114159713785834</v>
      </c>
      <c r="H67">
        <v>5.2598065736737096</v>
      </c>
      <c r="I67" s="1">
        <v>1.4420701362310399E-7</v>
      </c>
      <c r="J67" s="1">
        <v>2.5711767178966999E-5</v>
      </c>
      <c r="K67" t="b">
        <v>1</v>
      </c>
      <c r="L67" t="b">
        <v>0</v>
      </c>
      <c r="M67" t="s">
        <v>1041</v>
      </c>
      <c r="N67">
        <v>0</v>
      </c>
      <c r="O67" t="b">
        <f t="shared" si="4"/>
        <v>1</v>
      </c>
      <c r="P67" t="str">
        <f t="shared" si="5"/>
        <v/>
      </c>
      <c r="Q67" t="str">
        <f t="shared" si="6"/>
        <v/>
      </c>
      <c r="R67" t="str">
        <f t="shared" si="7"/>
        <v/>
      </c>
      <c r="S67" t="s">
        <v>2</v>
      </c>
      <c r="Y67">
        <v>4</v>
      </c>
      <c r="Z67" t="s">
        <v>2182</v>
      </c>
      <c r="AA67">
        <v>0.99972326214815299</v>
      </c>
      <c r="AB67" t="s">
        <v>700</v>
      </c>
      <c r="AD67" t="s">
        <v>700</v>
      </c>
      <c r="AF67">
        <v>120.449692</v>
      </c>
      <c r="AG67">
        <v>112.773338</v>
      </c>
      <c r="AH67">
        <v>236.89851400000001</v>
      </c>
      <c r="AI67">
        <v>228.63592499999999</v>
      </c>
      <c r="AJ67">
        <v>334.51898199999999</v>
      </c>
      <c r="AK67">
        <v>282.25311299999998</v>
      </c>
      <c r="AL67">
        <v>10.773474999999999</v>
      </c>
      <c r="AM67">
        <v>12.223191999999999</v>
      </c>
      <c r="AN67">
        <v>11.288368</v>
      </c>
      <c r="AO67">
        <v>12.825105000000001</v>
      </c>
      <c r="AP67">
        <v>65.466910999999996</v>
      </c>
      <c r="AQ67">
        <v>78.976883000000001</v>
      </c>
      <c r="AR67">
        <v>9.1413729999999997</v>
      </c>
      <c r="AS67">
        <v>7.8508269999999998</v>
      </c>
      <c r="AT67">
        <v>4.6763019999999997</v>
      </c>
      <c r="AU67">
        <v>4.2602000000000002</v>
      </c>
      <c r="AV67">
        <v>1.322319</v>
      </c>
      <c r="AW67">
        <v>1.808416</v>
      </c>
      <c r="AX67">
        <v>1.9065289999999999</v>
      </c>
      <c r="AY67">
        <v>2.6409899999999999</v>
      </c>
      <c r="AZ67">
        <v>68.731323000000003</v>
      </c>
      <c r="BA67">
        <v>89.776627000000005</v>
      </c>
      <c r="BB67">
        <v>73.601951999999997</v>
      </c>
      <c r="BC67">
        <v>90.517005999999995</v>
      </c>
      <c r="BD67">
        <v>4.8880559999999997</v>
      </c>
      <c r="BE67">
        <v>6.129988</v>
      </c>
      <c r="BF67">
        <v>5.400468</v>
      </c>
      <c r="BG67">
        <v>6.6950919999999998</v>
      </c>
      <c r="BH67">
        <v>0.90624000000000005</v>
      </c>
      <c r="BI67">
        <v>1.164482</v>
      </c>
      <c r="BJ67">
        <v>8.7119979999999995</v>
      </c>
      <c r="BK67">
        <v>10.350654</v>
      </c>
      <c r="BL67">
        <v>5.2825240000000004</v>
      </c>
      <c r="BM67">
        <v>6.2615109999999996</v>
      </c>
      <c r="BN67">
        <v>1.432769</v>
      </c>
      <c r="BO67">
        <v>1.7977099999999999</v>
      </c>
      <c r="BP67">
        <v>23.573060999999999</v>
      </c>
      <c r="BQ67">
        <v>25.618500000000001</v>
      </c>
      <c r="BR67">
        <v>19.071850000000001</v>
      </c>
      <c r="BS67">
        <v>20.707084999999999</v>
      </c>
      <c r="BT67">
        <v>88.714873999999995</v>
      </c>
      <c r="BU67">
        <v>102.61138200000001</v>
      </c>
      <c r="BV67">
        <v>85.179893000000007</v>
      </c>
      <c r="BW67">
        <v>100.653488</v>
      </c>
      <c r="BX67">
        <v>113.492592</v>
      </c>
      <c r="BY67">
        <v>137.649857</v>
      </c>
      <c r="BZ67">
        <v>115.239609</v>
      </c>
      <c r="CA67">
        <v>136.16932700000001</v>
      </c>
      <c r="CB67">
        <v>7.5030099999999997</v>
      </c>
      <c r="CC67">
        <v>9.0674639999999993</v>
      </c>
      <c r="CD67">
        <v>0.57080500000000001</v>
      </c>
      <c r="CE67">
        <v>0.72129799999999999</v>
      </c>
      <c r="CF67">
        <v>2.828659</v>
      </c>
      <c r="CG67">
        <v>3.4502510000000002</v>
      </c>
      <c r="CH67">
        <v>1.58247</v>
      </c>
      <c r="CI67">
        <v>1.98285</v>
      </c>
      <c r="CK67">
        <v>0</v>
      </c>
    </row>
    <row r="68" spans="3:153" x14ac:dyDescent="0.35">
      <c r="C68">
        <v>0</v>
      </c>
      <c r="D68" t="s">
        <v>721</v>
      </c>
      <c r="E68">
        <v>410.80994783779499</v>
      </c>
      <c r="F68">
        <v>0.89340123689157103</v>
      </c>
      <c r="G68">
        <v>0.29850367548422602</v>
      </c>
      <c r="H68">
        <v>2.9929321152991299</v>
      </c>
      <c r="I68">
        <v>2.7631120186943098E-3</v>
      </c>
      <c r="J68">
        <v>4.2227682351004797E-2</v>
      </c>
      <c r="K68" t="b">
        <v>1</v>
      </c>
      <c r="L68" t="b">
        <v>0</v>
      </c>
      <c r="M68" t="s">
        <v>1040</v>
      </c>
      <c r="N68" t="s">
        <v>1040</v>
      </c>
      <c r="O68" t="b">
        <f t="shared" si="4"/>
        <v>0</v>
      </c>
      <c r="P68" t="str">
        <f t="shared" si="5"/>
        <v/>
      </c>
      <c r="Q68" t="str">
        <f t="shared" si="6"/>
        <v/>
      </c>
      <c r="R68" t="str">
        <f t="shared" si="7"/>
        <v/>
      </c>
      <c r="S68" t="s">
        <v>2</v>
      </c>
      <c r="Y68">
        <v>1</v>
      </c>
      <c r="Z68" t="s">
        <v>2186</v>
      </c>
      <c r="AA68">
        <v>0.75081724471919897</v>
      </c>
      <c r="AB68" t="s">
        <v>721</v>
      </c>
      <c r="AD68" t="s">
        <v>721</v>
      </c>
      <c r="AF68">
        <v>0</v>
      </c>
      <c r="AG68">
        <v>0</v>
      </c>
      <c r="AH68">
        <v>0.41936000000000001</v>
      </c>
      <c r="AI68">
        <v>0.40473399999999998</v>
      </c>
      <c r="AJ68">
        <v>0</v>
      </c>
      <c r="AK68">
        <v>0</v>
      </c>
      <c r="AL68">
        <v>2.6346440000000002</v>
      </c>
      <c r="AM68">
        <v>2.9891700000000001</v>
      </c>
      <c r="AN68">
        <v>1.019145</v>
      </c>
      <c r="AO68">
        <v>1.157886</v>
      </c>
      <c r="AP68">
        <v>1.3694029999999999</v>
      </c>
      <c r="AQ68">
        <v>1.6519980000000001</v>
      </c>
      <c r="AR68">
        <v>18.1479</v>
      </c>
      <c r="AS68">
        <v>15.585846999999999</v>
      </c>
      <c r="AT68">
        <v>11.215007999999999</v>
      </c>
      <c r="AU68">
        <v>10.217084</v>
      </c>
      <c r="AV68">
        <v>1.069321</v>
      </c>
      <c r="AW68">
        <v>1.462412</v>
      </c>
      <c r="AX68">
        <v>0.97753000000000001</v>
      </c>
      <c r="AY68">
        <v>1.3541080000000001</v>
      </c>
      <c r="AZ68">
        <v>6.4066369999999999</v>
      </c>
      <c r="BA68">
        <v>8.368328</v>
      </c>
      <c r="BB68">
        <v>7.8212659999999996</v>
      </c>
      <c r="BC68">
        <v>9.6187339999999999</v>
      </c>
      <c r="BD68">
        <v>1.5576840000000001</v>
      </c>
      <c r="BE68">
        <v>1.953452</v>
      </c>
      <c r="BF68">
        <v>3.1671610000000001</v>
      </c>
      <c r="BG68">
        <v>3.9264060000000001</v>
      </c>
      <c r="BH68">
        <v>0.63701700000000006</v>
      </c>
      <c r="BI68">
        <v>0.81854099999999996</v>
      </c>
      <c r="BJ68">
        <v>20.866508</v>
      </c>
      <c r="BK68">
        <v>24.791326999999999</v>
      </c>
      <c r="BL68">
        <v>22.733919</v>
      </c>
      <c r="BM68">
        <v>26.947095999999998</v>
      </c>
      <c r="BN68">
        <v>1.5651759999999999</v>
      </c>
      <c r="BO68">
        <v>1.963843</v>
      </c>
      <c r="BP68">
        <v>2.0368390000000001</v>
      </c>
      <c r="BQ68">
        <v>2.2135760000000002</v>
      </c>
      <c r="BR68">
        <v>4.2571700000000003</v>
      </c>
      <c r="BS68">
        <v>4.6221839999999998</v>
      </c>
      <c r="BT68">
        <v>13.386108999999999</v>
      </c>
      <c r="BU68">
        <v>15.482942</v>
      </c>
      <c r="BV68">
        <v>1.9581759999999999</v>
      </c>
      <c r="BW68">
        <v>2.3138939999999999</v>
      </c>
      <c r="BX68">
        <v>0</v>
      </c>
      <c r="BY68">
        <v>0</v>
      </c>
      <c r="BZ68">
        <v>0</v>
      </c>
      <c r="CA68">
        <v>0</v>
      </c>
      <c r="CB68">
        <v>9.2616739999999993</v>
      </c>
      <c r="CC68">
        <v>11.192826</v>
      </c>
      <c r="CD68">
        <v>14.716936</v>
      </c>
      <c r="CE68">
        <v>18.597049999999999</v>
      </c>
      <c r="CF68">
        <v>10.529474</v>
      </c>
      <c r="CG68">
        <v>12.843306</v>
      </c>
      <c r="CH68">
        <v>3.3252769999999998</v>
      </c>
      <c r="CI68">
        <v>4.1666049999999997</v>
      </c>
      <c r="CK68">
        <v>0</v>
      </c>
    </row>
    <row r="69" spans="3:153" x14ac:dyDescent="0.35">
      <c r="C69" t="s">
        <v>2088</v>
      </c>
      <c r="D69" t="s">
        <v>734</v>
      </c>
      <c r="E69">
        <v>20849.4287267496</v>
      </c>
      <c r="F69">
        <v>0.86571805046037098</v>
      </c>
      <c r="G69">
        <v>0.152497533864558</v>
      </c>
      <c r="H69">
        <v>5.6769314789658702</v>
      </c>
      <c r="I69" s="1">
        <v>1.3713237062007799E-8</v>
      </c>
      <c r="J69" s="1">
        <v>3.9496759899555901E-6</v>
      </c>
      <c r="K69" t="b">
        <v>1</v>
      </c>
      <c r="L69" t="b">
        <v>0</v>
      </c>
      <c r="M69" t="s">
        <v>1040</v>
      </c>
      <c r="N69" t="s">
        <v>1040</v>
      </c>
      <c r="O69" t="b">
        <f t="shared" si="4"/>
        <v>0</v>
      </c>
      <c r="P69" t="str">
        <f t="shared" si="5"/>
        <v/>
      </c>
      <c r="Q69" t="str">
        <f t="shared" si="6"/>
        <v/>
      </c>
      <c r="R69" t="str">
        <f t="shared" si="7"/>
        <v/>
      </c>
      <c r="S69" t="s">
        <v>2</v>
      </c>
      <c r="Y69">
        <v>4</v>
      </c>
      <c r="Z69" t="s">
        <v>2182</v>
      </c>
      <c r="AA69">
        <v>0.96856171300379801</v>
      </c>
      <c r="AB69" t="s">
        <v>734</v>
      </c>
      <c r="AC69" t="s">
        <v>1336</v>
      </c>
      <c r="AD69" t="s">
        <v>734</v>
      </c>
      <c r="AE69" t="s">
        <v>1336</v>
      </c>
      <c r="AF69">
        <v>267.28793300000001</v>
      </c>
      <c r="AG69">
        <v>250.25344799999999</v>
      </c>
      <c r="AH69">
        <v>183.52803</v>
      </c>
      <c r="AI69">
        <v>177.12692300000001</v>
      </c>
      <c r="AJ69">
        <v>60.581496999999999</v>
      </c>
      <c r="AK69">
        <v>51.116135</v>
      </c>
      <c r="AL69">
        <v>266.75762900000001</v>
      </c>
      <c r="AM69">
        <v>302.653503</v>
      </c>
      <c r="AN69">
        <v>199.86578399999999</v>
      </c>
      <c r="AO69">
        <v>227.07440199999999</v>
      </c>
      <c r="AP69">
        <v>276.42275999999998</v>
      </c>
      <c r="AQ69">
        <v>333.46630900000002</v>
      </c>
      <c r="AR69">
        <v>197.460678</v>
      </c>
      <c r="AS69">
        <v>169.583923</v>
      </c>
      <c r="AT69">
        <v>196.442657</v>
      </c>
      <c r="AU69">
        <v>178.96298200000001</v>
      </c>
      <c r="AV69">
        <v>75.372803000000005</v>
      </c>
      <c r="AW69">
        <v>103.080528</v>
      </c>
      <c r="AX69">
        <v>72.450255999999996</v>
      </c>
      <c r="AY69">
        <v>100.360619</v>
      </c>
      <c r="AZ69">
        <v>72.818023999999994</v>
      </c>
      <c r="BA69">
        <v>95.114661999999996</v>
      </c>
      <c r="BB69">
        <v>88.900390999999999</v>
      </c>
      <c r="BC69">
        <v>109.331306</v>
      </c>
      <c r="BD69">
        <v>38.464759999999998</v>
      </c>
      <c r="BE69">
        <v>48.237685999999997</v>
      </c>
      <c r="BF69">
        <v>39.205334000000001</v>
      </c>
      <c r="BG69">
        <v>48.603808999999998</v>
      </c>
      <c r="BH69">
        <v>21.96236</v>
      </c>
      <c r="BI69">
        <v>28.220772</v>
      </c>
      <c r="BJ69">
        <v>96.814567999999994</v>
      </c>
      <c r="BK69">
        <v>115.02459</v>
      </c>
      <c r="BL69">
        <v>97.762114999999994</v>
      </c>
      <c r="BM69">
        <v>115.87994399999999</v>
      </c>
      <c r="BN69">
        <v>70.009513999999996</v>
      </c>
      <c r="BO69">
        <v>87.841667000000001</v>
      </c>
      <c r="BP69">
        <v>50.854191</v>
      </c>
      <c r="BQ69">
        <v>55.266818999999998</v>
      </c>
      <c r="BR69">
        <v>66.207954000000001</v>
      </c>
      <c r="BS69">
        <v>71.884681999999998</v>
      </c>
      <c r="BT69">
        <v>76.363167000000004</v>
      </c>
      <c r="BU69">
        <v>88.324875000000006</v>
      </c>
      <c r="BV69">
        <v>64.948234999999997</v>
      </c>
      <c r="BW69">
        <v>76.746582000000004</v>
      </c>
      <c r="BX69">
        <v>104.730324</v>
      </c>
      <c r="BY69">
        <v>127.022507</v>
      </c>
      <c r="BZ69">
        <v>97.937072999999998</v>
      </c>
      <c r="CA69">
        <v>115.724327</v>
      </c>
      <c r="CB69">
        <v>67.331031999999993</v>
      </c>
      <c r="CC69">
        <v>81.370223999999993</v>
      </c>
      <c r="CD69">
        <v>54.07349</v>
      </c>
      <c r="CE69">
        <v>68.329948000000002</v>
      </c>
      <c r="CF69">
        <v>19.806889000000002</v>
      </c>
      <c r="CG69">
        <v>24.159414000000002</v>
      </c>
      <c r="CH69">
        <v>25.664255000000001</v>
      </c>
      <c r="CI69">
        <v>32.157558000000002</v>
      </c>
      <c r="CK69" t="s">
        <v>2088</v>
      </c>
      <c r="CL69">
        <v>6</v>
      </c>
      <c r="CM69">
        <v>6</v>
      </c>
      <c r="CN69">
        <v>5</v>
      </c>
      <c r="CO69">
        <v>5</v>
      </c>
      <c r="CP69">
        <v>6</v>
      </c>
      <c r="CQ69">
        <v>3</v>
      </c>
      <c r="CR69">
        <v>7</v>
      </c>
      <c r="CS69">
        <v>5</v>
      </c>
      <c r="CT69">
        <v>5</v>
      </c>
      <c r="CU69">
        <v>4</v>
      </c>
      <c r="CV69">
        <v>6</v>
      </c>
      <c r="CW69">
        <v>7</v>
      </c>
      <c r="CX69">
        <v>2</v>
      </c>
      <c r="CY69">
        <v>2</v>
      </c>
      <c r="CZ69">
        <v>2</v>
      </c>
      <c r="DA69">
        <v>10</v>
      </c>
      <c r="DB69">
        <v>7</v>
      </c>
      <c r="DC69">
        <v>13</v>
      </c>
      <c r="DD69">
        <v>5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0</v>
      </c>
      <c r="DK69">
        <v>5</v>
      </c>
      <c r="DL69">
        <v>11</v>
      </c>
      <c r="DM69">
        <v>6</v>
      </c>
      <c r="DN69">
        <v>5</v>
      </c>
      <c r="DO69">
        <v>7</v>
      </c>
      <c r="DP69">
        <v>3</v>
      </c>
      <c r="DQ69">
        <v>4</v>
      </c>
      <c r="DR69">
        <v>2</v>
      </c>
      <c r="DS69">
        <v>5</v>
      </c>
      <c r="DT69">
        <v>5</v>
      </c>
      <c r="DU69">
        <v>15</v>
      </c>
      <c r="DV69">
        <v>13</v>
      </c>
      <c r="DW69">
        <v>12</v>
      </c>
      <c r="DX69">
        <v>9</v>
      </c>
      <c r="DY69">
        <v>2</v>
      </c>
      <c r="DZ69">
        <v>2</v>
      </c>
      <c r="EA69">
        <v>2</v>
      </c>
      <c r="EB69">
        <v>6</v>
      </c>
      <c r="EC69">
        <v>12</v>
      </c>
      <c r="ED69">
        <v>3</v>
      </c>
      <c r="EE69">
        <v>9</v>
      </c>
      <c r="EF69">
        <v>8</v>
      </c>
      <c r="EG69">
        <v>3</v>
      </c>
      <c r="EH69">
        <v>4</v>
      </c>
      <c r="EI69">
        <v>8</v>
      </c>
      <c r="EJ69">
        <v>9</v>
      </c>
      <c r="EK69">
        <v>5</v>
      </c>
      <c r="EL69">
        <v>6</v>
      </c>
      <c r="EM69">
        <v>4</v>
      </c>
      <c r="EN69">
        <v>5</v>
      </c>
      <c r="EO69">
        <v>4</v>
      </c>
      <c r="EP69">
        <v>12</v>
      </c>
      <c r="EQ69">
        <v>8</v>
      </c>
      <c r="ER69">
        <v>4</v>
      </c>
      <c r="ES69">
        <v>2</v>
      </c>
      <c r="ET69">
        <v>1</v>
      </c>
      <c r="EU69">
        <v>8</v>
      </c>
      <c r="EV69">
        <v>12</v>
      </c>
      <c r="EW69">
        <v>352</v>
      </c>
    </row>
    <row r="70" spans="3:153" x14ac:dyDescent="0.35">
      <c r="C70" t="s">
        <v>2089</v>
      </c>
      <c r="D70" t="s">
        <v>738</v>
      </c>
      <c r="E70">
        <v>406.22431311597802</v>
      </c>
      <c r="F70">
        <v>0.54738048882144996</v>
      </c>
      <c r="G70">
        <v>0.15649917777481401</v>
      </c>
      <c r="H70">
        <v>3.49765728232178</v>
      </c>
      <c r="I70">
        <v>4.6936386205893502E-4</v>
      </c>
      <c r="J70">
        <v>1.2688921592160099E-2</v>
      </c>
      <c r="K70" t="b">
        <v>1</v>
      </c>
      <c r="L70" t="b">
        <v>0</v>
      </c>
      <c r="M70" t="s">
        <v>1040</v>
      </c>
      <c r="N70" t="s">
        <v>1040</v>
      </c>
      <c r="O70" t="b">
        <f t="shared" si="4"/>
        <v>0</v>
      </c>
      <c r="P70" t="str">
        <f t="shared" si="5"/>
        <v/>
      </c>
      <c r="Q70" t="str">
        <f t="shared" si="6"/>
        <v/>
      </c>
      <c r="R70" t="str">
        <f t="shared" si="7"/>
        <v/>
      </c>
      <c r="S70" t="s">
        <v>2</v>
      </c>
      <c r="Y70">
        <v>1</v>
      </c>
      <c r="Z70" t="s">
        <v>2186</v>
      </c>
      <c r="AA70">
        <v>0.92724385154714495</v>
      </c>
      <c r="AB70" t="s">
        <v>738</v>
      </c>
      <c r="AC70" t="s">
        <v>1269</v>
      </c>
      <c r="AD70" t="s">
        <v>738</v>
      </c>
      <c r="AE70" t="s">
        <v>1269</v>
      </c>
      <c r="AF70">
        <v>0.49086000000000002</v>
      </c>
      <c r="AG70">
        <v>0.45957700000000001</v>
      </c>
      <c r="AH70">
        <v>0.48742000000000002</v>
      </c>
      <c r="AI70">
        <v>0.47042</v>
      </c>
      <c r="AJ70">
        <v>1.1831210000000001</v>
      </c>
      <c r="AK70">
        <v>0.99826800000000004</v>
      </c>
      <c r="AL70">
        <v>0.87701099999999999</v>
      </c>
      <c r="AM70">
        <v>0.99502500000000005</v>
      </c>
      <c r="AN70">
        <v>1.1608290000000001</v>
      </c>
      <c r="AO70">
        <v>1.3188569999999999</v>
      </c>
      <c r="AP70">
        <v>1.4117470000000001</v>
      </c>
      <c r="AQ70">
        <v>1.7030799999999999</v>
      </c>
      <c r="AR70">
        <v>2.1143909999999999</v>
      </c>
      <c r="AS70">
        <v>1.8158890000000001</v>
      </c>
      <c r="AT70">
        <v>1.2408669999999999</v>
      </c>
      <c r="AU70">
        <v>1.1304529999999999</v>
      </c>
      <c r="AV70">
        <v>1.6265780000000001</v>
      </c>
      <c r="AW70">
        <v>2.224523</v>
      </c>
      <c r="AX70">
        <v>1.2408159999999999</v>
      </c>
      <c r="AY70">
        <v>1.7188209999999999</v>
      </c>
      <c r="AZ70">
        <v>3.1861030000000001</v>
      </c>
      <c r="BA70">
        <v>4.1616770000000001</v>
      </c>
      <c r="BB70">
        <v>3.842015</v>
      </c>
      <c r="BC70">
        <v>4.7249790000000003</v>
      </c>
      <c r="BD70">
        <v>0.57919500000000002</v>
      </c>
      <c r="BE70">
        <v>0.72635400000000006</v>
      </c>
      <c r="BF70">
        <v>0.55572699999999997</v>
      </c>
      <c r="BG70">
        <v>0.688948</v>
      </c>
      <c r="BH70">
        <v>0</v>
      </c>
      <c r="BI70">
        <v>0</v>
      </c>
      <c r="BJ70">
        <v>0.54360600000000003</v>
      </c>
      <c r="BK70">
        <v>0.64585400000000004</v>
      </c>
      <c r="BL70">
        <v>1.0591489999999999</v>
      </c>
      <c r="BM70">
        <v>1.2554369999999999</v>
      </c>
      <c r="BN70">
        <v>0.24354799999999999</v>
      </c>
      <c r="BO70">
        <v>0.30558200000000002</v>
      </c>
      <c r="BP70">
        <v>0.18196499999999999</v>
      </c>
      <c r="BQ70">
        <v>0.19775400000000001</v>
      </c>
      <c r="BR70">
        <v>0.38456000000000001</v>
      </c>
      <c r="BS70">
        <v>0.41753200000000001</v>
      </c>
      <c r="BT70">
        <v>0.32418799999999998</v>
      </c>
      <c r="BU70">
        <v>0.37497000000000003</v>
      </c>
      <c r="BV70">
        <v>8.4350999999999995E-2</v>
      </c>
      <c r="BW70">
        <v>9.9672999999999998E-2</v>
      </c>
      <c r="BX70">
        <v>1.0210250000000001</v>
      </c>
      <c r="BY70">
        <v>1.238353</v>
      </c>
      <c r="BZ70">
        <v>1.1533420000000001</v>
      </c>
      <c r="CA70">
        <v>1.362811</v>
      </c>
      <c r="CB70">
        <v>1.1065160000000001</v>
      </c>
      <c r="CC70">
        <v>1.3372360000000001</v>
      </c>
      <c r="CD70">
        <v>3.2750650000000001</v>
      </c>
      <c r="CE70">
        <v>4.1385350000000001</v>
      </c>
      <c r="CF70">
        <v>0.81118199999999996</v>
      </c>
      <c r="CG70">
        <v>0.98943800000000004</v>
      </c>
      <c r="CH70">
        <v>1.7696670000000001</v>
      </c>
      <c r="CI70">
        <v>2.2174100000000001</v>
      </c>
      <c r="CK70" t="s">
        <v>2089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4</v>
      </c>
      <c r="ED70">
        <v>4</v>
      </c>
      <c r="EE70">
        <v>3</v>
      </c>
      <c r="EF70">
        <v>1</v>
      </c>
      <c r="EG70">
        <v>0</v>
      </c>
      <c r="EH70">
        <v>1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14</v>
      </c>
    </row>
    <row r="71" spans="3:153" x14ac:dyDescent="0.35">
      <c r="C71">
        <v>0</v>
      </c>
      <c r="D71" t="s">
        <v>759</v>
      </c>
      <c r="E71">
        <v>885.02361838833201</v>
      </c>
      <c r="F71">
        <v>0.64241458950875296</v>
      </c>
      <c r="G71">
        <v>0.185199437638075</v>
      </c>
      <c r="H71">
        <v>3.4687718154100899</v>
      </c>
      <c r="I71">
        <v>5.2284332512908104E-4</v>
      </c>
      <c r="J71">
        <v>1.3709073231819999E-2</v>
      </c>
      <c r="K71" t="b">
        <v>1</v>
      </c>
      <c r="L71" t="b">
        <v>0</v>
      </c>
      <c r="M71" t="s">
        <v>1040</v>
      </c>
      <c r="N71" t="s">
        <v>1040</v>
      </c>
      <c r="O71" t="b">
        <f t="shared" si="4"/>
        <v>0</v>
      </c>
      <c r="P71" t="str">
        <f t="shared" si="5"/>
        <v/>
      </c>
      <c r="Q71" t="str">
        <f t="shared" si="6"/>
        <v/>
      </c>
      <c r="R71" t="str">
        <f t="shared" si="7"/>
        <v/>
      </c>
      <c r="S71" t="s">
        <v>2</v>
      </c>
      <c r="Y71">
        <v>2</v>
      </c>
      <c r="Z71" t="s">
        <v>2181</v>
      </c>
      <c r="AA71">
        <v>0.99999999999999301</v>
      </c>
      <c r="AB71" t="s">
        <v>759</v>
      </c>
      <c r="AD71" t="s">
        <v>759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9.5761289999999999</v>
      </c>
      <c r="AQ71">
        <v>11.552291</v>
      </c>
      <c r="AR71">
        <v>5.7308700000000004</v>
      </c>
      <c r="AS71">
        <v>4.9218070000000003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35.876728</v>
      </c>
      <c r="BQ71">
        <v>38.989758000000002</v>
      </c>
      <c r="BR71">
        <v>32.712798999999997</v>
      </c>
      <c r="BS71">
        <v>35.517620000000001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>
        <v>0</v>
      </c>
    </row>
    <row r="72" spans="3:153" x14ac:dyDescent="0.35">
      <c r="C72">
        <v>0</v>
      </c>
      <c r="D72" t="s">
        <v>764</v>
      </c>
      <c r="E72">
        <v>3698.2552097352</v>
      </c>
      <c r="F72">
        <v>0.50101419328592101</v>
      </c>
      <c r="G72">
        <v>9.7780789962843798E-2</v>
      </c>
      <c r="H72">
        <v>5.12385094737221</v>
      </c>
      <c r="I72" s="1">
        <v>2.9935766206982902E-7</v>
      </c>
      <c r="J72" s="1">
        <v>4.7696592604466297E-5</v>
      </c>
      <c r="K72" t="b">
        <v>1</v>
      </c>
      <c r="L72" t="b">
        <v>0</v>
      </c>
      <c r="M72" t="s">
        <v>1040</v>
      </c>
      <c r="N72" t="s">
        <v>1040</v>
      </c>
      <c r="O72" t="b">
        <f t="shared" si="4"/>
        <v>0</v>
      </c>
      <c r="P72" t="str">
        <f t="shared" si="5"/>
        <v/>
      </c>
      <c r="Q72" t="str">
        <f t="shared" si="6"/>
        <v/>
      </c>
      <c r="R72" t="str">
        <f t="shared" si="7"/>
        <v/>
      </c>
      <c r="S72" t="s">
        <v>2</v>
      </c>
      <c r="Y72">
        <v>7</v>
      </c>
      <c r="Z72" t="s">
        <v>2188</v>
      </c>
      <c r="AA72">
        <v>0.28758517887910801</v>
      </c>
      <c r="AB72" t="s">
        <v>764</v>
      </c>
      <c r="AD72" t="s">
        <v>764</v>
      </c>
      <c r="AF72">
        <v>118.78321800000001</v>
      </c>
      <c r="AG72">
        <v>111.21307400000001</v>
      </c>
      <c r="AH72">
        <v>62.662182000000001</v>
      </c>
      <c r="AI72">
        <v>60.476638999999999</v>
      </c>
      <c r="AJ72">
        <v>146.367615</v>
      </c>
      <c r="AK72">
        <v>123.49887099999999</v>
      </c>
      <c r="AL72">
        <v>249.52056899999999</v>
      </c>
      <c r="AM72">
        <v>283.096924</v>
      </c>
      <c r="AN72">
        <v>236.35328699999999</v>
      </c>
      <c r="AO72">
        <v>268.52911399999999</v>
      </c>
      <c r="AP72">
        <v>338.62329099999999</v>
      </c>
      <c r="AQ72">
        <v>408.502747</v>
      </c>
      <c r="AR72">
        <v>278.004547</v>
      </c>
      <c r="AS72">
        <v>238.75689700000001</v>
      </c>
      <c r="AT72">
        <v>251.06120300000001</v>
      </c>
      <c r="AU72">
        <v>228.721497</v>
      </c>
      <c r="AV72">
        <v>104.29399100000001</v>
      </c>
      <c r="AW72">
        <v>142.63342299999999</v>
      </c>
      <c r="AX72">
        <v>97.637816999999998</v>
      </c>
      <c r="AY72">
        <v>135.25131200000001</v>
      </c>
      <c r="AZ72">
        <v>62.695613999999999</v>
      </c>
      <c r="BA72">
        <v>81.892798999999997</v>
      </c>
      <c r="BB72">
        <v>71.225037</v>
      </c>
      <c r="BC72">
        <v>87.593834000000001</v>
      </c>
      <c r="BD72">
        <v>96.487166999999999</v>
      </c>
      <c r="BE72">
        <v>121.002129</v>
      </c>
      <c r="BF72">
        <v>102.372643</v>
      </c>
      <c r="BG72">
        <v>126.913872</v>
      </c>
      <c r="BH72">
        <v>51.323666000000003</v>
      </c>
      <c r="BI72">
        <v>65.948898</v>
      </c>
      <c r="BJ72">
        <v>418.903931</v>
      </c>
      <c r="BK72">
        <v>497.69632000000001</v>
      </c>
      <c r="BL72">
        <v>425.43045000000001</v>
      </c>
      <c r="BM72">
        <v>504.27362099999999</v>
      </c>
      <c r="BN72">
        <v>111.90145099999999</v>
      </c>
      <c r="BO72">
        <v>140.403931</v>
      </c>
      <c r="BP72">
        <v>189.12661700000001</v>
      </c>
      <c r="BQ72">
        <v>205.53717</v>
      </c>
      <c r="BR72">
        <v>178.669861</v>
      </c>
      <c r="BS72">
        <v>193.98916600000001</v>
      </c>
      <c r="BT72">
        <v>174.85917699999999</v>
      </c>
      <c r="BU72">
        <v>202.24951200000001</v>
      </c>
      <c r="BV72">
        <v>157.66468800000001</v>
      </c>
      <c r="BW72">
        <v>186.30569499999999</v>
      </c>
      <c r="BX72">
        <v>104.82556200000001</v>
      </c>
      <c r="BY72">
        <v>127.13801599999999</v>
      </c>
      <c r="BZ72">
        <v>73.458672000000007</v>
      </c>
      <c r="CA72">
        <v>86.800179</v>
      </c>
      <c r="CB72">
        <v>99.606560000000002</v>
      </c>
      <c r="CC72">
        <v>120.37552599999999</v>
      </c>
      <c r="CD72">
        <v>113.088219</v>
      </c>
      <c r="CE72">
        <v>142.90389999999999</v>
      </c>
      <c r="CF72">
        <v>35.522098999999997</v>
      </c>
      <c r="CG72">
        <v>43.328010999999996</v>
      </c>
      <c r="CH72">
        <v>47.798161</v>
      </c>
      <c r="CI72">
        <v>59.891556000000001</v>
      </c>
      <c r="CK72">
        <v>0</v>
      </c>
    </row>
    <row r="73" spans="3:153" x14ac:dyDescent="0.35">
      <c r="C73" t="s">
        <v>1663</v>
      </c>
      <c r="D73" t="s">
        <v>776</v>
      </c>
      <c r="E73">
        <v>87006.048225163395</v>
      </c>
      <c r="F73">
        <v>0.60751475127543797</v>
      </c>
      <c r="G73">
        <v>0.155848748078632</v>
      </c>
      <c r="H73">
        <v>3.8981047891955001</v>
      </c>
      <c r="I73" s="1">
        <v>9.6948465230699296E-5</v>
      </c>
      <c r="J73">
        <v>4.28317747421883E-3</v>
      </c>
      <c r="K73" t="b">
        <v>1</v>
      </c>
      <c r="L73" t="b">
        <v>0</v>
      </c>
      <c r="M73" t="s">
        <v>1040</v>
      </c>
      <c r="N73" t="s">
        <v>1040</v>
      </c>
      <c r="O73" t="b">
        <f t="shared" si="4"/>
        <v>0</v>
      </c>
      <c r="P73" t="str">
        <f t="shared" si="5"/>
        <v/>
      </c>
      <c r="Q73" t="str">
        <f t="shared" si="6"/>
        <v/>
      </c>
      <c r="R73" t="str">
        <f t="shared" si="7"/>
        <v/>
      </c>
      <c r="S73" t="s">
        <v>2</v>
      </c>
      <c r="Y73">
        <v>2</v>
      </c>
      <c r="Z73" t="s">
        <v>2181</v>
      </c>
      <c r="AA73">
        <v>0.999999999999997</v>
      </c>
      <c r="AB73" t="s">
        <v>776</v>
      </c>
      <c r="AC73" t="s">
        <v>1295</v>
      </c>
      <c r="AD73" t="s">
        <v>776</v>
      </c>
      <c r="AE73" t="s">
        <v>1295</v>
      </c>
      <c r="AF73">
        <v>26.904078999999999</v>
      </c>
      <c r="AG73">
        <v>25.189461000000001</v>
      </c>
      <c r="AH73">
        <v>9.4249010000000002</v>
      </c>
      <c r="AI73">
        <v>9.0961770000000008</v>
      </c>
      <c r="AJ73">
        <v>4.2222210000000002</v>
      </c>
      <c r="AK73">
        <v>3.5625339999999999</v>
      </c>
      <c r="AL73">
        <v>563.54205300000001</v>
      </c>
      <c r="AM73">
        <v>639.37432899999999</v>
      </c>
      <c r="AN73">
        <v>677.40722700000003</v>
      </c>
      <c r="AO73">
        <v>769.62573199999997</v>
      </c>
      <c r="AP73">
        <v>490.64038099999999</v>
      </c>
      <c r="AQ73">
        <v>591.89056400000004</v>
      </c>
      <c r="AR73">
        <v>159.96476699999999</v>
      </c>
      <c r="AS73">
        <v>137.38154599999999</v>
      </c>
      <c r="AT73">
        <v>266.47088600000001</v>
      </c>
      <c r="AU73">
        <v>242.76000999999999</v>
      </c>
      <c r="AV73">
        <v>0.65939300000000001</v>
      </c>
      <c r="AW73">
        <v>0.90179200000000004</v>
      </c>
      <c r="AX73">
        <v>0.67498899999999995</v>
      </c>
      <c r="AY73">
        <v>0.93501800000000002</v>
      </c>
      <c r="AZ73">
        <v>0.44378099999999998</v>
      </c>
      <c r="BA73">
        <v>0.57966600000000001</v>
      </c>
      <c r="BB73">
        <v>0.67849899999999996</v>
      </c>
      <c r="BC73">
        <v>0.83443000000000001</v>
      </c>
      <c r="BD73">
        <v>0.72206000000000004</v>
      </c>
      <c r="BE73">
        <v>0.90551700000000002</v>
      </c>
      <c r="BF73">
        <v>0.55228600000000005</v>
      </c>
      <c r="BG73">
        <v>0.68468200000000001</v>
      </c>
      <c r="BH73">
        <v>0.27238099999999998</v>
      </c>
      <c r="BI73">
        <v>0.349999</v>
      </c>
      <c r="BJ73">
        <v>1.2926329999999999</v>
      </c>
      <c r="BK73">
        <v>1.5357670000000001</v>
      </c>
      <c r="BL73">
        <v>0.69179299999999999</v>
      </c>
      <c r="BM73">
        <v>0.81999900000000003</v>
      </c>
      <c r="BN73">
        <v>3.1072039999999999</v>
      </c>
      <c r="BO73">
        <v>3.8986420000000002</v>
      </c>
      <c r="BP73">
        <v>2247.7197270000001</v>
      </c>
      <c r="BQ73">
        <v>2442.7548830000001</v>
      </c>
      <c r="BR73">
        <v>2142.4184570000002</v>
      </c>
      <c r="BS73">
        <v>2326.1110840000001</v>
      </c>
      <c r="BT73">
        <v>10.602494999999999</v>
      </c>
      <c r="BU73">
        <v>12.263294999999999</v>
      </c>
      <c r="BV73">
        <v>44.510117000000001</v>
      </c>
      <c r="BW73">
        <v>52.595725999999999</v>
      </c>
      <c r="BX73">
        <v>0.28323399999999999</v>
      </c>
      <c r="BY73">
        <v>0.34352100000000002</v>
      </c>
      <c r="BZ73">
        <v>13.411849999999999</v>
      </c>
      <c r="CA73">
        <v>15.847697</v>
      </c>
      <c r="CB73">
        <v>0.45731100000000002</v>
      </c>
      <c r="CC73">
        <v>0.55266499999999996</v>
      </c>
      <c r="CD73">
        <v>0.84739500000000001</v>
      </c>
      <c r="CE73">
        <v>1.070811</v>
      </c>
      <c r="CF73">
        <v>2.6963029999999999</v>
      </c>
      <c r="CG73">
        <v>3.2888099999999998</v>
      </c>
      <c r="CH73">
        <v>0</v>
      </c>
      <c r="CI73">
        <v>0</v>
      </c>
      <c r="CK73" t="s">
        <v>1663</v>
      </c>
      <c r="CL73">
        <v>1</v>
      </c>
      <c r="CM73">
        <v>1</v>
      </c>
      <c r="CN73">
        <v>53</v>
      </c>
      <c r="CO73">
        <v>17</v>
      </c>
      <c r="CP73">
        <v>17</v>
      </c>
      <c r="CQ73">
        <v>16</v>
      </c>
      <c r="CR73">
        <v>17</v>
      </c>
      <c r="CS73">
        <v>21</v>
      </c>
      <c r="CT73">
        <v>18</v>
      </c>
      <c r="CU73">
        <v>16</v>
      </c>
      <c r="CV73">
        <v>28</v>
      </c>
      <c r="CW73">
        <v>16</v>
      </c>
      <c r="CX73">
        <v>21</v>
      </c>
      <c r="CY73">
        <v>24</v>
      </c>
      <c r="CZ73">
        <v>24</v>
      </c>
      <c r="DA73">
        <v>5</v>
      </c>
      <c r="DB73">
        <v>28</v>
      </c>
      <c r="DC73">
        <v>80</v>
      </c>
      <c r="DD73">
        <v>24</v>
      </c>
      <c r="DE73">
        <v>19</v>
      </c>
      <c r="DF73">
        <v>20</v>
      </c>
      <c r="DG73">
        <v>23</v>
      </c>
      <c r="DH73">
        <v>21</v>
      </c>
      <c r="DI73">
        <v>30</v>
      </c>
      <c r="DJ73">
        <v>23</v>
      </c>
      <c r="DK73">
        <v>21</v>
      </c>
      <c r="DL73">
        <v>76</v>
      </c>
      <c r="DM73">
        <v>22</v>
      </c>
      <c r="DN73">
        <v>23</v>
      </c>
      <c r="DO73">
        <v>22</v>
      </c>
      <c r="DP73">
        <v>18</v>
      </c>
      <c r="DQ73">
        <v>17</v>
      </c>
      <c r="DR73">
        <v>26</v>
      </c>
      <c r="DS73">
        <v>22</v>
      </c>
      <c r="DT73">
        <v>29</v>
      </c>
      <c r="DU73">
        <v>16</v>
      </c>
      <c r="DV73">
        <v>19</v>
      </c>
      <c r="DW73">
        <v>36</v>
      </c>
      <c r="DX73">
        <v>27</v>
      </c>
      <c r="DY73">
        <v>22</v>
      </c>
      <c r="DZ73">
        <v>17</v>
      </c>
      <c r="EA73">
        <v>22</v>
      </c>
      <c r="EB73">
        <v>26</v>
      </c>
      <c r="EC73">
        <v>29</v>
      </c>
      <c r="ED73">
        <v>41</v>
      </c>
      <c r="EE73">
        <v>13</v>
      </c>
      <c r="EF73">
        <v>22</v>
      </c>
      <c r="EG73">
        <v>9</v>
      </c>
      <c r="EH73">
        <v>13</v>
      </c>
      <c r="EI73">
        <v>3</v>
      </c>
      <c r="EJ73">
        <v>41</v>
      </c>
      <c r="EK73">
        <v>34</v>
      </c>
      <c r="EL73">
        <v>23</v>
      </c>
      <c r="EM73">
        <v>6</v>
      </c>
      <c r="EN73">
        <v>14</v>
      </c>
      <c r="EO73">
        <v>2</v>
      </c>
      <c r="EP73">
        <v>95</v>
      </c>
      <c r="EQ73">
        <v>56</v>
      </c>
      <c r="ER73">
        <v>15</v>
      </c>
      <c r="ES73">
        <v>10</v>
      </c>
      <c r="ET73">
        <v>15</v>
      </c>
      <c r="EU73">
        <v>62</v>
      </c>
      <c r="EV73">
        <v>93</v>
      </c>
      <c r="EW73">
        <v>1620</v>
      </c>
    </row>
    <row r="74" spans="3:153" x14ac:dyDescent="0.35">
      <c r="C74">
        <v>0</v>
      </c>
      <c r="D74" t="s">
        <v>777</v>
      </c>
      <c r="E74">
        <v>6781.8927117523499</v>
      </c>
      <c r="F74">
        <v>0.715920402889209</v>
      </c>
      <c r="G74">
        <v>0.12125235497749499</v>
      </c>
      <c r="H74">
        <v>5.9043834903007504</v>
      </c>
      <c r="I74" s="1">
        <v>3.5396791864741499E-9</v>
      </c>
      <c r="J74" s="1">
        <v>1.32534437939558E-6</v>
      </c>
      <c r="K74" t="b">
        <v>1</v>
      </c>
      <c r="L74" t="b">
        <v>0</v>
      </c>
      <c r="M74" t="s">
        <v>1040</v>
      </c>
      <c r="N74" t="s">
        <v>1040</v>
      </c>
      <c r="O74" t="b">
        <f t="shared" si="4"/>
        <v>0</v>
      </c>
      <c r="P74" t="str">
        <f t="shared" si="5"/>
        <v/>
      </c>
      <c r="Q74" t="str">
        <f t="shared" si="6"/>
        <v/>
      </c>
      <c r="R74" t="str">
        <f t="shared" si="7"/>
        <v/>
      </c>
      <c r="S74" t="s">
        <v>2</v>
      </c>
      <c r="Y74">
        <v>2</v>
      </c>
      <c r="Z74" t="s">
        <v>2181</v>
      </c>
      <c r="AA74">
        <v>0.999999999999997</v>
      </c>
      <c r="AB74" t="s">
        <v>777</v>
      </c>
      <c r="AD74" t="s">
        <v>777</v>
      </c>
      <c r="AF74">
        <v>18.229464</v>
      </c>
      <c r="AG74">
        <v>17.067685999999998</v>
      </c>
      <c r="AH74">
        <v>5.3325040000000001</v>
      </c>
      <c r="AI74">
        <v>5.1465160000000001</v>
      </c>
      <c r="AJ74">
        <v>3.0392579999999998</v>
      </c>
      <c r="AK74">
        <v>2.5643989999999999</v>
      </c>
      <c r="AL74">
        <v>224.56521599999999</v>
      </c>
      <c r="AM74">
        <v>254.78349299999999</v>
      </c>
      <c r="AN74">
        <v>262.375854</v>
      </c>
      <c r="AO74">
        <v>298.09423800000002</v>
      </c>
      <c r="AP74">
        <v>226.006348</v>
      </c>
      <c r="AQ74">
        <v>272.64575200000002</v>
      </c>
      <c r="AR74">
        <v>104.509987</v>
      </c>
      <c r="AS74">
        <v>89.755652999999995</v>
      </c>
      <c r="AT74">
        <v>135.28587300000001</v>
      </c>
      <c r="AU74">
        <v>123.24799299999999</v>
      </c>
      <c r="AV74">
        <v>0.35954900000000001</v>
      </c>
      <c r="AW74">
        <v>0.49172199999999999</v>
      </c>
      <c r="AX74">
        <v>0.77214400000000005</v>
      </c>
      <c r="AY74">
        <v>1.069601</v>
      </c>
      <c r="AZ74">
        <v>0.22239100000000001</v>
      </c>
      <c r="BA74">
        <v>0.290487</v>
      </c>
      <c r="BB74">
        <v>0</v>
      </c>
      <c r="BC74">
        <v>0</v>
      </c>
      <c r="BD74">
        <v>8.9011000000000007E-2</v>
      </c>
      <c r="BE74">
        <v>0.111627</v>
      </c>
      <c r="BF74">
        <v>0</v>
      </c>
      <c r="BG74">
        <v>0</v>
      </c>
      <c r="BH74">
        <v>9.5849999999999998E-3</v>
      </c>
      <c r="BI74">
        <v>1.2316000000000001E-2</v>
      </c>
      <c r="BJ74">
        <v>0.228966</v>
      </c>
      <c r="BK74">
        <v>0.27203300000000002</v>
      </c>
      <c r="BL74">
        <v>5.7028000000000002E-2</v>
      </c>
      <c r="BM74">
        <v>6.7597000000000004E-2</v>
      </c>
      <c r="BN74">
        <v>1.2727520000000001</v>
      </c>
      <c r="BO74">
        <v>1.596935</v>
      </c>
      <c r="BP74">
        <v>933.10253899999998</v>
      </c>
      <c r="BQ74">
        <v>1014.068054</v>
      </c>
      <c r="BR74">
        <v>865.16772500000002</v>
      </c>
      <c r="BS74">
        <v>939.34796100000005</v>
      </c>
      <c r="BT74">
        <v>4.8332459999999999</v>
      </c>
      <c r="BU74">
        <v>5.5903369999999999</v>
      </c>
      <c r="BV74">
        <v>19.041864</v>
      </c>
      <c r="BW74">
        <v>22.500969000000001</v>
      </c>
      <c r="BX74">
        <v>0</v>
      </c>
      <c r="BY74">
        <v>0</v>
      </c>
      <c r="BZ74">
        <v>3.5080830000000001</v>
      </c>
      <c r="CA74">
        <v>4.1452169999999997</v>
      </c>
      <c r="CB74">
        <v>0.26108999999999999</v>
      </c>
      <c r="CC74">
        <v>0.31552999999999998</v>
      </c>
      <c r="CD74">
        <v>0.219719</v>
      </c>
      <c r="CE74">
        <v>0.27764800000000001</v>
      </c>
      <c r="CF74">
        <v>1.545868</v>
      </c>
      <c r="CG74">
        <v>1.8855690000000001</v>
      </c>
      <c r="CH74">
        <v>0.27496599999999999</v>
      </c>
      <c r="CI74">
        <v>0.34453499999999998</v>
      </c>
      <c r="CK74">
        <v>0</v>
      </c>
    </row>
    <row r="75" spans="3:153" x14ac:dyDescent="0.35">
      <c r="C75">
        <v>0</v>
      </c>
      <c r="D75" t="s">
        <v>782</v>
      </c>
      <c r="E75">
        <v>520.07243811184105</v>
      </c>
      <c r="F75">
        <v>0.64391036920702704</v>
      </c>
      <c r="G75">
        <v>0.175468720900293</v>
      </c>
      <c r="H75">
        <v>3.66965899052127</v>
      </c>
      <c r="I75">
        <v>2.4287424394897001E-4</v>
      </c>
      <c r="J75">
        <v>8.0121752238408103E-3</v>
      </c>
      <c r="K75" t="b">
        <v>1</v>
      </c>
      <c r="L75" t="b">
        <v>0</v>
      </c>
      <c r="M75" t="s">
        <v>1041</v>
      </c>
      <c r="N75">
        <v>0</v>
      </c>
      <c r="O75" t="b">
        <f t="shared" si="4"/>
        <v>1</v>
      </c>
      <c r="P75" t="str">
        <f t="shared" si="5"/>
        <v/>
      </c>
      <c r="Q75" t="str">
        <f t="shared" si="6"/>
        <v/>
      </c>
      <c r="R75" t="str">
        <f t="shared" si="7"/>
        <v/>
      </c>
      <c r="S75" t="s">
        <v>2</v>
      </c>
      <c r="Y75">
        <v>2</v>
      </c>
      <c r="Z75" t="s">
        <v>2181</v>
      </c>
      <c r="AA75">
        <v>0.99999999999902101</v>
      </c>
      <c r="AB75" t="s">
        <v>782</v>
      </c>
      <c r="AD75" t="s">
        <v>782</v>
      </c>
      <c r="AF75">
        <v>0</v>
      </c>
      <c r="AG75">
        <v>0</v>
      </c>
      <c r="AH75">
        <v>0.46156999999999998</v>
      </c>
      <c r="AI75">
        <v>0.44547100000000001</v>
      </c>
      <c r="AJ75">
        <v>0</v>
      </c>
      <c r="AK75">
        <v>0</v>
      </c>
      <c r="AL75">
        <v>26.327883</v>
      </c>
      <c r="AM75">
        <v>29.870659</v>
      </c>
      <c r="AN75">
        <v>34.906917999999997</v>
      </c>
      <c r="AO75">
        <v>39.658951000000002</v>
      </c>
      <c r="AP75">
        <v>16.318871999999999</v>
      </c>
      <c r="AQ75">
        <v>19.686489000000002</v>
      </c>
      <c r="AR75">
        <v>5.3981880000000002</v>
      </c>
      <c r="AS75">
        <v>4.6360919999999997</v>
      </c>
      <c r="AT75">
        <v>9.9465959999999995</v>
      </c>
      <c r="AU75">
        <v>9.0615369999999995</v>
      </c>
      <c r="AV75">
        <v>0</v>
      </c>
      <c r="AW75">
        <v>0</v>
      </c>
      <c r="AX75">
        <v>0</v>
      </c>
      <c r="AY75">
        <v>0</v>
      </c>
      <c r="AZ75">
        <v>0.27490399999999998</v>
      </c>
      <c r="BA75">
        <v>0.35907800000000001</v>
      </c>
      <c r="BB75">
        <v>0.30947799999999998</v>
      </c>
      <c r="BC75">
        <v>0.380602</v>
      </c>
      <c r="BD75">
        <v>0</v>
      </c>
      <c r="BE75">
        <v>0</v>
      </c>
      <c r="BF75">
        <v>0.14199999999999999</v>
      </c>
      <c r="BG75">
        <v>0.176041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89.001716999999999</v>
      </c>
      <c r="BQ75">
        <v>96.724411000000003</v>
      </c>
      <c r="BR75">
        <v>65.581467000000004</v>
      </c>
      <c r="BS75">
        <v>71.204482999999996</v>
      </c>
      <c r="BT75">
        <v>0</v>
      </c>
      <c r="BU75">
        <v>0</v>
      </c>
      <c r="BV75">
        <v>0.34495300000000001</v>
      </c>
      <c r="BW75">
        <v>0.40761599999999998</v>
      </c>
      <c r="BX75">
        <v>0.29688300000000001</v>
      </c>
      <c r="BY75">
        <v>0.36007600000000001</v>
      </c>
      <c r="BZ75">
        <v>0</v>
      </c>
      <c r="CA75">
        <v>0</v>
      </c>
      <c r="CB75">
        <v>0</v>
      </c>
      <c r="CC75">
        <v>0</v>
      </c>
      <c r="CD75">
        <v>0.20863200000000001</v>
      </c>
      <c r="CE75">
        <v>0.26363799999999998</v>
      </c>
      <c r="CF75">
        <v>0.25312699999999999</v>
      </c>
      <c r="CG75">
        <v>0.308751</v>
      </c>
      <c r="CH75">
        <v>0.170961</v>
      </c>
      <c r="CI75">
        <v>0.21421599999999999</v>
      </c>
      <c r="CK75">
        <v>0</v>
      </c>
    </row>
    <row r="76" spans="3:153" x14ac:dyDescent="0.35">
      <c r="C76">
        <v>0</v>
      </c>
      <c r="D76" t="s">
        <v>788</v>
      </c>
      <c r="E76">
        <v>657.88210264069005</v>
      </c>
      <c r="F76">
        <v>0.59434112157619701</v>
      </c>
      <c r="G76">
        <v>0.164573390923765</v>
      </c>
      <c r="H76">
        <v>3.6114047249078798</v>
      </c>
      <c r="I76">
        <v>3.0454296539675498E-4</v>
      </c>
      <c r="J76">
        <v>9.2894908202590699E-3</v>
      </c>
      <c r="K76" t="b">
        <v>1</v>
      </c>
      <c r="L76" t="b">
        <v>0</v>
      </c>
      <c r="M76" t="s">
        <v>1041</v>
      </c>
      <c r="N76">
        <v>1</v>
      </c>
      <c r="O76" t="b">
        <f t="shared" si="4"/>
        <v>0</v>
      </c>
      <c r="P76" t="str">
        <f t="shared" si="5"/>
        <v/>
      </c>
      <c r="Q76" t="str">
        <f t="shared" si="6"/>
        <v/>
      </c>
      <c r="R76" t="str">
        <f t="shared" si="7"/>
        <v/>
      </c>
      <c r="S76" t="s">
        <v>2</v>
      </c>
      <c r="Y76">
        <v>2</v>
      </c>
      <c r="Z76" t="s">
        <v>2181</v>
      </c>
      <c r="AA76">
        <v>0.99999999999999301</v>
      </c>
      <c r="AB76" t="s">
        <v>788</v>
      </c>
      <c r="AD76" t="s">
        <v>788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21.369816</v>
      </c>
      <c r="AM76">
        <v>24.245412999999999</v>
      </c>
      <c r="AN76">
        <v>32.862625000000001</v>
      </c>
      <c r="AO76">
        <v>37.336360999999997</v>
      </c>
      <c r="AP76">
        <v>30.951796999999999</v>
      </c>
      <c r="AQ76">
        <v>37.339115</v>
      </c>
      <c r="AR76">
        <v>35.480266999999998</v>
      </c>
      <c r="AS76">
        <v>30.471294</v>
      </c>
      <c r="AT76">
        <v>42.040118999999997</v>
      </c>
      <c r="AU76">
        <v>38.299343</v>
      </c>
      <c r="AV76">
        <v>0.154359</v>
      </c>
      <c r="AW76">
        <v>0.21110300000000001</v>
      </c>
      <c r="AX76">
        <v>0</v>
      </c>
      <c r="AY76">
        <v>0</v>
      </c>
      <c r="AZ76">
        <v>0</v>
      </c>
      <c r="BA76">
        <v>0</v>
      </c>
      <c r="BB76">
        <v>0.27919300000000002</v>
      </c>
      <c r="BC76">
        <v>0.34335599999999999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56.140025999999999</v>
      </c>
      <c r="BQ76">
        <v>61.011307000000002</v>
      </c>
      <c r="BR76">
        <v>49.913124000000003</v>
      </c>
      <c r="BS76">
        <v>54.192718999999997</v>
      </c>
      <c r="BT76">
        <v>0.303813</v>
      </c>
      <c r="BU76">
        <v>0.35140300000000002</v>
      </c>
      <c r="BV76">
        <v>0.33374500000000001</v>
      </c>
      <c r="BW76">
        <v>0.394372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0.23428099999999999</v>
      </c>
      <c r="CE76">
        <v>0.29604900000000001</v>
      </c>
      <c r="CF76">
        <v>0</v>
      </c>
      <c r="CG76">
        <v>0</v>
      </c>
      <c r="CH76">
        <v>0</v>
      </c>
      <c r="CI76">
        <v>0</v>
      </c>
      <c r="CK76">
        <v>0</v>
      </c>
    </row>
    <row r="77" spans="3:153" x14ac:dyDescent="0.35">
      <c r="C77" t="s">
        <v>1918</v>
      </c>
      <c r="D77" t="s">
        <v>792</v>
      </c>
      <c r="E77">
        <v>127.91832428856399</v>
      </c>
      <c r="F77">
        <v>0.78299751870874701</v>
      </c>
      <c r="G77">
        <v>0.232311685859491</v>
      </c>
      <c r="H77">
        <v>3.37046117939295</v>
      </c>
      <c r="I77">
        <v>7.5042478551137195E-4</v>
      </c>
      <c r="J77">
        <v>1.7519245370059E-2</v>
      </c>
      <c r="K77" t="b">
        <v>1</v>
      </c>
      <c r="L77" t="b">
        <v>0</v>
      </c>
      <c r="M77" t="s">
        <v>1040</v>
      </c>
      <c r="N77" t="s">
        <v>1040</v>
      </c>
      <c r="O77" t="b">
        <f t="shared" si="4"/>
        <v>0</v>
      </c>
      <c r="P77" t="str">
        <f t="shared" si="5"/>
        <v/>
      </c>
      <c r="Q77" t="str">
        <f t="shared" si="6"/>
        <v/>
      </c>
      <c r="R77" t="str">
        <f t="shared" si="7"/>
        <v/>
      </c>
      <c r="S77" t="s">
        <v>2</v>
      </c>
      <c r="Y77">
        <v>6</v>
      </c>
      <c r="Z77" t="s">
        <v>2184</v>
      </c>
      <c r="AA77">
        <v>0.92441479080428002</v>
      </c>
      <c r="AB77" t="s">
        <v>792</v>
      </c>
      <c r="AC77" t="s">
        <v>1480</v>
      </c>
      <c r="AD77" t="s">
        <v>792</v>
      </c>
      <c r="AE77" t="s">
        <v>1480</v>
      </c>
      <c r="AF77">
        <v>0</v>
      </c>
      <c r="AG77">
        <v>0</v>
      </c>
      <c r="AH77">
        <v>1.408625</v>
      </c>
      <c r="AI77">
        <v>1.3594949999999999</v>
      </c>
      <c r="AJ77">
        <v>1.5972729999999999</v>
      </c>
      <c r="AK77">
        <v>1.3477129999999999</v>
      </c>
      <c r="AL77">
        <v>3.1326489999999998</v>
      </c>
      <c r="AM77">
        <v>3.554189</v>
      </c>
      <c r="AN77">
        <v>0.63554200000000005</v>
      </c>
      <c r="AO77">
        <v>0.72206099999999995</v>
      </c>
      <c r="AP77">
        <v>1.4297299999999999</v>
      </c>
      <c r="AQ77">
        <v>1.724774</v>
      </c>
      <c r="AR77">
        <v>1.478796</v>
      </c>
      <c r="AS77">
        <v>1.270025</v>
      </c>
      <c r="AT77">
        <v>2.21854</v>
      </c>
      <c r="AU77">
        <v>2.0211320000000002</v>
      </c>
      <c r="AV77">
        <v>0.99917999999999996</v>
      </c>
      <c r="AW77">
        <v>1.3664879999999999</v>
      </c>
      <c r="AX77">
        <v>0.67735599999999996</v>
      </c>
      <c r="AY77">
        <v>0.93829700000000005</v>
      </c>
      <c r="AZ77">
        <v>1.876101</v>
      </c>
      <c r="BA77">
        <v>2.4505569999999999</v>
      </c>
      <c r="BB77">
        <v>0</v>
      </c>
      <c r="BC77">
        <v>0</v>
      </c>
      <c r="BD77">
        <v>1.3615679999999999</v>
      </c>
      <c r="BE77">
        <v>1.707508</v>
      </c>
      <c r="BF77">
        <v>1.8404400000000001</v>
      </c>
      <c r="BG77">
        <v>2.2816380000000001</v>
      </c>
      <c r="BH77">
        <v>0.87060999999999999</v>
      </c>
      <c r="BI77">
        <v>1.1187</v>
      </c>
      <c r="BJ77">
        <v>1.429826</v>
      </c>
      <c r="BK77">
        <v>1.6987650000000001</v>
      </c>
      <c r="BL77">
        <v>1.9510799999999999</v>
      </c>
      <c r="BM77">
        <v>2.312665</v>
      </c>
      <c r="BN77">
        <v>0.51060300000000003</v>
      </c>
      <c r="BO77">
        <v>0.64066000000000001</v>
      </c>
      <c r="BP77">
        <v>1.3186960000000001</v>
      </c>
      <c r="BQ77">
        <v>1.4331199999999999</v>
      </c>
      <c r="BR77">
        <v>1.13168</v>
      </c>
      <c r="BS77">
        <v>1.2287110000000001</v>
      </c>
      <c r="BT77">
        <v>1.9025289999999999</v>
      </c>
      <c r="BU77">
        <v>2.200545</v>
      </c>
      <c r="BV77">
        <v>1.0761449999999999</v>
      </c>
      <c r="BW77">
        <v>1.2716350000000001</v>
      </c>
      <c r="BX77">
        <v>1.5507919999999999</v>
      </c>
      <c r="BY77">
        <v>1.8808830000000001</v>
      </c>
      <c r="BZ77">
        <v>2.1384500000000002</v>
      </c>
      <c r="CA77">
        <v>2.526834</v>
      </c>
      <c r="CB77">
        <v>1.3863920000000001</v>
      </c>
      <c r="CC77">
        <v>1.675468</v>
      </c>
      <c r="CD77">
        <v>0.98839399999999999</v>
      </c>
      <c r="CE77">
        <v>1.248983</v>
      </c>
      <c r="CF77">
        <v>0.66013299999999997</v>
      </c>
      <c r="CG77">
        <v>0.80519600000000002</v>
      </c>
      <c r="CH77">
        <v>1.2095020000000001</v>
      </c>
      <c r="CI77">
        <v>1.515517</v>
      </c>
      <c r="CK77" t="s">
        <v>1918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</v>
      </c>
      <c r="DF77">
        <v>0</v>
      </c>
      <c r="DG77">
        <v>0</v>
      </c>
      <c r="DH77">
        <v>0</v>
      </c>
      <c r="DI77">
        <v>1</v>
      </c>
      <c r="DJ77">
        <v>1</v>
      </c>
      <c r="DK77">
        <v>1</v>
      </c>
      <c r="DL77">
        <v>3</v>
      </c>
      <c r="DM77">
        <v>1</v>
      </c>
      <c r="DN77">
        <v>0</v>
      </c>
      <c r="DO77">
        <v>0</v>
      </c>
      <c r="DP77">
        <v>1</v>
      </c>
      <c r="DQ77">
        <v>4</v>
      </c>
      <c r="DR77">
        <v>0</v>
      </c>
      <c r="DS77">
        <v>0</v>
      </c>
      <c r="DT77">
        <v>0</v>
      </c>
      <c r="DU77">
        <v>4</v>
      </c>
      <c r="DV77">
        <v>2</v>
      </c>
      <c r="DW77">
        <v>5</v>
      </c>
      <c r="DX77">
        <v>5</v>
      </c>
      <c r="DY77">
        <v>1</v>
      </c>
      <c r="DZ77">
        <v>1</v>
      </c>
      <c r="EA77">
        <v>1</v>
      </c>
      <c r="EB77">
        <v>15</v>
      </c>
      <c r="EC77">
        <v>17</v>
      </c>
      <c r="ED77">
        <v>9</v>
      </c>
      <c r="EE77">
        <v>26</v>
      </c>
      <c r="EF77">
        <v>32</v>
      </c>
      <c r="EG77">
        <v>11</v>
      </c>
      <c r="EH77">
        <v>9</v>
      </c>
      <c r="EI77">
        <v>2</v>
      </c>
      <c r="EJ77">
        <v>4</v>
      </c>
      <c r="EK77">
        <v>2</v>
      </c>
      <c r="EL77">
        <v>3</v>
      </c>
      <c r="EM77">
        <v>1</v>
      </c>
      <c r="EN77">
        <v>1</v>
      </c>
      <c r="EO77">
        <v>1</v>
      </c>
      <c r="EP77">
        <v>6</v>
      </c>
      <c r="EQ77">
        <v>8</v>
      </c>
      <c r="ER77">
        <v>1</v>
      </c>
      <c r="ES77">
        <v>1</v>
      </c>
      <c r="ET77">
        <v>1</v>
      </c>
      <c r="EU77">
        <v>7</v>
      </c>
      <c r="EV77">
        <v>6</v>
      </c>
      <c r="EW77">
        <v>195</v>
      </c>
    </row>
    <row r="78" spans="3:153" x14ac:dyDescent="0.35">
      <c r="C78">
        <v>0</v>
      </c>
      <c r="D78" t="s">
        <v>794</v>
      </c>
      <c r="E78">
        <v>30189.7707797195</v>
      </c>
      <c r="F78">
        <v>0.503854684552135</v>
      </c>
      <c r="G78">
        <v>0.16989898724609201</v>
      </c>
      <c r="H78">
        <v>2.9656132312449999</v>
      </c>
      <c r="I78">
        <v>3.0208012116590801E-3</v>
      </c>
      <c r="J78">
        <v>4.4225356546449698E-2</v>
      </c>
      <c r="K78" t="b">
        <v>1</v>
      </c>
      <c r="L78" t="b">
        <v>0</v>
      </c>
      <c r="M78" t="s">
        <v>1040</v>
      </c>
      <c r="N78" t="s">
        <v>1040</v>
      </c>
      <c r="O78" t="b">
        <f t="shared" si="4"/>
        <v>0</v>
      </c>
      <c r="P78" t="str">
        <f t="shared" si="5"/>
        <v/>
      </c>
      <c r="Q78" t="str">
        <f t="shared" si="6"/>
        <v/>
      </c>
      <c r="R78" t="str">
        <f t="shared" si="7"/>
        <v/>
      </c>
      <c r="S78" t="s">
        <v>2</v>
      </c>
      <c r="Y78">
        <v>4</v>
      </c>
      <c r="Z78" t="s">
        <v>2182</v>
      </c>
      <c r="AA78">
        <v>0.96980625926814701</v>
      </c>
      <c r="AB78" t="s">
        <v>794</v>
      </c>
      <c r="AD78" t="s">
        <v>794</v>
      </c>
      <c r="AF78">
        <v>680.18231200000002</v>
      </c>
      <c r="AG78">
        <v>636.83374000000003</v>
      </c>
      <c r="AH78">
        <v>658.52606200000002</v>
      </c>
      <c r="AI78">
        <v>635.55792199999996</v>
      </c>
      <c r="AJ78">
        <v>1562.2178960000001</v>
      </c>
      <c r="AK78">
        <v>1318.1342770000001</v>
      </c>
      <c r="AL78">
        <v>102.85985599999999</v>
      </c>
      <c r="AM78">
        <v>116.701042</v>
      </c>
      <c r="AN78">
        <v>88.724654999999998</v>
      </c>
      <c r="AO78">
        <v>100.803139</v>
      </c>
      <c r="AP78">
        <v>365.06185900000003</v>
      </c>
      <c r="AQ78">
        <v>440.39724699999999</v>
      </c>
      <c r="AR78">
        <v>52.004066000000002</v>
      </c>
      <c r="AS78">
        <v>44.662326999999998</v>
      </c>
      <c r="AT78">
        <v>45.919724000000002</v>
      </c>
      <c r="AU78">
        <v>41.833733000000002</v>
      </c>
      <c r="AV78">
        <v>20.197915999999999</v>
      </c>
      <c r="AW78">
        <v>27.622854</v>
      </c>
      <c r="AX78">
        <v>20.553077999999999</v>
      </c>
      <c r="AY78">
        <v>28.470839000000002</v>
      </c>
      <c r="AZ78">
        <v>420.32669099999998</v>
      </c>
      <c r="BA78">
        <v>549.029358</v>
      </c>
      <c r="BB78">
        <v>500.998108</v>
      </c>
      <c r="BC78">
        <v>616.13653599999998</v>
      </c>
      <c r="BD78">
        <v>7.2770590000000004</v>
      </c>
      <c r="BE78">
        <v>9.1259779999999999</v>
      </c>
      <c r="BF78">
        <v>7.7489400000000002</v>
      </c>
      <c r="BG78">
        <v>9.6065509999999996</v>
      </c>
      <c r="BH78">
        <v>4.3627750000000001</v>
      </c>
      <c r="BI78">
        <v>5.6059950000000001</v>
      </c>
      <c r="BJ78">
        <v>41.404426999999998</v>
      </c>
      <c r="BK78">
        <v>49.192264999999999</v>
      </c>
      <c r="BL78">
        <v>41.749721999999998</v>
      </c>
      <c r="BM78">
        <v>49.487018999999997</v>
      </c>
      <c r="BN78">
        <v>4.4660880000000001</v>
      </c>
      <c r="BO78">
        <v>5.6036469999999996</v>
      </c>
      <c r="BP78">
        <v>522.25494400000002</v>
      </c>
      <c r="BQ78">
        <v>567.57110599999999</v>
      </c>
      <c r="BR78">
        <v>361.668701</v>
      </c>
      <c r="BS78">
        <v>392.67846700000001</v>
      </c>
      <c r="BT78">
        <v>978.82025099999998</v>
      </c>
      <c r="BU78">
        <v>1132.1448969999999</v>
      </c>
      <c r="BV78">
        <v>886.94067399999994</v>
      </c>
      <c r="BW78">
        <v>1048.060303</v>
      </c>
      <c r="BX78">
        <v>836.08282499999996</v>
      </c>
      <c r="BY78">
        <v>1014.045715</v>
      </c>
      <c r="BZ78">
        <v>673.54620399999999</v>
      </c>
      <c r="CA78">
        <v>795.87506099999996</v>
      </c>
      <c r="CB78">
        <v>147.56861900000001</v>
      </c>
      <c r="CC78">
        <v>178.338165</v>
      </c>
      <c r="CD78">
        <v>20.837243999999998</v>
      </c>
      <c r="CE78">
        <v>26.330978000000002</v>
      </c>
      <c r="CF78">
        <v>46.048408999999999</v>
      </c>
      <c r="CG78">
        <v>56.167453999999999</v>
      </c>
      <c r="CH78">
        <v>42.443702999999999</v>
      </c>
      <c r="CI78">
        <v>53.182372999999998</v>
      </c>
      <c r="CK78">
        <v>0</v>
      </c>
    </row>
    <row r="79" spans="3:153" x14ac:dyDescent="0.35">
      <c r="C79">
        <v>0</v>
      </c>
      <c r="D79" t="s">
        <v>796</v>
      </c>
      <c r="E79">
        <v>1421.2999608462801</v>
      </c>
      <c r="F79">
        <v>0.51230614028153598</v>
      </c>
      <c r="G79">
        <v>0.155933290826543</v>
      </c>
      <c r="H79">
        <v>3.2854186400222498</v>
      </c>
      <c r="I79">
        <v>1.01830946696332E-3</v>
      </c>
      <c r="J79">
        <v>2.1574788300234501E-2</v>
      </c>
      <c r="K79" t="b">
        <v>1</v>
      </c>
      <c r="L79" t="b">
        <v>0</v>
      </c>
      <c r="M79" t="s">
        <v>1041</v>
      </c>
      <c r="N79">
        <v>0</v>
      </c>
      <c r="O79" t="b">
        <f t="shared" si="4"/>
        <v>1</v>
      </c>
      <c r="P79" t="str">
        <f t="shared" si="5"/>
        <v/>
      </c>
      <c r="Q79" t="str">
        <f t="shared" si="6"/>
        <v/>
      </c>
      <c r="R79" t="str">
        <f t="shared" si="7"/>
        <v/>
      </c>
      <c r="S79" t="s">
        <v>2</v>
      </c>
      <c r="Y79">
        <v>2</v>
      </c>
      <c r="Z79" t="s">
        <v>2181</v>
      </c>
      <c r="AA79">
        <v>0.99999971575816005</v>
      </c>
      <c r="AB79" t="s">
        <v>796</v>
      </c>
      <c r="AD79" t="s">
        <v>796</v>
      </c>
      <c r="AF79">
        <v>11.74836</v>
      </c>
      <c r="AG79">
        <v>10.999628</v>
      </c>
      <c r="AH79">
        <v>7.3706579999999997</v>
      </c>
      <c r="AI79">
        <v>7.1135830000000002</v>
      </c>
      <c r="AJ79">
        <v>8.8410659999999996</v>
      </c>
      <c r="AK79">
        <v>7.4597220000000002</v>
      </c>
      <c r="AL79">
        <v>8.2741070000000008</v>
      </c>
      <c r="AM79">
        <v>9.3875010000000003</v>
      </c>
      <c r="AN79">
        <v>8.1458960000000005</v>
      </c>
      <c r="AO79">
        <v>9.2548329999999996</v>
      </c>
      <c r="AP79">
        <v>17.858509000000002</v>
      </c>
      <c r="AQ79">
        <v>21.543849999999999</v>
      </c>
      <c r="AR79">
        <v>13.180971</v>
      </c>
      <c r="AS79">
        <v>11.320130000000001</v>
      </c>
      <c r="AT79">
        <v>12.957786</v>
      </c>
      <c r="AU79">
        <v>11.804789</v>
      </c>
      <c r="AV79">
        <v>9.7769650000000006</v>
      </c>
      <c r="AW79">
        <v>13.371067</v>
      </c>
      <c r="AX79">
        <v>13.531822999999999</v>
      </c>
      <c r="AY79">
        <v>18.744752999999999</v>
      </c>
      <c r="AZ79">
        <v>11.258924</v>
      </c>
      <c r="BA79">
        <v>14.70637</v>
      </c>
      <c r="BB79">
        <v>12.617506000000001</v>
      </c>
      <c r="BC79">
        <v>15.517238000000001</v>
      </c>
      <c r="BD79">
        <v>7.5097399999999999</v>
      </c>
      <c r="BE79">
        <v>9.4177759999999999</v>
      </c>
      <c r="BF79">
        <v>8.1853130000000007</v>
      </c>
      <c r="BG79">
        <v>10.147532</v>
      </c>
      <c r="BH79">
        <v>3.452887</v>
      </c>
      <c r="BI79">
        <v>4.4368249999999998</v>
      </c>
      <c r="BJ79">
        <v>6.3617819999999998</v>
      </c>
      <c r="BK79">
        <v>7.5583809999999998</v>
      </c>
      <c r="BL79">
        <v>6.3881930000000002</v>
      </c>
      <c r="BM79">
        <v>7.5720890000000001</v>
      </c>
      <c r="BN79">
        <v>6.6793610000000001</v>
      </c>
      <c r="BO79">
        <v>8.3806650000000005</v>
      </c>
      <c r="BP79">
        <v>23.105131</v>
      </c>
      <c r="BQ79">
        <v>25.109967999999999</v>
      </c>
      <c r="BR79">
        <v>23.370308000000001</v>
      </c>
      <c r="BS79">
        <v>25.374099999999999</v>
      </c>
      <c r="BT79">
        <v>8.4394849999999995</v>
      </c>
      <c r="BU79">
        <v>9.7614649999999994</v>
      </c>
      <c r="BV79">
        <v>7.6090989999999996</v>
      </c>
      <c r="BW79">
        <v>8.9913509999999999</v>
      </c>
      <c r="BX79">
        <v>6.0294970000000001</v>
      </c>
      <c r="BY79">
        <v>7.3128950000000001</v>
      </c>
      <c r="BZ79">
        <v>5.7119999999999997</v>
      </c>
      <c r="CA79">
        <v>6.7494079999999999</v>
      </c>
      <c r="CB79">
        <v>10.293825</v>
      </c>
      <c r="CC79">
        <v>12.440191</v>
      </c>
      <c r="CD79">
        <v>12.555391999999999</v>
      </c>
      <c r="CE79">
        <v>15.865618</v>
      </c>
      <c r="CF79">
        <v>11.125303000000001</v>
      </c>
      <c r="CG79">
        <v>13.570066000000001</v>
      </c>
      <c r="CH79">
        <v>10.848015</v>
      </c>
      <c r="CI79">
        <v>13.592669000000001</v>
      </c>
      <c r="CK79">
        <v>0</v>
      </c>
    </row>
    <row r="80" spans="3:153" x14ac:dyDescent="0.35">
      <c r="C80" t="s">
        <v>2090</v>
      </c>
      <c r="D80" t="s">
        <v>802</v>
      </c>
      <c r="E80">
        <v>22331.874224988798</v>
      </c>
      <c r="F80">
        <v>0.56333465001306804</v>
      </c>
      <c r="G80">
        <v>0.19064355893967599</v>
      </c>
      <c r="H80">
        <v>2.9549104787291598</v>
      </c>
      <c r="I80">
        <v>3.1275978880562299E-3</v>
      </c>
      <c r="J80">
        <v>4.53456278503565E-2</v>
      </c>
      <c r="K80" t="b">
        <v>1</v>
      </c>
      <c r="L80" t="b">
        <v>0</v>
      </c>
      <c r="M80" t="s">
        <v>1040</v>
      </c>
      <c r="N80" t="s">
        <v>1040</v>
      </c>
      <c r="O80" t="b">
        <f t="shared" si="4"/>
        <v>0</v>
      </c>
      <c r="P80" t="str">
        <f t="shared" si="5"/>
        <v/>
      </c>
      <c r="Q80" t="str">
        <f t="shared" si="6"/>
        <v/>
      </c>
      <c r="R80" t="str">
        <f t="shared" si="7"/>
        <v/>
      </c>
      <c r="S80" t="s">
        <v>2</v>
      </c>
      <c r="Y80">
        <v>1</v>
      </c>
      <c r="Z80" t="s">
        <v>2186</v>
      </c>
      <c r="AA80">
        <v>0.99930834339480501</v>
      </c>
      <c r="AB80" t="s">
        <v>802</v>
      </c>
      <c r="AC80" t="s">
        <v>1481</v>
      </c>
      <c r="AD80" t="s">
        <v>802</v>
      </c>
      <c r="AE80" t="s">
        <v>1481</v>
      </c>
      <c r="AF80">
        <v>23.361176</v>
      </c>
      <c r="AG80">
        <v>21.872349</v>
      </c>
      <c r="AH80">
        <v>30.169682000000002</v>
      </c>
      <c r="AI80">
        <v>29.117419999999999</v>
      </c>
      <c r="AJ80">
        <v>12.854895000000001</v>
      </c>
      <c r="AK80">
        <v>10.846422</v>
      </c>
      <c r="AL80">
        <v>49.532398000000001</v>
      </c>
      <c r="AM80">
        <v>56.197654999999997</v>
      </c>
      <c r="AN80">
        <v>56.729979999999998</v>
      </c>
      <c r="AO80">
        <v>64.452888000000002</v>
      </c>
      <c r="AP80">
        <v>86.498840000000001</v>
      </c>
      <c r="AQ80">
        <v>104.349037</v>
      </c>
      <c r="AR80">
        <v>25.034890999999998</v>
      </c>
      <c r="AS80">
        <v>21.500558999999999</v>
      </c>
      <c r="AT80">
        <v>41.315331</v>
      </c>
      <c r="AU80">
        <v>37.639046</v>
      </c>
      <c r="AV80">
        <v>58.739662000000003</v>
      </c>
      <c r="AW80">
        <v>80.332892999999999</v>
      </c>
      <c r="AX80">
        <v>57.377536999999997</v>
      </c>
      <c r="AY80">
        <v>79.481361000000007</v>
      </c>
      <c r="AZ80">
        <v>134.86402899999999</v>
      </c>
      <c r="BA80">
        <v>176.158951</v>
      </c>
      <c r="BB80">
        <v>79.003212000000005</v>
      </c>
      <c r="BC80">
        <v>97.159569000000005</v>
      </c>
      <c r="BD80">
        <v>86.571877000000001</v>
      </c>
      <c r="BE80">
        <v>108.56761899999999</v>
      </c>
      <c r="BF80">
        <v>76.329147000000006</v>
      </c>
      <c r="BG80">
        <v>94.627112999999994</v>
      </c>
      <c r="BH80">
        <v>44.178452</v>
      </c>
      <c r="BI80">
        <v>56.767578</v>
      </c>
      <c r="BJ80">
        <v>39.809989999999999</v>
      </c>
      <c r="BK80">
        <v>47.297919999999998</v>
      </c>
      <c r="BL80">
        <v>45.652386</v>
      </c>
      <c r="BM80">
        <v>54.112941999999997</v>
      </c>
      <c r="BN80">
        <v>55.219357000000002</v>
      </c>
      <c r="BO80">
        <v>69.284308999999993</v>
      </c>
      <c r="BP80">
        <v>43.870068000000003</v>
      </c>
      <c r="BQ80">
        <v>47.676682</v>
      </c>
      <c r="BR80">
        <v>48.313076000000002</v>
      </c>
      <c r="BS80">
        <v>52.455482000000003</v>
      </c>
      <c r="BT80">
        <v>52.094425000000001</v>
      </c>
      <c r="BU80">
        <v>60.254615999999999</v>
      </c>
      <c r="BV80">
        <v>47.300884000000003</v>
      </c>
      <c r="BW80">
        <v>55.893456</v>
      </c>
      <c r="BX80">
        <v>63.864552000000003</v>
      </c>
      <c r="BY80">
        <v>77.458320999999998</v>
      </c>
      <c r="BZ80">
        <v>60.284996</v>
      </c>
      <c r="CA80">
        <v>71.233902</v>
      </c>
      <c r="CB80">
        <v>73.025169000000005</v>
      </c>
      <c r="CC80">
        <v>88.251648000000003</v>
      </c>
      <c r="CD80">
        <v>114.947304</v>
      </c>
      <c r="CE80">
        <v>145.253128</v>
      </c>
      <c r="CF80">
        <v>47.921562000000002</v>
      </c>
      <c r="CG80">
        <v>58.452229000000003</v>
      </c>
      <c r="CH80">
        <v>46.039977999999998</v>
      </c>
      <c r="CI80">
        <v>57.688538000000001</v>
      </c>
      <c r="CK80" t="s">
        <v>2090</v>
      </c>
      <c r="CL80">
        <v>1</v>
      </c>
      <c r="CM80">
        <v>1</v>
      </c>
      <c r="CN80">
        <v>2</v>
      </c>
      <c r="CO80">
        <v>2</v>
      </c>
      <c r="CP80">
        <v>2</v>
      </c>
      <c r="CQ80">
        <v>2</v>
      </c>
      <c r="CR80">
        <v>1</v>
      </c>
      <c r="CS80">
        <v>3</v>
      </c>
      <c r="CT80">
        <v>2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6</v>
      </c>
      <c r="DB80">
        <v>1</v>
      </c>
      <c r="DC80">
        <v>4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2</v>
      </c>
      <c r="DJ80">
        <v>1</v>
      </c>
      <c r="DK80">
        <v>2</v>
      </c>
      <c r="DL80">
        <v>3</v>
      </c>
      <c r="DM80">
        <v>3</v>
      </c>
      <c r="DN80">
        <v>1</v>
      </c>
      <c r="DO80">
        <v>6</v>
      </c>
      <c r="DP80">
        <v>3</v>
      </c>
      <c r="DQ80">
        <v>3</v>
      </c>
      <c r="DR80">
        <v>1</v>
      </c>
      <c r="DS80">
        <v>2</v>
      </c>
      <c r="DT80">
        <v>5</v>
      </c>
      <c r="DU80">
        <v>1</v>
      </c>
      <c r="DV80">
        <v>1</v>
      </c>
      <c r="DW80">
        <v>1</v>
      </c>
      <c r="DX80">
        <v>2</v>
      </c>
      <c r="DY80">
        <v>1</v>
      </c>
      <c r="DZ80">
        <v>1</v>
      </c>
      <c r="EA80">
        <v>2</v>
      </c>
      <c r="EB80">
        <v>3</v>
      </c>
      <c r="EC80">
        <v>3</v>
      </c>
      <c r="ED80">
        <v>3</v>
      </c>
      <c r="EE80">
        <v>1</v>
      </c>
      <c r="EF80">
        <v>2</v>
      </c>
      <c r="EG80">
        <v>1</v>
      </c>
      <c r="EH80">
        <v>3</v>
      </c>
      <c r="EI80">
        <v>1</v>
      </c>
      <c r="EJ80">
        <v>2</v>
      </c>
      <c r="EK80">
        <v>0</v>
      </c>
      <c r="EL80">
        <v>2</v>
      </c>
      <c r="EM80">
        <v>1</v>
      </c>
      <c r="EN80">
        <v>1</v>
      </c>
      <c r="EO80">
        <v>1</v>
      </c>
      <c r="EP80">
        <v>17</v>
      </c>
      <c r="EQ80">
        <v>12</v>
      </c>
      <c r="ER80">
        <v>1</v>
      </c>
      <c r="ES80">
        <v>1</v>
      </c>
      <c r="ET80">
        <v>2</v>
      </c>
      <c r="EU80">
        <v>9</v>
      </c>
      <c r="EV80">
        <v>14</v>
      </c>
      <c r="EW80">
        <v>159</v>
      </c>
    </row>
    <row r="81" spans="3:153" x14ac:dyDescent="0.35">
      <c r="C81">
        <v>0</v>
      </c>
      <c r="D81" t="s">
        <v>813</v>
      </c>
      <c r="E81">
        <v>220.75599769936801</v>
      </c>
      <c r="F81">
        <v>0.63448325695878305</v>
      </c>
      <c r="G81">
        <v>0.18697976823767001</v>
      </c>
      <c r="H81">
        <v>3.39332572148817</v>
      </c>
      <c r="I81">
        <v>6.9049480215714902E-4</v>
      </c>
      <c r="J81">
        <v>1.68155132551343E-2</v>
      </c>
      <c r="K81" t="b">
        <v>1</v>
      </c>
      <c r="L81" t="b">
        <v>0</v>
      </c>
      <c r="M81" t="s">
        <v>1040</v>
      </c>
      <c r="N81" t="s">
        <v>1040</v>
      </c>
      <c r="O81" t="b">
        <f t="shared" si="4"/>
        <v>0</v>
      </c>
      <c r="P81" t="str">
        <f t="shared" si="5"/>
        <v/>
      </c>
      <c r="Q81" t="str">
        <f t="shared" si="6"/>
        <v/>
      </c>
      <c r="R81" t="str">
        <f t="shared" si="7"/>
        <v/>
      </c>
      <c r="S81" t="s">
        <v>2</v>
      </c>
      <c r="Y81">
        <v>2</v>
      </c>
      <c r="Z81" t="s">
        <v>2181</v>
      </c>
      <c r="AA81">
        <v>0.99999999999998102</v>
      </c>
      <c r="AB81" t="s">
        <v>813</v>
      </c>
      <c r="AD81" t="s">
        <v>813</v>
      </c>
      <c r="AF81">
        <v>1.843361</v>
      </c>
      <c r="AG81">
        <v>1.7258819999999999</v>
      </c>
      <c r="AH81">
        <v>0.76026800000000005</v>
      </c>
      <c r="AI81">
        <v>0.73375100000000004</v>
      </c>
      <c r="AJ81">
        <v>0.47856700000000002</v>
      </c>
      <c r="AK81">
        <v>0.40379500000000002</v>
      </c>
      <c r="AL81">
        <v>6.9238309999999998</v>
      </c>
      <c r="AM81">
        <v>7.8555260000000002</v>
      </c>
      <c r="AN81">
        <v>9.8884740000000004</v>
      </c>
      <c r="AO81">
        <v>11.234636</v>
      </c>
      <c r="AP81">
        <v>6.0352589999999999</v>
      </c>
      <c r="AQ81">
        <v>7.280716</v>
      </c>
      <c r="AR81">
        <v>7.9757170000000004</v>
      </c>
      <c r="AS81">
        <v>6.8497349999999999</v>
      </c>
      <c r="AT81">
        <v>9.2188140000000001</v>
      </c>
      <c r="AU81">
        <v>8.3985140000000005</v>
      </c>
      <c r="AV81">
        <v>0.394426</v>
      </c>
      <c r="AW81">
        <v>0.53942100000000004</v>
      </c>
      <c r="AX81">
        <v>0.18781900000000001</v>
      </c>
      <c r="AY81">
        <v>0.26017299999999999</v>
      </c>
      <c r="AZ81">
        <v>0.27981499999999998</v>
      </c>
      <c r="BA81">
        <v>0.36549399999999999</v>
      </c>
      <c r="BB81">
        <v>0.42749599999999999</v>
      </c>
      <c r="BC81">
        <v>0.52574299999999996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0.27549400000000002</v>
      </c>
      <c r="BK81">
        <v>0.32731199999999999</v>
      </c>
      <c r="BL81">
        <v>0.29446099999999997</v>
      </c>
      <c r="BM81">
        <v>0.34903200000000001</v>
      </c>
      <c r="BN81">
        <v>8.5805999999999993E-2</v>
      </c>
      <c r="BO81">
        <v>0.10766199999999999</v>
      </c>
      <c r="BP81">
        <v>23.015877</v>
      </c>
      <c r="BQ81">
        <v>25.012965999999999</v>
      </c>
      <c r="BR81">
        <v>19.551784999999999</v>
      </c>
      <c r="BS81">
        <v>21.228169999999999</v>
      </c>
      <c r="BT81">
        <v>0.24829399999999999</v>
      </c>
      <c r="BU81">
        <v>0.28718700000000003</v>
      </c>
      <c r="BV81">
        <v>0.71597299999999997</v>
      </c>
      <c r="BW81">
        <v>0.84603499999999998</v>
      </c>
      <c r="BX81">
        <v>0</v>
      </c>
      <c r="BY81">
        <v>0</v>
      </c>
      <c r="BZ81">
        <v>0.21429300000000001</v>
      </c>
      <c r="CA81">
        <v>0.25321300000000002</v>
      </c>
      <c r="CB81">
        <v>0.20672399999999999</v>
      </c>
      <c r="CC81">
        <v>0.24982799999999999</v>
      </c>
      <c r="CD81">
        <v>0.67527700000000002</v>
      </c>
      <c r="CE81">
        <v>0.85331299999999999</v>
      </c>
      <c r="CF81">
        <v>0</v>
      </c>
      <c r="CG81">
        <v>0</v>
      </c>
      <c r="CH81">
        <v>6.9654999999999995E-2</v>
      </c>
      <c r="CI81">
        <v>8.7278999999999995E-2</v>
      </c>
      <c r="CK81">
        <v>0</v>
      </c>
    </row>
    <row r="82" spans="3:153" x14ac:dyDescent="0.35">
      <c r="C82">
        <v>0</v>
      </c>
      <c r="D82" t="s">
        <v>820</v>
      </c>
      <c r="E82">
        <v>144.11580082671</v>
      </c>
      <c r="F82">
        <v>0.93487365312704396</v>
      </c>
      <c r="G82">
        <v>0.229185016576925</v>
      </c>
      <c r="H82">
        <v>4.0791220433612398</v>
      </c>
      <c r="I82" s="1">
        <v>4.5206101451082399E-5</v>
      </c>
      <c r="J82">
        <v>2.4354380627081302E-3</v>
      </c>
      <c r="K82" t="b">
        <v>1</v>
      </c>
      <c r="L82" t="b">
        <v>0</v>
      </c>
      <c r="M82" t="s">
        <v>1041</v>
      </c>
      <c r="N82">
        <v>0</v>
      </c>
      <c r="O82" t="b">
        <f t="shared" si="4"/>
        <v>1</v>
      </c>
      <c r="P82" t="str">
        <f t="shared" si="5"/>
        <v/>
      </c>
      <c r="Q82" t="str">
        <f t="shared" si="6"/>
        <v/>
      </c>
      <c r="R82" t="str">
        <f t="shared" si="7"/>
        <v/>
      </c>
      <c r="S82" t="s">
        <v>2</v>
      </c>
      <c r="Y82">
        <v>2</v>
      </c>
      <c r="Z82" t="s">
        <v>2181</v>
      </c>
      <c r="AA82">
        <v>0.99999999999998801</v>
      </c>
      <c r="AB82" t="s">
        <v>820</v>
      </c>
      <c r="AC82" t="s">
        <v>1425</v>
      </c>
      <c r="AD82" t="s">
        <v>820</v>
      </c>
      <c r="AE82" t="s">
        <v>1425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36.634459999999997</v>
      </c>
      <c r="AM82">
        <v>41.564121</v>
      </c>
      <c r="AN82">
        <v>47.333781999999999</v>
      </c>
      <c r="AO82">
        <v>53.777541999999997</v>
      </c>
      <c r="AP82">
        <v>44.663074000000002</v>
      </c>
      <c r="AQ82">
        <v>53.879897999999997</v>
      </c>
      <c r="AR82">
        <v>26.334924999999998</v>
      </c>
      <c r="AS82">
        <v>22.617058</v>
      </c>
      <c r="AT82">
        <v>26.863748999999999</v>
      </c>
      <c r="AU82">
        <v>24.473381</v>
      </c>
      <c r="AV82">
        <v>0.34149400000000002</v>
      </c>
      <c r="AW82">
        <v>0.46703099999999997</v>
      </c>
      <c r="AX82">
        <v>0.25379800000000002</v>
      </c>
      <c r="AY82">
        <v>0.35156999999999999</v>
      </c>
      <c r="AZ82">
        <v>0</v>
      </c>
      <c r="BA82">
        <v>0</v>
      </c>
      <c r="BB82">
        <v>0.14596100000000001</v>
      </c>
      <c r="BC82">
        <v>0.179506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190.580063</v>
      </c>
      <c r="BQ82">
        <v>207.11672999999999</v>
      </c>
      <c r="BR82">
        <v>167.25593599999999</v>
      </c>
      <c r="BS82">
        <v>181.59660299999999</v>
      </c>
      <c r="BT82">
        <v>0.31082199999999999</v>
      </c>
      <c r="BU82">
        <v>0.35951</v>
      </c>
      <c r="BV82">
        <v>0.32246999999999998</v>
      </c>
      <c r="BW82">
        <v>0.38104900000000003</v>
      </c>
      <c r="BX82">
        <v>0</v>
      </c>
      <c r="BY82">
        <v>0</v>
      </c>
      <c r="BZ82">
        <v>0.77083800000000002</v>
      </c>
      <c r="CA82">
        <v>0.91083700000000001</v>
      </c>
      <c r="CB82">
        <v>0</v>
      </c>
      <c r="CC82">
        <v>0</v>
      </c>
      <c r="CD82">
        <v>0</v>
      </c>
      <c r="CE82">
        <v>0</v>
      </c>
      <c r="CF82">
        <v>0.47653800000000002</v>
      </c>
      <c r="CG82">
        <v>0.58125599999999999</v>
      </c>
      <c r="CH82">
        <v>0</v>
      </c>
      <c r="CI82">
        <v>0</v>
      </c>
      <c r="CK82">
        <v>0</v>
      </c>
    </row>
    <row r="83" spans="3:153" x14ac:dyDescent="0.35">
      <c r="C83" t="s">
        <v>2091</v>
      </c>
      <c r="D83" t="s">
        <v>829</v>
      </c>
      <c r="E83">
        <v>1177.8123105862201</v>
      </c>
      <c r="F83">
        <v>0.68484560746331702</v>
      </c>
      <c r="G83">
        <v>0.161167790291013</v>
      </c>
      <c r="H83">
        <v>4.2492709382360001</v>
      </c>
      <c r="I83" s="1">
        <v>2.1446739118511201E-5</v>
      </c>
      <c r="J83">
        <v>1.39655570338235E-3</v>
      </c>
      <c r="K83" t="b">
        <v>1</v>
      </c>
      <c r="L83" t="b">
        <v>0</v>
      </c>
      <c r="M83" t="s">
        <v>1041</v>
      </c>
      <c r="N83">
        <v>0</v>
      </c>
      <c r="O83" t="b">
        <f t="shared" si="4"/>
        <v>1</v>
      </c>
      <c r="P83" t="str">
        <f t="shared" si="5"/>
        <v/>
      </c>
      <c r="Q83" t="str">
        <f t="shared" si="6"/>
        <v/>
      </c>
      <c r="R83" t="str">
        <f t="shared" si="7"/>
        <v/>
      </c>
      <c r="S83" t="s">
        <v>2</v>
      </c>
      <c r="Y83">
        <v>2</v>
      </c>
      <c r="Z83" t="s">
        <v>2181</v>
      </c>
      <c r="AA83">
        <v>0.999999999999997</v>
      </c>
      <c r="AB83" t="s">
        <v>829</v>
      </c>
      <c r="AD83" t="s">
        <v>829</v>
      </c>
      <c r="AF83">
        <v>0</v>
      </c>
      <c r="AG83">
        <v>0</v>
      </c>
      <c r="AH83">
        <v>0.304147</v>
      </c>
      <c r="AI83">
        <v>0.29353899999999999</v>
      </c>
      <c r="AJ83">
        <v>0.38236799999999999</v>
      </c>
      <c r="AK83">
        <v>0.32262600000000002</v>
      </c>
      <c r="AL83">
        <v>64.814757999999998</v>
      </c>
      <c r="AM83">
        <v>73.536461000000003</v>
      </c>
      <c r="AN83">
        <v>87.741043000000005</v>
      </c>
      <c r="AO83">
        <v>99.685615999999996</v>
      </c>
      <c r="AP83">
        <v>96.739799000000005</v>
      </c>
      <c r="AQ83">
        <v>116.703346</v>
      </c>
      <c r="AR83">
        <v>79.713234</v>
      </c>
      <c r="AS83">
        <v>68.459618000000006</v>
      </c>
      <c r="AT83">
        <v>102.932755</v>
      </c>
      <c r="AU83">
        <v>93.773681999999994</v>
      </c>
      <c r="AV83">
        <v>8.5355E-2</v>
      </c>
      <c r="AW83">
        <v>0.116733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0.14361099999999999</v>
      </c>
      <c r="BE83">
        <v>0.18009900000000001</v>
      </c>
      <c r="BF83">
        <v>0</v>
      </c>
      <c r="BG83">
        <v>0</v>
      </c>
      <c r="BH83">
        <v>0</v>
      </c>
      <c r="BI83">
        <v>0</v>
      </c>
      <c r="BJ83">
        <v>2.8296000000000002E-2</v>
      </c>
      <c r="BK83">
        <v>3.3618000000000002E-2</v>
      </c>
      <c r="BL83">
        <v>0</v>
      </c>
      <c r="BM83">
        <v>0</v>
      </c>
      <c r="BN83">
        <v>0</v>
      </c>
      <c r="BO83">
        <v>0</v>
      </c>
      <c r="BP83">
        <v>181.95017999999999</v>
      </c>
      <c r="BQ83">
        <v>197.73803699999999</v>
      </c>
      <c r="BR83">
        <v>166.24411000000001</v>
      </c>
      <c r="BS83">
        <v>180.49801600000001</v>
      </c>
      <c r="BT83">
        <v>22.486628</v>
      </c>
      <c r="BU83">
        <v>26.008986</v>
      </c>
      <c r="BV83">
        <v>16.822755999999998</v>
      </c>
      <c r="BW83">
        <v>19.878741999999999</v>
      </c>
      <c r="BX83">
        <v>0</v>
      </c>
      <c r="BY83">
        <v>0</v>
      </c>
      <c r="BZ83">
        <v>0.13026599999999999</v>
      </c>
      <c r="CA83">
        <v>0.15392500000000001</v>
      </c>
      <c r="CB83">
        <v>0</v>
      </c>
      <c r="CC83">
        <v>0</v>
      </c>
      <c r="CD83">
        <v>0</v>
      </c>
      <c r="CE83">
        <v>0</v>
      </c>
      <c r="CF83">
        <v>0.38309500000000002</v>
      </c>
      <c r="CG83">
        <v>0.467279</v>
      </c>
      <c r="CH83">
        <v>0</v>
      </c>
      <c r="CI83">
        <v>0</v>
      </c>
      <c r="CK83" t="s">
        <v>2091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15</v>
      </c>
      <c r="DB83">
        <v>3</v>
      </c>
      <c r="DC83">
        <v>2</v>
      </c>
      <c r="DD83">
        <v>2</v>
      </c>
      <c r="DE83">
        <v>2</v>
      </c>
      <c r="DF83">
        <v>3</v>
      </c>
      <c r="DG83">
        <v>2</v>
      </c>
      <c r="DH83">
        <v>3</v>
      </c>
      <c r="DI83">
        <v>4</v>
      </c>
      <c r="DJ83">
        <v>2</v>
      </c>
      <c r="DK83">
        <v>1</v>
      </c>
      <c r="DL83">
        <v>11</v>
      </c>
      <c r="DM83">
        <v>2</v>
      </c>
      <c r="DN83">
        <v>23</v>
      </c>
      <c r="DO83">
        <v>2</v>
      </c>
      <c r="DP83">
        <v>7</v>
      </c>
      <c r="DQ83">
        <v>10</v>
      </c>
      <c r="DR83">
        <v>4</v>
      </c>
      <c r="DS83">
        <v>4</v>
      </c>
      <c r="DT83">
        <v>3</v>
      </c>
      <c r="DU83">
        <v>3</v>
      </c>
      <c r="DV83">
        <v>3</v>
      </c>
      <c r="DW83">
        <v>2</v>
      </c>
      <c r="DX83">
        <v>2</v>
      </c>
      <c r="DY83">
        <v>1</v>
      </c>
      <c r="DZ83">
        <v>1</v>
      </c>
      <c r="EA83">
        <v>1</v>
      </c>
      <c r="EB83">
        <v>2</v>
      </c>
      <c r="EC83">
        <v>2</v>
      </c>
      <c r="ED83">
        <v>2</v>
      </c>
      <c r="EE83">
        <v>2</v>
      </c>
      <c r="EF83">
        <v>6</v>
      </c>
      <c r="EG83">
        <v>2</v>
      </c>
      <c r="EH83">
        <v>5</v>
      </c>
      <c r="EI83">
        <v>5</v>
      </c>
      <c r="EJ83">
        <v>15</v>
      </c>
      <c r="EK83">
        <v>5</v>
      </c>
      <c r="EL83">
        <v>3</v>
      </c>
      <c r="EM83">
        <v>3</v>
      </c>
      <c r="EN83">
        <v>4</v>
      </c>
      <c r="EO83">
        <v>4</v>
      </c>
      <c r="EP83">
        <v>7</v>
      </c>
      <c r="EQ83">
        <v>9</v>
      </c>
      <c r="ER83">
        <v>1</v>
      </c>
      <c r="ES83">
        <v>2</v>
      </c>
      <c r="ET83">
        <v>2</v>
      </c>
      <c r="EU83">
        <v>6</v>
      </c>
      <c r="EV83">
        <v>7</v>
      </c>
      <c r="EW83">
        <v>212</v>
      </c>
    </row>
    <row r="84" spans="3:153" x14ac:dyDescent="0.35">
      <c r="C84" t="s">
        <v>2092</v>
      </c>
      <c r="D84" t="s">
        <v>845</v>
      </c>
      <c r="E84">
        <v>281.41258826787703</v>
      </c>
      <c r="F84">
        <v>0.55697512438840802</v>
      </c>
      <c r="G84">
        <v>0.158159920379327</v>
      </c>
      <c r="H84">
        <v>3.5215946179826698</v>
      </c>
      <c r="I84">
        <v>4.2895955647811399E-4</v>
      </c>
      <c r="J84">
        <v>1.19448049372424E-2</v>
      </c>
      <c r="K84" t="b">
        <v>1</v>
      </c>
      <c r="L84" t="b">
        <v>0</v>
      </c>
      <c r="M84" t="s">
        <v>1040</v>
      </c>
      <c r="N84" t="s">
        <v>1040</v>
      </c>
      <c r="O84" t="b">
        <f t="shared" si="4"/>
        <v>0</v>
      </c>
      <c r="P84" t="str">
        <f t="shared" si="5"/>
        <v/>
      </c>
      <c r="Q84" t="str">
        <f t="shared" si="6"/>
        <v/>
      </c>
      <c r="R84" t="str">
        <f t="shared" si="7"/>
        <v/>
      </c>
      <c r="S84" t="s">
        <v>2</v>
      </c>
      <c r="Y84">
        <v>2</v>
      </c>
      <c r="Z84" t="s">
        <v>2181</v>
      </c>
      <c r="AA84">
        <v>0.999999999999995</v>
      </c>
      <c r="AB84" t="s">
        <v>845</v>
      </c>
      <c r="AD84" t="s">
        <v>845</v>
      </c>
      <c r="AF84">
        <v>1.4018029999999999</v>
      </c>
      <c r="AG84">
        <v>1.312465</v>
      </c>
      <c r="AH84">
        <v>0.96057599999999999</v>
      </c>
      <c r="AI84">
        <v>0.92707200000000001</v>
      </c>
      <c r="AJ84">
        <v>1.9279679999999999</v>
      </c>
      <c r="AK84">
        <v>1.6267389999999999</v>
      </c>
      <c r="AL84">
        <v>12.328205000000001</v>
      </c>
      <c r="AM84">
        <v>13.987132000000001</v>
      </c>
      <c r="AN84">
        <v>13.732338</v>
      </c>
      <c r="AO84">
        <v>15.601782999999999</v>
      </c>
      <c r="AP84">
        <v>15.0654</v>
      </c>
      <c r="AQ84">
        <v>18.174348999999999</v>
      </c>
      <c r="AR84">
        <v>4.4348590000000003</v>
      </c>
      <c r="AS84">
        <v>3.8087629999999999</v>
      </c>
      <c r="AT84">
        <v>7.5788219999999997</v>
      </c>
      <c r="AU84">
        <v>6.9044499999999998</v>
      </c>
      <c r="AV84">
        <v>0.30215999999999998</v>
      </c>
      <c r="AW84">
        <v>0.41323599999999999</v>
      </c>
      <c r="AX84">
        <v>0.45415699999999998</v>
      </c>
      <c r="AY84">
        <v>0.62911499999999998</v>
      </c>
      <c r="AZ84">
        <v>0.79713000000000001</v>
      </c>
      <c r="BA84">
        <v>1.0412090000000001</v>
      </c>
      <c r="BB84">
        <v>1.0691930000000001</v>
      </c>
      <c r="BC84">
        <v>1.314913</v>
      </c>
      <c r="BD84">
        <v>0</v>
      </c>
      <c r="BE84">
        <v>0</v>
      </c>
      <c r="BF84">
        <v>0.23117699999999999</v>
      </c>
      <c r="BG84">
        <v>0.28659600000000002</v>
      </c>
      <c r="BH84">
        <v>0</v>
      </c>
      <c r="BI84">
        <v>0</v>
      </c>
      <c r="BJ84">
        <v>0.51526700000000003</v>
      </c>
      <c r="BK84">
        <v>0.61218499999999998</v>
      </c>
      <c r="BL84">
        <v>1.4349130000000001</v>
      </c>
      <c r="BM84">
        <v>1.700839</v>
      </c>
      <c r="BN84">
        <v>6.5603999999999996E-2</v>
      </c>
      <c r="BO84">
        <v>8.2314999999999999E-2</v>
      </c>
      <c r="BP84">
        <v>43.706874999999997</v>
      </c>
      <c r="BQ84">
        <v>47.499329000000003</v>
      </c>
      <c r="BR84">
        <v>43.002560000000003</v>
      </c>
      <c r="BS84">
        <v>46.689636</v>
      </c>
      <c r="BT84">
        <v>0.84691899999999998</v>
      </c>
      <c r="BU84">
        <v>0.97958299999999998</v>
      </c>
      <c r="BV84">
        <v>1.640001</v>
      </c>
      <c r="BW84">
        <v>1.9379200000000001</v>
      </c>
      <c r="BX84">
        <v>0.22769700000000001</v>
      </c>
      <c r="BY84">
        <v>0.27616299999999999</v>
      </c>
      <c r="BZ84">
        <v>0.40209899999999998</v>
      </c>
      <c r="CA84">
        <v>0.47512799999999999</v>
      </c>
      <c r="CB84">
        <v>0.48600100000000002</v>
      </c>
      <c r="CC84">
        <v>0.587337</v>
      </c>
      <c r="CD84">
        <v>0.138932</v>
      </c>
      <c r="CE84">
        <v>0.175562</v>
      </c>
      <c r="CF84">
        <v>0.203925</v>
      </c>
      <c r="CG84">
        <v>0.24873799999999999</v>
      </c>
      <c r="CH84">
        <v>0.22781799999999999</v>
      </c>
      <c r="CI84">
        <v>0.28545799999999999</v>
      </c>
      <c r="CK84" t="s">
        <v>2092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3</v>
      </c>
    </row>
    <row r="85" spans="3:153" x14ac:dyDescent="0.35">
      <c r="C85" t="s">
        <v>1605</v>
      </c>
      <c r="D85" t="s">
        <v>854</v>
      </c>
      <c r="E85">
        <v>155.38226581356199</v>
      </c>
      <c r="F85">
        <v>0.99578075125497201</v>
      </c>
      <c r="G85">
        <v>0.317353955771216</v>
      </c>
      <c r="H85">
        <v>3.1377606396462898</v>
      </c>
      <c r="I85">
        <v>1.7024383925722201E-3</v>
      </c>
      <c r="J85">
        <v>3.0426515281090898E-2</v>
      </c>
      <c r="K85" t="b">
        <v>1</v>
      </c>
      <c r="L85" t="b">
        <v>0</v>
      </c>
      <c r="M85" t="s">
        <v>1040</v>
      </c>
      <c r="N85" t="s">
        <v>1040</v>
      </c>
      <c r="O85" t="b">
        <f t="shared" si="4"/>
        <v>0</v>
      </c>
      <c r="P85" t="str">
        <f t="shared" si="5"/>
        <v/>
      </c>
      <c r="Q85" t="str">
        <f t="shared" si="6"/>
        <v/>
      </c>
      <c r="R85" t="str">
        <f t="shared" si="7"/>
        <v/>
      </c>
      <c r="S85" t="s">
        <v>2</v>
      </c>
      <c r="Y85">
        <v>3</v>
      </c>
      <c r="Z85" t="s">
        <v>2183</v>
      </c>
      <c r="AA85">
        <v>0.84932356866153902</v>
      </c>
      <c r="AB85" t="s">
        <v>854</v>
      </c>
      <c r="AD85" t="s">
        <v>854</v>
      </c>
      <c r="AF85">
        <v>2.4266459999999999</v>
      </c>
      <c r="AG85">
        <v>2.2719930000000002</v>
      </c>
      <c r="AH85">
        <v>3.3381959999999999</v>
      </c>
      <c r="AI85">
        <v>3.2217660000000001</v>
      </c>
      <c r="AJ85">
        <v>3.9642490000000001</v>
      </c>
      <c r="AK85">
        <v>3.3448669999999998</v>
      </c>
      <c r="AL85">
        <v>4.7537890000000003</v>
      </c>
      <c r="AM85">
        <v>5.3934759999999997</v>
      </c>
      <c r="AN85">
        <v>2.823455</v>
      </c>
      <c r="AO85">
        <v>3.2078250000000001</v>
      </c>
      <c r="AP85">
        <v>3.5519919999999998</v>
      </c>
      <c r="AQ85">
        <v>4.2849930000000001</v>
      </c>
      <c r="AR85">
        <v>1.2942130000000001</v>
      </c>
      <c r="AS85">
        <v>1.1115010000000001</v>
      </c>
      <c r="AT85">
        <v>1.028535</v>
      </c>
      <c r="AU85">
        <v>0.93701500000000004</v>
      </c>
      <c r="AV85">
        <v>1.7312240000000001</v>
      </c>
      <c r="AW85">
        <v>2.3676379999999999</v>
      </c>
      <c r="AX85">
        <v>2.1484540000000001</v>
      </c>
      <c r="AY85">
        <v>2.9761139999999999</v>
      </c>
      <c r="AZ85">
        <v>4.8605859999999996</v>
      </c>
      <c r="BA85">
        <v>6.3488800000000003</v>
      </c>
      <c r="BB85">
        <v>5.2846650000000004</v>
      </c>
      <c r="BC85">
        <v>6.4991760000000003</v>
      </c>
      <c r="BD85">
        <v>3.1955580000000001</v>
      </c>
      <c r="BE85">
        <v>4.0074690000000004</v>
      </c>
      <c r="BF85">
        <v>2.7445900000000001</v>
      </c>
      <c r="BG85">
        <v>3.4025349999999999</v>
      </c>
      <c r="BH85">
        <v>2.0493420000000002</v>
      </c>
      <c r="BI85">
        <v>2.633324</v>
      </c>
      <c r="BJ85">
        <v>2.9745080000000002</v>
      </c>
      <c r="BK85">
        <v>3.5339879999999999</v>
      </c>
      <c r="BL85">
        <v>2.5191170000000001</v>
      </c>
      <c r="BM85">
        <v>2.9859749999999998</v>
      </c>
      <c r="BN85">
        <v>2.3397999999999999</v>
      </c>
      <c r="BO85">
        <v>2.935772</v>
      </c>
      <c r="BP85">
        <v>2.5414979999999998</v>
      </c>
      <c r="BQ85">
        <v>2.7620239999999998</v>
      </c>
      <c r="BR85">
        <v>3.1487430000000001</v>
      </c>
      <c r="BS85">
        <v>3.4187189999999998</v>
      </c>
      <c r="BT85">
        <v>3.4597850000000001</v>
      </c>
      <c r="BU85">
        <v>4.0017329999999998</v>
      </c>
      <c r="BV85">
        <v>2.9787979999999998</v>
      </c>
      <c r="BW85">
        <v>3.5199199999999999</v>
      </c>
      <c r="BX85">
        <v>3.0626760000000002</v>
      </c>
      <c r="BY85">
        <v>3.7145760000000001</v>
      </c>
      <c r="BZ85">
        <v>1.7793699999999999</v>
      </c>
      <c r="CA85">
        <v>2.1025369999999999</v>
      </c>
      <c r="CB85">
        <v>2.5965389999999999</v>
      </c>
      <c r="CC85">
        <v>3.1379440000000001</v>
      </c>
      <c r="CD85">
        <v>2.886803</v>
      </c>
      <c r="CE85">
        <v>3.6479080000000002</v>
      </c>
      <c r="CF85">
        <v>2.7239019999999998</v>
      </c>
      <c r="CG85">
        <v>3.3224740000000001</v>
      </c>
      <c r="CH85">
        <v>2.8631030000000002</v>
      </c>
      <c r="CI85">
        <v>3.5874959999999998</v>
      </c>
      <c r="CK85" t="s">
        <v>1605</v>
      </c>
      <c r="CL85">
        <v>12</v>
      </c>
      <c r="CM85">
        <v>25</v>
      </c>
      <c r="CN85">
        <v>80</v>
      </c>
      <c r="CO85">
        <v>125</v>
      </c>
      <c r="CP85">
        <v>102</v>
      </c>
      <c r="CQ85">
        <v>74</v>
      </c>
      <c r="CR85">
        <v>72</v>
      </c>
      <c r="CS85">
        <v>54</v>
      </c>
      <c r="CT85">
        <v>122</v>
      </c>
      <c r="CU85">
        <v>60</v>
      </c>
      <c r="CV85">
        <v>51</v>
      </c>
      <c r="CW85">
        <v>73</v>
      </c>
      <c r="CX85">
        <v>253</v>
      </c>
      <c r="CY85">
        <v>304</v>
      </c>
      <c r="CZ85">
        <v>37</v>
      </c>
      <c r="DA85">
        <v>134</v>
      </c>
      <c r="DB85">
        <v>0</v>
      </c>
      <c r="DC85">
        <v>11</v>
      </c>
      <c r="DD85">
        <v>33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17</v>
      </c>
      <c r="DL85">
        <v>306</v>
      </c>
      <c r="DM85">
        <v>166</v>
      </c>
      <c r="DN85">
        <v>94</v>
      </c>
      <c r="DO85">
        <v>219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70</v>
      </c>
      <c r="DV85">
        <v>5</v>
      </c>
      <c r="DW85">
        <v>44</v>
      </c>
      <c r="DX85">
        <v>91</v>
      </c>
      <c r="DY85">
        <v>17</v>
      </c>
      <c r="DZ85">
        <v>177</v>
      </c>
      <c r="EA85">
        <v>41</v>
      </c>
      <c r="EB85">
        <v>31</v>
      </c>
      <c r="EC85">
        <v>43</v>
      </c>
      <c r="ED85">
        <v>25</v>
      </c>
      <c r="EE85">
        <v>62</v>
      </c>
      <c r="EF85">
        <v>26</v>
      </c>
      <c r="EG85">
        <v>5</v>
      </c>
      <c r="EH85">
        <v>46</v>
      </c>
      <c r="EI85">
        <v>0</v>
      </c>
      <c r="EJ85">
        <v>29</v>
      </c>
      <c r="EK85">
        <v>409</v>
      </c>
      <c r="EL85">
        <v>502</v>
      </c>
      <c r="EM85">
        <v>47</v>
      </c>
      <c r="EN85">
        <v>9</v>
      </c>
      <c r="EO85">
        <v>14</v>
      </c>
      <c r="EP85">
        <v>352</v>
      </c>
      <c r="EQ85">
        <v>310</v>
      </c>
      <c r="ER85">
        <v>12</v>
      </c>
      <c r="ES85">
        <v>3</v>
      </c>
      <c r="ET85">
        <v>47</v>
      </c>
      <c r="EU85">
        <v>141</v>
      </c>
      <c r="EV85">
        <v>330</v>
      </c>
      <c r="EW85">
        <v>5312</v>
      </c>
    </row>
    <row r="86" spans="3:153" x14ac:dyDescent="0.35">
      <c r="C86" t="s">
        <v>1713</v>
      </c>
      <c r="D86" t="s">
        <v>856</v>
      </c>
      <c r="E86">
        <v>49.642401269633801</v>
      </c>
      <c r="F86">
        <v>1.32809418382746</v>
      </c>
      <c r="G86">
        <v>0.36339328391902898</v>
      </c>
      <c r="H86">
        <v>3.6547020613715802</v>
      </c>
      <c r="I86">
        <v>2.5748081050786301E-4</v>
      </c>
      <c r="J86">
        <v>8.3230152115695392E-3</v>
      </c>
      <c r="K86" t="b">
        <v>1</v>
      </c>
      <c r="L86" t="b">
        <v>0</v>
      </c>
      <c r="M86" t="s">
        <v>1040</v>
      </c>
      <c r="N86" t="s">
        <v>1040</v>
      </c>
      <c r="O86" t="b">
        <f t="shared" si="4"/>
        <v>0</v>
      </c>
      <c r="P86" t="str">
        <f t="shared" si="5"/>
        <v/>
      </c>
      <c r="Q86" t="str">
        <f t="shared" si="6"/>
        <v/>
      </c>
      <c r="R86" t="str">
        <f t="shared" si="7"/>
        <v/>
      </c>
      <c r="S86" t="s">
        <v>2</v>
      </c>
      <c r="Y86">
        <v>5</v>
      </c>
      <c r="Z86" t="s">
        <v>2187</v>
      </c>
      <c r="AA86">
        <v>0.98940336627510905</v>
      </c>
      <c r="AB86" t="s">
        <v>856</v>
      </c>
      <c r="AC86" t="s">
        <v>1074</v>
      </c>
      <c r="AD86" t="s">
        <v>856</v>
      </c>
      <c r="AE86" t="s">
        <v>1074</v>
      </c>
      <c r="AF86">
        <v>1.941127</v>
      </c>
      <c r="AG86">
        <v>1.8174170000000001</v>
      </c>
      <c r="AH86">
        <v>1.2179679999999999</v>
      </c>
      <c r="AI86">
        <v>1.1754880000000001</v>
      </c>
      <c r="AJ86">
        <v>2.3459660000000002</v>
      </c>
      <c r="AK86">
        <v>1.979428</v>
      </c>
      <c r="AL86">
        <v>2.121902</v>
      </c>
      <c r="AM86">
        <v>2.407432</v>
      </c>
      <c r="AN86">
        <v>3.0839569999999998</v>
      </c>
      <c r="AO86">
        <v>3.50379</v>
      </c>
      <c r="AP86">
        <v>1.0263279999999999</v>
      </c>
      <c r="AQ86">
        <v>1.2381249999999999</v>
      </c>
      <c r="AR86">
        <v>2.1413959999999999</v>
      </c>
      <c r="AS86">
        <v>1.8390820000000001</v>
      </c>
      <c r="AT86">
        <v>3.4543569999999999</v>
      </c>
      <c r="AU86">
        <v>3.1469849999999999</v>
      </c>
      <c r="AV86">
        <v>4.3890349999999998</v>
      </c>
      <c r="AW86">
        <v>6.0024839999999999</v>
      </c>
      <c r="AX86">
        <v>3.7570640000000002</v>
      </c>
      <c r="AY86">
        <v>5.2044160000000002</v>
      </c>
      <c r="AZ86">
        <v>0.292572</v>
      </c>
      <c r="BA86">
        <v>0.382156</v>
      </c>
      <c r="BB86">
        <v>0.70178799999999997</v>
      </c>
      <c r="BC86">
        <v>0.86307199999999995</v>
      </c>
      <c r="BD86">
        <v>3.2191900000000002</v>
      </c>
      <c r="BE86">
        <v>4.0371059999999996</v>
      </c>
      <c r="BF86">
        <v>1.04871</v>
      </c>
      <c r="BG86">
        <v>1.3001119999999999</v>
      </c>
      <c r="BH86">
        <v>1.630314</v>
      </c>
      <c r="BI86">
        <v>2.0948899999999999</v>
      </c>
      <c r="BJ86">
        <v>0.93818100000000004</v>
      </c>
      <c r="BK86">
        <v>1.1146450000000001</v>
      </c>
      <c r="BL86">
        <v>0.8841</v>
      </c>
      <c r="BM86">
        <v>1.047946</v>
      </c>
      <c r="BN86">
        <v>0.62802000000000002</v>
      </c>
      <c r="BO86">
        <v>0.78798299999999999</v>
      </c>
      <c r="BP86">
        <v>1.0552239999999999</v>
      </c>
      <c r="BQ86">
        <v>1.1467860000000001</v>
      </c>
      <c r="BR86">
        <v>1.7395659999999999</v>
      </c>
      <c r="BS86">
        <v>1.8887179999999999</v>
      </c>
      <c r="BT86">
        <v>1.6497409999999999</v>
      </c>
      <c r="BU86">
        <v>1.9081600000000001</v>
      </c>
      <c r="BV86">
        <v>0.53147699999999998</v>
      </c>
      <c r="BW86">
        <v>0.62802400000000003</v>
      </c>
      <c r="BX86">
        <v>0</v>
      </c>
      <c r="BY86">
        <v>0</v>
      </c>
      <c r="BZ86">
        <v>0.131275</v>
      </c>
      <c r="CA86">
        <v>0.155117</v>
      </c>
      <c r="CB86">
        <v>0.24596100000000001</v>
      </c>
      <c r="CC86">
        <v>0.29724600000000001</v>
      </c>
      <c r="CD86">
        <v>0.55415700000000001</v>
      </c>
      <c r="CE86">
        <v>0.70026100000000002</v>
      </c>
      <c r="CF86">
        <v>0.66871899999999995</v>
      </c>
      <c r="CG86">
        <v>0.81566799999999995</v>
      </c>
      <c r="CH86">
        <v>0.21016699999999999</v>
      </c>
      <c r="CI86">
        <v>0.26334099999999999</v>
      </c>
      <c r="CK86" t="s">
        <v>1713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1</v>
      </c>
      <c r="CR86">
        <v>1</v>
      </c>
      <c r="CS86">
        <v>2</v>
      </c>
      <c r="CT86">
        <v>1</v>
      </c>
      <c r="CU86">
        <v>1</v>
      </c>
      <c r="CV86">
        <v>1</v>
      </c>
      <c r="CW86">
        <v>1</v>
      </c>
      <c r="CX86">
        <v>2</v>
      </c>
      <c r="CY86">
        <v>1</v>
      </c>
      <c r="CZ86">
        <v>1</v>
      </c>
      <c r="DA86">
        <v>34</v>
      </c>
      <c r="DB86">
        <v>8</v>
      </c>
      <c r="DC86">
        <v>8</v>
      </c>
      <c r="DD86">
        <v>9</v>
      </c>
      <c r="DE86">
        <v>2</v>
      </c>
      <c r="DF86">
        <v>4</v>
      </c>
      <c r="DG86">
        <v>2</v>
      </c>
      <c r="DH86">
        <v>3</v>
      </c>
      <c r="DI86">
        <v>3</v>
      </c>
      <c r="DJ86">
        <v>2</v>
      </c>
      <c r="DK86">
        <v>29</v>
      </c>
      <c r="DL86">
        <v>86</v>
      </c>
      <c r="DM86">
        <v>65</v>
      </c>
      <c r="DN86">
        <v>18</v>
      </c>
      <c r="DO86">
        <v>18</v>
      </c>
      <c r="DP86">
        <v>22</v>
      </c>
      <c r="DQ86">
        <v>25</v>
      </c>
      <c r="DR86">
        <v>3</v>
      </c>
      <c r="DS86">
        <v>16</v>
      </c>
      <c r="DT86">
        <v>16</v>
      </c>
      <c r="DU86">
        <v>23</v>
      </c>
      <c r="DV86">
        <v>23</v>
      </c>
      <c r="DW86">
        <v>26</v>
      </c>
      <c r="DX86">
        <v>31</v>
      </c>
      <c r="DY86">
        <v>20</v>
      </c>
      <c r="DZ86">
        <v>9</v>
      </c>
      <c r="EA86">
        <v>10</v>
      </c>
      <c r="EB86">
        <v>8</v>
      </c>
      <c r="EC86">
        <v>10</v>
      </c>
      <c r="ED86">
        <v>20</v>
      </c>
      <c r="EE86">
        <v>87</v>
      </c>
      <c r="EF86">
        <v>23</v>
      </c>
      <c r="EG86">
        <v>10</v>
      </c>
      <c r="EH86">
        <v>34</v>
      </c>
      <c r="EI86">
        <v>4</v>
      </c>
      <c r="EJ86">
        <v>19</v>
      </c>
      <c r="EK86">
        <v>6</v>
      </c>
      <c r="EL86">
        <v>9</v>
      </c>
      <c r="EM86">
        <v>3</v>
      </c>
      <c r="EN86">
        <v>4</v>
      </c>
      <c r="EO86">
        <v>3</v>
      </c>
      <c r="EP86">
        <v>33</v>
      </c>
      <c r="EQ86">
        <v>19</v>
      </c>
      <c r="ER86">
        <v>4</v>
      </c>
      <c r="ES86">
        <v>4</v>
      </c>
      <c r="ET86">
        <v>2</v>
      </c>
      <c r="EU86">
        <v>16</v>
      </c>
      <c r="EV86">
        <v>34</v>
      </c>
      <c r="EW86">
        <v>881</v>
      </c>
    </row>
    <row r="87" spans="3:153" x14ac:dyDescent="0.35">
      <c r="C87">
        <v>0</v>
      </c>
      <c r="D87" t="s">
        <v>867</v>
      </c>
      <c r="E87">
        <v>50.919932965978496</v>
      </c>
      <c r="F87">
        <v>1.9929232958430301</v>
      </c>
      <c r="G87">
        <v>0.399659844514273</v>
      </c>
      <c r="H87">
        <v>4.9865487443831897</v>
      </c>
      <c r="I87" s="1">
        <v>6.1467403836740199E-7</v>
      </c>
      <c r="J87" s="1">
        <v>8.7675934025034104E-5</v>
      </c>
      <c r="K87" t="b">
        <v>1</v>
      </c>
      <c r="L87" t="b">
        <v>0</v>
      </c>
      <c r="M87" t="s">
        <v>1041</v>
      </c>
      <c r="N87">
        <v>0</v>
      </c>
      <c r="O87" t="b">
        <f t="shared" si="4"/>
        <v>1</v>
      </c>
      <c r="P87" t="str">
        <f t="shared" si="5"/>
        <v/>
      </c>
      <c r="Q87" t="str">
        <f t="shared" si="6"/>
        <v/>
      </c>
      <c r="R87" t="str">
        <f t="shared" si="7"/>
        <v/>
      </c>
      <c r="S87" t="s">
        <v>2</v>
      </c>
      <c r="Y87">
        <v>8</v>
      </c>
      <c r="Z87" t="s">
        <v>2185</v>
      </c>
      <c r="AA87">
        <v>0.99997896556642196</v>
      </c>
      <c r="AB87" t="s">
        <v>867</v>
      </c>
      <c r="AC87" t="s">
        <v>1104</v>
      </c>
      <c r="AD87" t="s">
        <v>867</v>
      </c>
      <c r="AE87" t="s">
        <v>1104</v>
      </c>
      <c r="AF87">
        <v>2.2331620000000001</v>
      </c>
      <c r="AG87">
        <v>2.0908410000000002</v>
      </c>
      <c r="AH87">
        <v>0.20815800000000001</v>
      </c>
      <c r="AI87">
        <v>0.20089799999999999</v>
      </c>
      <c r="AJ87">
        <v>0</v>
      </c>
      <c r="AK87">
        <v>0</v>
      </c>
      <c r="AL87">
        <v>19.649208000000002</v>
      </c>
      <c r="AM87">
        <v>22.293274</v>
      </c>
      <c r="AN87">
        <v>19.724855000000002</v>
      </c>
      <c r="AO87">
        <v>22.410087999999998</v>
      </c>
      <c r="AP87">
        <v>28.541232999999998</v>
      </c>
      <c r="AQ87">
        <v>34.431099000000003</v>
      </c>
      <c r="AR87">
        <v>12.502478</v>
      </c>
      <c r="AS87">
        <v>10.737424000000001</v>
      </c>
      <c r="AT87">
        <v>26.646187000000001</v>
      </c>
      <c r="AU87">
        <v>24.275179000000001</v>
      </c>
      <c r="AV87">
        <v>0.228822</v>
      </c>
      <c r="AW87">
        <v>0.31293900000000002</v>
      </c>
      <c r="AX87">
        <v>0</v>
      </c>
      <c r="AY87">
        <v>0</v>
      </c>
      <c r="AZ87">
        <v>0.27634900000000001</v>
      </c>
      <c r="BA87">
        <v>0.36096600000000001</v>
      </c>
      <c r="BB87">
        <v>0</v>
      </c>
      <c r="BC87">
        <v>0</v>
      </c>
      <c r="BD87">
        <v>343.82586700000002</v>
      </c>
      <c r="BE87">
        <v>431.18338</v>
      </c>
      <c r="BF87">
        <v>365.170929</v>
      </c>
      <c r="BG87">
        <v>452.71133400000002</v>
      </c>
      <c r="BH87">
        <v>273.08355699999998</v>
      </c>
      <c r="BI87">
        <v>350.90167200000002</v>
      </c>
      <c r="BJ87">
        <v>135.51611299999999</v>
      </c>
      <c r="BK87">
        <v>161.005585</v>
      </c>
      <c r="BL87">
        <v>129.121826</v>
      </c>
      <c r="BM87">
        <v>153.051422</v>
      </c>
      <c r="BN87">
        <v>79.430954</v>
      </c>
      <c r="BO87">
        <v>99.662857000000002</v>
      </c>
      <c r="BP87">
        <v>0.68001100000000003</v>
      </c>
      <c r="BQ87">
        <v>0.73901499999999998</v>
      </c>
      <c r="BR87">
        <v>0.82072400000000001</v>
      </c>
      <c r="BS87">
        <v>0.89109400000000005</v>
      </c>
      <c r="BT87">
        <v>48.212395000000001</v>
      </c>
      <c r="BU87">
        <v>55.764496000000001</v>
      </c>
      <c r="BV87">
        <v>37.587409999999998</v>
      </c>
      <c r="BW87">
        <v>44.415455000000001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0.37359999999999999</v>
      </c>
      <c r="CE87">
        <v>0.47209899999999999</v>
      </c>
      <c r="CF87">
        <v>0</v>
      </c>
      <c r="CG87">
        <v>0</v>
      </c>
      <c r="CH87">
        <v>0.22481599999999999</v>
      </c>
      <c r="CI87">
        <v>0.281696</v>
      </c>
      <c r="CK87">
        <v>0</v>
      </c>
    </row>
    <row r="88" spans="3:153" x14ac:dyDescent="0.35">
      <c r="C88" t="s">
        <v>2093</v>
      </c>
      <c r="D88" t="s">
        <v>872</v>
      </c>
      <c r="E88">
        <v>8446.1656557248498</v>
      </c>
      <c r="F88">
        <v>0.527272622257971</v>
      </c>
      <c r="G88">
        <v>0.120336842165801</v>
      </c>
      <c r="H88">
        <v>4.3816391785608904</v>
      </c>
      <c r="I88" s="1">
        <v>1.1778976271976401E-5</v>
      </c>
      <c r="J88">
        <v>8.5224023007434997E-4</v>
      </c>
      <c r="K88" t="b">
        <v>1</v>
      </c>
      <c r="L88" t="b">
        <v>0</v>
      </c>
      <c r="M88" t="s">
        <v>1040</v>
      </c>
      <c r="N88" t="s">
        <v>1040</v>
      </c>
      <c r="O88" t="b">
        <f t="shared" si="4"/>
        <v>0</v>
      </c>
      <c r="P88" t="str">
        <f t="shared" si="5"/>
        <v/>
      </c>
      <c r="Q88" t="str">
        <f t="shared" si="6"/>
        <v/>
      </c>
      <c r="R88" t="str">
        <f t="shared" si="7"/>
        <v/>
      </c>
      <c r="S88" t="s">
        <v>2</v>
      </c>
      <c r="Y88">
        <v>1</v>
      </c>
      <c r="Z88" t="s">
        <v>2186</v>
      </c>
      <c r="AA88">
        <v>0.56276433053895702</v>
      </c>
      <c r="AB88" t="s">
        <v>872</v>
      </c>
      <c r="AC88" t="s">
        <v>1482</v>
      </c>
      <c r="AD88" t="s">
        <v>872</v>
      </c>
      <c r="AE88" t="s">
        <v>1482</v>
      </c>
      <c r="AF88">
        <v>30.63747</v>
      </c>
      <c r="AG88">
        <v>28.684916999999999</v>
      </c>
      <c r="AH88">
        <v>23.869876999999999</v>
      </c>
      <c r="AI88">
        <v>23.03734</v>
      </c>
      <c r="AJ88">
        <v>22.665474</v>
      </c>
      <c r="AK88">
        <v>19.124179999999999</v>
      </c>
      <c r="AL88">
        <v>28.185538999999999</v>
      </c>
      <c r="AM88">
        <v>31.978287000000002</v>
      </c>
      <c r="AN88">
        <v>30.458689</v>
      </c>
      <c r="AO88">
        <v>34.605167000000002</v>
      </c>
      <c r="AP88">
        <v>44.774025000000002</v>
      </c>
      <c r="AQ88">
        <v>54.013744000000003</v>
      </c>
      <c r="AR88">
        <v>18.015650000000001</v>
      </c>
      <c r="AS88">
        <v>15.472267</v>
      </c>
      <c r="AT88">
        <v>15.944812000000001</v>
      </c>
      <c r="AU88">
        <v>14.526025000000001</v>
      </c>
      <c r="AV88">
        <v>37.875419999999998</v>
      </c>
      <c r="AW88">
        <v>51.798766999999998</v>
      </c>
      <c r="AX88">
        <v>39.647423000000003</v>
      </c>
      <c r="AY88">
        <v>54.920990000000003</v>
      </c>
      <c r="AZ88">
        <v>34.842934</v>
      </c>
      <c r="BA88">
        <v>45.511723000000003</v>
      </c>
      <c r="BB88">
        <v>40.250084000000001</v>
      </c>
      <c r="BC88">
        <v>49.500278000000002</v>
      </c>
      <c r="BD88">
        <v>28.552502</v>
      </c>
      <c r="BE88">
        <v>35.806975999999999</v>
      </c>
      <c r="BF88">
        <v>31.184664000000001</v>
      </c>
      <c r="BG88">
        <v>38.660389000000002</v>
      </c>
      <c r="BH88">
        <v>24.848586999999998</v>
      </c>
      <c r="BI88">
        <v>31.929459000000001</v>
      </c>
      <c r="BJ88">
        <v>30.716034000000001</v>
      </c>
      <c r="BK88">
        <v>36.493465</v>
      </c>
      <c r="BL88">
        <v>31.326895</v>
      </c>
      <c r="BM88">
        <v>37.132567999999999</v>
      </c>
      <c r="BN88">
        <v>24.418531000000002</v>
      </c>
      <c r="BO88">
        <v>30.638189000000001</v>
      </c>
      <c r="BP88">
        <v>21.384653</v>
      </c>
      <c r="BQ88">
        <v>23.240203999999999</v>
      </c>
      <c r="BR88">
        <v>24.442385000000002</v>
      </c>
      <c r="BS88">
        <v>26.538097</v>
      </c>
      <c r="BT88">
        <v>26.668413000000001</v>
      </c>
      <c r="BU88">
        <v>30.845814000000001</v>
      </c>
      <c r="BV88">
        <v>24.957896999999999</v>
      </c>
      <c r="BW88">
        <v>29.491692</v>
      </c>
      <c r="BX88">
        <v>29.799285999999999</v>
      </c>
      <c r="BY88">
        <v>36.142158999999999</v>
      </c>
      <c r="BZ88">
        <v>28.242571000000002</v>
      </c>
      <c r="CA88">
        <v>33.371966999999998</v>
      </c>
      <c r="CB88">
        <v>45.161022000000003</v>
      </c>
      <c r="CC88">
        <v>54.577548999999998</v>
      </c>
      <c r="CD88">
        <v>32.092551999999998</v>
      </c>
      <c r="CE88">
        <v>40.553744999999999</v>
      </c>
      <c r="CF88">
        <v>32.843975</v>
      </c>
      <c r="CG88">
        <v>40.061371000000001</v>
      </c>
      <c r="CH88">
        <v>31.592832999999999</v>
      </c>
      <c r="CI88">
        <v>39.586123999999998</v>
      </c>
      <c r="CK88" t="s">
        <v>2093</v>
      </c>
      <c r="CL88">
        <v>2</v>
      </c>
      <c r="CM88">
        <v>1</v>
      </c>
      <c r="CN88">
        <v>2</v>
      </c>
      <c r="CO88">
        <v>0</v>
      </c>
      <c r="CP88">
        <v>1</v>
      </c>
      <c r="CQ88">
        <v>0</v>
      </c>
      <c r="CR88">
        <v>0</v>
      </c>
      <c r="CS88">
        <v>2</v>
      </c>
      <c r="CT88">
        <v>0</v>
      </c>
      <c r="CU88">
        <v>1</v>
      </c>
      <c r="CV88">
        <v>1</v>
      </c>
      <c r="CW88">
        <v>0</v>
      </c>
      <c r="CX88">
        <v>0</v>
      </c>
      <c r="CY88">
        <v>1</v>
      </c>
      <c r="CZ88">
        <v>1</v>
      </c>
      <c r="DA88">
        <v>2</v>
      </c>
      <c r="DB88">
        <v>1</v>
      </c>
      <c r="DC88">
        <v>2</v>
      </c>
      <c r="DD88">
        <v>2</v>
      </c>
      <c r="DE88">
        <v>1</v>
      </c>
      <c r="DF88">
        <v>1</v>
      </c>
      <c r="DG88">
        <v>1</v>
      </c>
      <c r="DH88">
        <v>2</v>
      </c>
      <c r="DI88">
        <v>4</v>
      </c>
      <c r="DJ88">
        <v>1</v>
      </c>
      <c r="DK88">
        <v>1</v>
      </c>
      <c r="DL88">
        <v>1</v>
      </c>
      <c r="DM88">
        <v>3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2</v>
      </c>
      <c r="DV88">
        <v>1</v>
      </c>
      <c r="DW88">
        <v>2</v>
      </c>
      <c r="DX88">
        <v>1</v>
      </c>
      <c r="DY88">
        <v>1</v>
      </c>
      <c r="DZ88">
        <v>1</v>
      </c>
      <c r="EA88">
        <v>1</v>
      </c>
      <c r="EB88">
        <v>0</v>
      </c>
      <c r="EC88">
        <v>1</v>
      </c>
      <c r="ED88">
        <v>1</v>
      </c>
      <c r="EE88">
        <v>2</v>
      </c>
      <c r="EF88">
        <v>1</v>
      </c>
      <c r="EG88">
        <v>1</v>
      </c>
      <c r="EH88">
        <v>1</v>
      </c>
      <c r="EI88">
        <v>1</v>
      </c>
      <c r="EJ88">
        <v>2</v>
      </c>
      <c r="EK88">
        <v>2</v>
      </c>
      <c r="EL88">
        <v>1</v>
      </c>
      <c r="EM88">
        <v>1</v>
      </c>
      <c r="EN88">
        <v>1</v>
      </c>
      <c r="EO88">
        <v>1</v>
      </c>
      <c r="EP88">
        <v>7</v>
      </c>
      <c r="EQ88">
        <v>2</v>
      </c>
      <c r="ER88">
        <v>1</v>
      </c>
      <c r="ES88">
        <v>1</v>
      </c>
      <c r="ET88">
        <v>1</v>
      </c>
      <c r="EU88">
        <v>2</v>
      </c>
      <c r="EV88">
        <v>4</v>
      </c>
      <c r="EW88">
        <v>84</v>
      </c>
    </row>
    <row r="89" spans="3:153" x14ac:dyDescent="0.35">
      <c r="C89" t="s">
        <v>2085</v>
      </c>
      <c r="D89" t="s">
        <v>876</v>
      </c>
      <c r="E89">
        <v>233.259629193015</v>
      </c>
      <c r="F89">
        <v>1.0574308595075701</v>
      </c>
      <c r="G89">
        <v>0.27168932994592099</v>
      </c>
      <c r="H89">
        <v>3.8920588442617601</v>
      </c>
      <c r="I89" s="1">
        <v>9.9397128128137193E-5</v>
      </c>
      <c r="J89">
        <v>4.3528385613307297E-3</v>
      </c>
      <c r="K89" t="b">
        <v>1</v>
      </c>
      <c r="L89" t="b">
        <v>0</v>
      </c>
      <c r="M89" t="s">
        <v>1040</v>
      </c>
      <c r="N89" t="s">
        <v>1040</v>
      </c>
      <c r="O89" t="b">
        <f t="shared" si="4"/>
        <v>0</v>
      </c>
      <c r="P89" t="str">
        <f t="shared" si="5"/>
        <v/>
      </c>
      <c r="Q89" t="str">
        <f t="shared" si="6"/>
        <v/>
      </c>
      <c r="R89" t="str">
        <f t="shared" si="7"/>
        <v/>
      </c>
      <c r="S89" t="s">
        <v>2</v>
      </c>
      <c r="Y89">
        <v>5</v>
      </c>
      <c r="Z89" t="s">
        <v>2187</v>
      </c>
      <c r="AA89">
        <v>0.99999991943593003</v>
      </c>
      <c r="AB89" t="s">
        <v>876</v>
      </c>
      <c r="AC89" t="s">
        <v>1331</v>
      </c>
      <c r="AD89" t="s">
        <v>876</v>
      </c>
      <c r="AE89" t="s">
        <v>1331</v>
      </c>
      <c r="AF89">
        <v>28.732642999999999</v>
      </c>
      <c r="AG89">
        <v>26.901489000000002</v>
      </c>
      <c r="AH89">
        <v>19.835861000000001</v>
      </c>
      <c r="AI89">
        <v>19.144022</v>
      </c>
      <c r="AJ89">
        <v>20.639503000000001</v>
      </c>
      <c r="AK89">
        <v>17.414753000000001</v>
      </c>
      <c r="AL89">
        <v>4.2801070000000001</v>
      </c>
      <c r="AM89">
        <v>4.8560530000000002</v>
      </c>
      <c r="AN89">
        <v>6.627453</v>
      </c>
      <c r="AO89">
        <v>7.5296770000000004</v>
      </c>
      <c r="AP89">
        <v>8.4162020000000002</v>
      </c>
      <c r="AQ89">
        <v>10.152996999999999</v>
      </c>
      <c r="AR89">
        <v>11.104153999999999</v>
      </c>
      <c r="AS89">
        <v>9.5365110000000008</v>
      </c>
      <c r="AT89">
        <v>10.949498999999999</v>
      </c>
      <c r="AU89">
        <v>9.9752010000000002</v>
      </c>
      <c r="AV89">
        <v>258.22293100000002</v>
      </c>
      <c r="AW89">
        <v>353.14804099999998</v>
      </c>
      <c r="AX89">
        <v>241.98983799999999</v>
      </c>
      <c r="AY89">
        <v>335.21276899999998</v>
      </c>
      <c r="AZ89">
        <v>4.5781640000000001</v>
      </c>
      <c r="BA89">
        <v>5.9799819999999997</v>
      </c>
      <c r="BB89">
        <v>6.9444049999999997</v>
      </c>
      <c r="BC89">
        <v>8.5403549999999999</v>
      </c>
      <c r="BD89">
        <v>25.442723999999998</v>
      </c>
      <c r="BE89">
        <v>31.907081999999999</v>
      </c>
      <c r="BF89">
        <v>28.495403</v>
      </c>
      <c r="BG89">
        <v>35.326450000000001</v>
      </c>
      <c r="BH89">
        <v>36.586773000000001</v>
      </c>
      <c r="BI89">
        <v>47.012568999999999</v>
      </c>
      <c r="BJ89">
        <v>9.4428669999999997</v>
      </c>
      <c r="BK89">
        <v>11.218992999999999</v>
      </c>
      <c r="BL89">
        <v>8.7465770000000003</v>
      </c>
      <c r="BM89">
        <v>10.367542</v>
      </c>
      <c r="BN89">
        <v>20.147881000000002</v>
      </c>
      <c r="BO89">
        <v>25.279757</v>
      </c>
      <c r="BP89">
        <v>0.13852200000000001</v>
      </c>
      <c r="BQ89">
        <v>0.15054200000000001</v>
      </c>
      <c r="BR89">
        <v>0.19856799999999999</v>
      </c>
      <c r="BS89">
        <v>0.21559300000000001</v>
      </c>
      <c r="BT89">
        <v>7.9938010000000004</v>
      </c>
      <c r="BU89">
        <v>9.2459690000000005</v>
      </c>
      <c r="BV89">
        <v>10.397437999999999</v>
      </c>
      <c r="BW89">
        <v>12.286213</v>
      </c>
      <c r="BX89">
        <v>3.0173130000000001</v>
      </c>
      <c r="BY89">
        <v>3.6595580000000001</v>
      </c>
      <c r="BZ89">
        <v>1.9010339999999999</v>
      </c>
      <c r="CA89">
        <v>2.2462979999999999</v>
      </c>
      <c r="CB89">
        <v>10.256722999999999</v>
      </c>
      <c r="CC89">
        <v>12.395353</v>
      </c>
      <c r="CD89">
        <v>7.1046610000000001</v>
      </c>
      <c r="CE89">
        <v>8.9778029999999998</v>
      </c>
      <c r="CF89">
        <v>5.5085329999999999</v>
      </c>
      <c r="CG89">
        <v>6.719023</v>
      </c>
      <c r="CH89">
        <v>6.7754750000000001</v>
      </c>
      <c r="CI89">
        <v>8.4897349999999996</v>
      </c>
      <c r="CK89" t="s">
        <v>2085</v>
      </c>
      <c r="CL89">
        <v>3</v>
      </c>
      <c r="CM89">
        <v>5</v>
      </c>
      <c r="CN89">
        <v>1</v>
      </c>
      <c r="CO89">
        <v>4</v>
      </c>
      <c r="CP89">
        <v>4</v>
      </c>
      <c r="CQ89">
        <v>4</v>
      </c>
      <c r="CR89">
        <v>4</v>
      </c>
      <c r="CS89">
        <v>5</v>
      </c>
      <c r="CT89">
        <v>4</v>
      </c>
      <c r="CU89">
        <v>7</v>
      </c>
      <c r="CV89">
        <v>4</v>
      </c>
      <c r="CW89">
        <v>4</v>
      </c>
      <c r="CX89">
        <v>4</v>
      </c>
      <c r="CY89">
        <v>3</v>
      </c>
      <c r="CZ89">
        <v>4</v>
      </c>
      <c r="DA89">
        <v>11</v>
      </c>
      <c r="DB89">
        <v>6</v>
      </c>
      <c r="DC89">
        <v>6</v>
      </c>
      <c r="DD89">
        <v>9</v>
      </c>
      <c r="DE89">
        <v>2</v>
      </c>
      <c r="DF89">
        <v>4</v>
      </c>
      <c r="DG89">
        <v>3</v>
      </c>
      <c r="DH89">
        <v>3</v>
      </c>
      <c r="DI89">
        <v>3</v>
      </c>
      <c r="DJ89">
        <v>3</v>
      </c>
      <c r="DK89">
        <v>6</v>
      </c>
      <c r="DL89">
        <v>16</v>
      </c>
      <c r="DM89">
        <v>11</v>
      </c>
      <c r="DN89">
        <v>5</v>
      </c>
      <c r="DO89">
        <v>7</v>
      </c>
      <c r="DP89">
        <v>15</v>
      </c>
      <c r="DQ89">
        <v>15</v>
      </c>
      <c r="DR89">
        <v>4</v>
      </c>
      <c r="DS89">
        <v>11</v>
      </c>
      <c r="DT89">
        <v>16</v>
      </c>
      <c r="DU89">
        <v>5</v>
      </c>
      <c r="DV89">
        <v>8</v>
      </c>
      <c r="DW89">
        <v>12</v>
      </c>
      <c r="DX89">
        <v>6</v>
      </c>
      <c r="DY89">
        <v>8</v>
      </c>
      <c r="DZ89">
        <v>9</v>
      </c>
      <c r="EA89">
        <v>7</v>
      </c>
      <c r="EB89">
        <v>6</v>
      </c>
      <c r="EC89">
        <v>7</v>
      </c>
      <c r="ED89">
        <v>10</v>
      </c>
      <c r="EE89">
        <v>18</v>
      </c>
      <c r="EF89">
        <v>5</v>
      </c>
      <c r="EG89">
        <v>1</v>
      </c>
      <c r="EH89">
        <v>5</v>
      </c>
      <c r="EI89">
        <v>3</v>
      </c>
      <c r="EJ89">
        <v>17</v>
      </c>
      <c r="EK89">
        <v>13</v>
      </c>
      <c r="EL89">
        <v>10</v>
      </c>
      <c r="EM89">
        <v>5</v>
      </c>
      <c r="EN89">
        <v>4</v>
      </c>
      <c r="EO89">
        <v>4</v>
      </c>
      <c r="EP89">
        <v>11</v>
      </c>
      <c r="EQ89">
        <v>10</v>
      </c>
      <c r="ER89">
        <v>3</v>
      </c>
      <c r="ES89">
        <v>2</v>
      </c>
      <c r="ET89">
        <v>0</v>
      </c>
      <c r="EU89">
        <v>9</v>
      </c>
      <c r="EV89">
        <v>13</v>
      </c>
      <c r="EW89">
        <v>427</v>
      </c>
    </row>
    <row r="90" spans="3:153" x14ac:dyDescent="0.35">
      <c r="C90">
        <v>0</v>
      </c>
      <c r="D90" t="s">
        <v>877</v>
      </c>
      <c r="E90">
        <v>13295.787112554701</v>
      </c>
      <c r="F90">
        <v>1.06826071801654</v>
      </c>
      <c r="G90">
        <v>0.260416925470218</v>
      </c>
      <c r="H90">
        <v>4.1021170804764404</v>
      </c>
      <c r="I90" s="1">
        <v>4.0938701447459003E-5</v>
      </c>
      <c r="J90">
        <v>2.27088493177257E-3</v>
      </c>
      <c r="K90" t="b">
        <v>1</v>
      </c>
      <c r="L90" t="b">
        <v>0</v>
      </c>
      <c r="M90" t="s">
        <v>1041</v>
      </c>
      <c r="N90">
        <v>0</v>
      </c>
      <c r="O90" t="b">
        <f t="shared" si="4"/>
        <v>1</v>
      </c>
      <c r="P90">
        <f t="shared" si="5"/>
        <v>1</v>
      </c>
      <c r="Q90" t="str">
        <f t="shared" si="6"/>
        <v/>
      </c>
      <c r="R90">
        <f t="shared" si="7"/>
        <v>1</v>
      </c>
      <c r="S90" t="s">
        <v>877</v>
      </c>
      <c r="T90" t="s">
        <v>1056</v>
      </c>
      <c r="U90">
        <v>558.38499999999999</v>
      </c>
      <c r="V90">
        <v>0</v>
      </c>
      <c r="W90" t="s">
        <v>1048</v>
      </c>
      <c r="X90">
        <v>0.99986399999999998</v>
      </c>
      <c r="Y90">
        <v>1</v>
      </c>
      <c r="Z90" t="s">
        <v>2186</v>
      </c>
      <c r="AA90">
        <v>0.88330926040281199</v>
      </c>
      <c r="AB90" t="s">
        <v>877</v>
      </c>
      <c r="AD90" t="s">
        <v>877</v>
      </c>
      <c r="AF90">
        <v>115.67527800000001</v>
      </c>
      <c r="AG90">
        <v>108.3032</v>
      </c>
      <c r="AH90">
        <v>132.76095599999999</v>
      </c>
      <c r="AI90">
        <v>128.13050799999999</v>
      </c>
      <c r="AJ90">
        <v>30.407679000000002</v>
      </c>
      <c r="AK90">
        <v>25.656728999999999</v>
      </c>
      <c r="AL90">
        <v>255.261765</v>
      </c>
      <c r="AM90">
        <v>289.61068699999998</v>
      </c>
      <c r="AN90">
        <v>192.82856799999999</v>
      </c>
      <c r="AO90">
        <v>219.07917800000001</v>
      </c>
      <c r="AP90">
        <v>287.09832799999998</v>
      </c>
      <c r="AQ90">
        <v>346.34491000000003</v>
      </c>
      <c r="AR90">
        <v>76.151543000000004</v>
      </c>
      <c r="AS90">
        <v>65.400749000000005</v>
      </c>
      <c r="AT90">
        <v>45.694149000000003</v>
      </c>
      <c r="AU90">
        <v>41.628231</v>
      </c>
      <c r="AV90">
        <v>59.853400999999998</v>
      </c>
      <c r="AW90">
        <v>81.856055999999995</v>
      </c>
      <c r="AX90">
        <v>58.194941999999998</v>
      </c>
      <c r="AY90">
        <v>80.613663000000003</v>
      </c>
      <c r="AZ90">
        <v>400.3349</v>
      </c>
      <c r="BA90">
        <v>522.91613800000005</v>
      </c>
      <c r="BB90">
        <v>468.14849900000002</v>
      </c>
      <c r="BC90">
        <v>575.73742700000003</v>
      </c>
      <c r="BD90">
        <v>164.689896</v>
      </c>
      <c r="BE90">
        <v>206.53346300000001</v>
      </c>
      <c r="BF90">
        <v>164.98786899999999</v>
      </c>
      <c r="BG90">
        <v>204.53949</v>
      </c>
      <c r="BH90">
        <v>120.64389799999999</v>
      </c>
      <c r="BI90">
        <v>155.02267499999999</v>
      </c>
      <c r="BJ90">
        <v>354.00329599999998</v>
      </c>
      <c r="BK90">
        <v>420.58843999999999</v>
      </c>
      <c r="BL90">
        <v>362.24050899999997</v>
      </c>
      <c r="BM90">
        <v>429.37295499999999</v>
      </c>
      <c r="BN90">
        <v>283.201324</v>
      </c>
      <c r="BO90">
        <v>355.33569299999999</v>
      </c>
      <c r="BP90">
        <v>118.753647</v>
      </c>
      <c r="BQ90">
        <v>129.05792199999999</v>
      </c>
      <c r="BR90">
        <v>150.788681</v>
      </c>
      <c r="BS90">
        <v>163.717422</v>
      </c>
      <c r="BT90">
        <v>137.23760999999999</v>
      </c>
      <c r="BU90">
        <v>158.73483300000001</v>
      </c>
      <c r="BV90">
        <v>106.598129</v>
      </c>
      <c r="BW90">
        <v>125.962509</v>
      </c>
      <c r="BX90">
        <v>381.427368</v>
      </c>
      <c r="BY90">
        <v>462.615387</v>
      </c>
      <c r="BZ90">
        <v>278.74789399999997</v>
      </c>
      <c r="CA90">
        <v>329.37390099999999</v>
      </c>
      <c r="CB90">
        <v>625.56738299999995</v>
      </c>
      <c r="CC90">
        <v>756.004456</v>
      </c>
      <c r="CD90">
        <v>270.24765000000002</v>
      </c>
      <c r="CE90">
        <v>341.49832199999997</v>
      </c>
      <c r="CF90">
        <v>238.83599899999999</v>
      </c>
      <c r="CG90">
        <v>291.31976300000002</v>
      </c>
      <c r="CH90">
        <v>219.56114199999999</v>
      </c>
      <c r="CI90">
        <v>275.11224399999998</v>
      </c>
      <c r="CK90">
        <v>0</v>
      </c>
    </row>
    <row r="91" spans="3:153" x14ac:dyDescent="0.35">
      <c r="C91">
        <v>0</v>
      </c>
      <c r="D91" t="s">
        <v>882</v>
      </c>
      <c r="E91">
        <v>710.61910447164098</v>
      </c>
      <c r="F91">
        <v>0.81951630637114803</v>
      </c>
      <c r="G91">
        <v>0.24550287063722101</v>
      </c>
      <c r="H91">
        <v>3.3381129281463502</v>
      </c>
      <c r="I91">
        <v>8.4349460537056105E-4</v>
      </c>
      <c r="J91">
        <v>1.8911704647656999E-2</v>
      </c>
      <c r="K91" t="b">
        <v>1</v>
      </c>
      <c r="L91" t="b">
        <v>0</v>
      </c>
      <c r="M91" t="s">
        <v>1041</v>
      </c>
      <c r="N91">
        <v>0</v>
      </c>
      <c r="O91" t="b">
        <f t="shared" si="4"/>
        <v>1</v>
      </c>
      <c r="P91" t="str">
        <f t="shared" si="5"/>
        <v/>
      </c>
      <c r="Q91" t="str">
        <f t="shared" si="6"/>
        <v/>
      </c>
      <c r="R91" t="str">
        <f t="shared" si="7"/>
        <v/>
      </c>
      <c r="S91" t="s">
        <v>2</v>
      </c>
      <c r="Y91">
        <v>2</v>
      </c>
      <c r="Z91" t="s">
        <v>2181</v>
      </c>
      <c r="AA91">
        <v>0.999999999999997</v>
      </c>
      <c r="AB91" t="s">
        <v>882</v>
      </c>
      <c r="AD91" t="s">
        <v>882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43.233150000000002</v>
      </c>
      <c r="AM91">
        <v>49.050755000000002</v>
      </c>
      <c r="AN91">
        <v>53.205643000000002</v>
      </c>
      <c r="AO91">
        <v>60.448765000000002</v>
      </c>
      <c r="AP91">
        <v>52.258774000000003</v>
      </c>
      <c r="AQ91">
        <v>63.043067999999998</v>
      </c>
      <c r="AR91">
        <v>23.537951</v>
      </c>
      <c r="AS91">
        <v>20.214950999999999</v>
      </c>
      <c r="AT91">
        <v>18.930900999999999</v>
      </c>
      <c r="AU91">
        <v>17.246407000000001</v>
      </c>
      <c r="AV91">
        <v>0.55977299999999997</v>
      </c>
      <c r="AW91">
        <v>0.76555099999999998</v>
      </c>
      <c r="AX91">
        <v>1.0766849999999999</v>
      </c>
      <c r="AY91">
        <v>1.4914620000000001</v>
      </c>
      <c r="AZ91">
        <v>0.27684199999999998</v>
      </c>
      <c r="BA91">
        <v>0.36160999999999999</v>
      </c>
      <c r="BB91">
        <v>0.61788900000000002</v>
      </c>
      <c r="BC91">
        <v>0.75989099999999998</v>
      </c>
      <c r="BD91">
        <v>0</v>
      </c>
      <c r="BE91">
        <v>0</v>
      </c>
      <c r="BF91">
        <v>0.17665500000000001</v>
      </c>
      <c r="BG91">
        <v>0.219004</v>
      </c>
      <c r="BH91">
        <v>0</v>
      </c>
      <c r="BI91">
        <v>0</v>
      </c>
      <c r="BJ91">
        <v>0</v>
      </c>
      <c r="BK91">
        <v>0</v>
      </c>
      <c r="BL91">
        <v>0.21257599999999999</v>
      </c>
      <c r="BM91">
        <v>0.25197199999999997</v>
      </c>
      <c r="BN91">
        <v>0</v>
      </c>
      <c r="BO91">
        <v>0</v>
      </c>
      <c r="BP91">
        <v>81.267021</v>
      </c>
      <c r="BQ91">
        <v>88.318580999999995</v>
      </c>
      <c r="BR91">
        <v>79.062850999999995</v>
      </c>
      <c r="BS91">
        <v>85.841766000000007</v>
      </c>
      <c r="BT91">
        <v>0.94513599999999998</v>
      </c>
      <c r="BU91">
        <v>1.0931839999999999</v>
      </c>
      <c r="BV91">
        <v>1.194626</v>
      </c>
      <c r="BW91">
        <v>1.4116390000000001</v>
      </c>
      <c r="BX91">
        <v>0.179008</v>
      </c>
      <c r="BY91">
        <v>0.217111</v>
      </c>
      <c r="BZ91">
        <v>0</v>
      </c>
      <c r="CA91">
        <v>0</v>
      </c>
      <c r="CB91">
        <v>0</v>
      </c>
      <c r="CC91">
        <v>0</v>
      </c>
      <c r="CD91">
        <v>0.48177700000000001</v>
      </c>
      <c r="CE91">
        <v>0.60879700000000003</v>
      </c>
      <c r="CF91">
        <v>0.29189599999999999</v>
      </c>
      <c r="CG91">
        <v>0.35603899999999999</v>
      </c>
      <c r="CH91">
        <v>0</v>
      </c>
      <c r="CI91">
        <v>0</v>
      </c>
      <c r="CK91">
        <v>0</v>
      </c>
    </row>
    <row r="92" spans="3:153" x14ac:dyDescent="0.35">
      <c r="C92" t="s">
        <v>2094</v>
      </c>
      <c r="D92" t="s">
        <v>922</v>
      </c>
      <c r="E92">
        <v>268.179240663793</v>
      </c>
      <c r="F92">
        <v>0.563863343981307</v>
      </c>
      <c r="G92">
        <v>0.19134252482413999</v>
      </c>
      <c r="H92">
        <v>2.9468793959917901</v>
      </c>
      <c r="I92">
        <v>3.2099837241459802E-3</v>
      </c>
      <c r="J92">
        <v>4.6226852150513899E-2</v>
      </c>
      <c r="K92" t="b">
        <v>1</v>
      </c>
      <c r="L92" t="b">
        <v>0</v>
      </c>
      <c r="M92" t="s">
        <v>1040</v>
      </c>
      <c r="N92" t="s">
        <v>1040</v>
      </c>
      <c r="O92" t="b">
        <f t="shared" si="4"/>
        <v>0</v>
      </c>
      <c r="P92" t="str">
        <f t="shared" si="5"/>
        <v/>
      </c>
      <c r="Q92" t="str">
        <f t="shared" si="6"/>
        <v/>
      </c>
      <c r="R92" t="str">
        <f t="shared" si="7"/>
        <v/>
      </c>
      <c r="S92" t="s">
        <v>2</v>
      </c>
      <c r="Y92">
        <v>5</v>
      </c>
      <c r="Z92" t="s">
        <v>2187</v>
      </c>
      <c r="AA92">
        <v>0.86891167129123303</v>
      </c>
      <c r="AB92" t="s">
        <v>922</v>
      </c>
      <c r="AD92" t="s">
        <v>922</v>
      </c>
      <c r="AF92">
        <v>0.85922799999999999</v>
      </c>
      <c r="AG92">
        <v>0.80446899999999999</v>
      </c>
      <c r="AH92">
        <v>1.7697160000000001</v>
      </c>
      <c r="AI92">
        <v>1.707991</v>
      </c>
      <c r="AJ92">
        <v>0.64759500000000003</v>
      </c>
      <c r="AK92">
        <v>0.54641399999999996</v>
      </c>
      <c r="AL92">
        <v>4.0848899999999997</v>
      </c>
      <c r="AM92">
        <v>4.6345669999999997</v>
      </c>
      <c r="AN92">
        <v>5.1261710000000003</v>
      </c>
      <c r="AO92">
        <v>5.82402</v>
      </c>
      <c r="AP92">
        <v>9.0047479999999993</v>
      </c>
      <c r="AQ92">
        <v>10.862999</v>
      </c>
      <c r="AR92">
        <v>0.402646</v>
      </c>
      <c r="AS92">
        <v>0.345802</v>
      </c>
      <c r="AT92">
        <v>4.1859539999999997</v>
      </c>
      <c r="AU92">
        <v>3.8134830000000002</v>
      </c>
      <c r="AV92">
        <v>7.2495019999999997</v>
      </c>
      <c r="AW92">
        <v>9.9144839999999999</v>
      </c>
      <c r="AX92">
        <v>5.5170009999999996</v>
      </c>
      <c r="AY92">
        <v>7.6423420000000002</v>
      </c>
      <c r="AZ92">
        <v>1.2534080000000001</v>
      </c>
      <c r="BA92">
        <v>1.637197</v>
      </c>
      <c r="BB92">
        <v>1.2661119999999999</v>
      </c>
      <c r="BC92">
        <v>1.5570870000000001</v>
      </c>
      <c r="BD92">
        <v>3.757663</v>
      </c>
      <c r="BE92">
        <v>4.7123910000000002</v>
      </c>
      <c r="BF92">
        <v>2.1856719999999998</v>
      </c>
      <c r="BG92">
        <v>2.7096309999999999</v>
      </c>
      <c r="BH92">
        <v>1.3333889999999999</v>
      </c>
      <c r="BI92">
        <v>1.713352</v>
      </c>
      <c r="BJ92">
        <v>2.645213</v>
      </c>
      <c r="BK92">
        <v>3.1427559999999999</v>
      </c>
      <c r="BL92">
        <v>1.516059</v>
      </c>
      <c r="BM92">
        <v>1.797024</v>
      </c>
      <c r="BN92">
        <v>2.6772819999999999</v>
      </c>
      <c r="BO92">
        <v>3.3592140000000001</v>
      </c>
      <c r="BP92">
        <v>5.5891539999999997</v>
      </c>
      <c r="BQ92">
        <v>6.0741259999999997</v>
      </c>
      <c r="BR92">
        <v>6.0820080000000001</v>
      </c>
      <c r="BS92">
        <v>6.6034839999999999</v>
      </c>
      <c r="BT92">
        <v>3.5616490000000001</v>
      </c>
      <c r="BU92">
        <v>4.1195539999999999</v>
      </c>
      <c r="BV92">
        <v>4.8685999999999998</v>
      </c>
      <c r="BW92">
        <v>5.7530190000000001</v>
      </c>
      <c r="BX92">
        <v>1.3665700000000001</v>
      </c>
      <c r="BY92">
        <v>1.657449</v>
      </c>
      <c r="BZ92">
        <v>0.56171099999999996</v>
      </c>
      <c r="CA92">
        <v>0.66372900000000001</v>
      </c>
      <c r="CB92">
        <v>2.4471699999999998</v>
      </c>
      <c r="CC92">
        <v>2.9574289999999999</v>
      </c>
      <c r="CD92">
        <v>2.2973490000000001</v>
      </c>
      <c r="CE92">
        <v>2.903044</v>
      </c>
      <c r="CF92">
        <v>2.1211500000000001</v>
      </c>
      <c r="CG92">
        <v>2.5872679999999999</v>
      </c>
      <c r="CH92">
        <v>1.50214</v>
      </c>
      <c r="CI92">
        <v>1.8821950000000001</v>
      </c>
      <c r="CK92" t="s">
        <v>2094</v>
      </c>
      <c r="CL92">
        <v>1</v>
      </c>
      <c r="CM92">
        <v>2</v>
      </c>
      <c r="CN92">
        <v>3</v>
      </c>
      <c r="CO92">
        <v>3</v>
      </c>
      <c r="CP92">
        <v>1</v>
      </c>
      <c r="CQ92">
        <v>2</v>
      </c>
      <c r="CR92">
        <v>1</v>
      </c>
      <c r="CS92">
        <v>1</v>
      </c>
      <c r="CT92">
        <v>2</v>
      </c>
      <c r="CU92">
        <v>1</v>
      </c>
      <c r="CV92">
        <v>3</v>
      </c>
      <c r="CW92">
        <v>2</v>
      </c>
      <c r="CX92">
        <v>2</v>
      </c>
      <c r="CY92">
        <v>2</v>
      </c>
      <c r="CZ92">
        <v>2</v>
      </c>
      <c r="DA92">
        <v>3</v>
      </c>
      <c r="DB92">
        <v>6</v>
      </c>
      <c r="DC92">
        <v>8</v>
      </c>
      <c r="DD92">
        <v>3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4</v>
      </c>
      <c r="DK92">
        <v>3</v>
      </c>
      <c r="DL92">
        <v>6</v>
      </c>
      <c r="DM92">
        <v>3</v>
      </c>
      <c r="DN92">
        <v>6</v>
      </c>
      <c r="DO92">
        <v>3</v>
      </c>
      <c r="DP92">
        <v>2</v>
      </c>
      <c r="DQ92">
        <v>3</v>
      </c>
      <c r="DR92">
        <v>2</v>
      </c>
      <c r="DS92">
        <v>1</v>
      </c>
      <c r="DT92">
        <v>2</v>
      </c>
      <c r="DU92">
        <v>10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3</v>
      </c>
      <c r="EE92">
        <v>1</v>
      </c>
      <c r="EF92">
        <v>2</v>
      </c>
      <c r="EG92">
        <v>1</v>
      </c>
      <c r="EH92">
        <v>2</v>
      </c>
      <c r="EI92">
        <v>0</v>
      </c>
      <c r="EJ92">
        <v>2</v>
      </c>
      <c r="EK92">
        <v>2</v>
      </c>
      <c r="EL92">
        <v>6</v>
      </c>
      <c r="EM92">
        <v>0</v>
      </c>
      <c r="EN92">
        <v>1</v>
      </c>
      <c r="EO92">
        <v>2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128</v>
      </c>
    </row>
    <row r="93" spans="3:153" x14ac:dyDescent="0.35">
      <c r="C93" t="s">
        <v>1789</v>
      </c>
      <c r="D93" t="s">
        <v>925</v>
      </c>
      <c r="E93">
        <v>5098.8341163609502</v>
      </c>
      <c r="F93">
        <v>0.52131660876590302</v>
      </c>
      <c r="G93">
        <v>0.149620130568415</v>
      </c>
      <c r="H93">
        <v>3.4842678373918798</v>
      </c>
      <c r="I93">
        <v>4.9348538224954104E-4</v>
      </c>
      <c r="J93">
        <v>1.31277630016898E-2</v>
      </c>
      <c r="K93" t="b">
        <v>1</v>
      </c>
      <c r="L93" t="b">
        <v>0</v>
      </c>
      <c r="M93" t="s">
        <v>1040</v>
      </c>
      <c r="N93" t="s">
        <v>1040</v>
      </c>
      <c r="O93" t="b">
        <f t="shared" si="4"/>
        <v>0</v>
      </c>
      <c r="P93" t="str">
        <f t="shared" si="5"/>
        <v/>
      </c>
      <c r="Q93" t="str">
        <f t="shared" si="6"/>
        <v/>
      </c>
      <c r="R93" t="str">
        <f t="shared" si="7"/>
        <v/>
      </c>
      <c r="S93" t="s">
        <v>2</v>
      </c>
      <c r="Y93">
        <v>2</v>
      </c>
      <c r="Z93" t="s">
        <v>2181</v>
      </c>
      <c r="AA93">
        <v>0.999999999999998</v>
      </c>
      <c r="AB93" t="s">
        <v>925</v>
      </c>
      <c r="AC93" t="s">
        <v>1307</v>
      </c>
      <c r="AD93" t="s">
        <v>925</v>
      </c>
      <c r="AE93" t="s">
        <v>1307</v>
      </c>
      <c r="AF93">
        <v>3.6222189999999999</v>
      </c>
      <c r="AG93">
        <v>3.3913720000000001</v>
      </c>
      <c r="AH93">
        <v>1.4093180000000001</v>
      </c>
      <c r="AI93">
        <v>1.360163</v>
      </c>
      <c r="AJ93">
        <v>1.4582440000000001</v>
      </c>
      <c r="AK93">
        <v>1.230405</v>
      </c>
      <c r="AL93">
        <v>31.537441000000001</v>
      </c>
      <c r="AM93">
        <v>35.781230999999998</v>
      </c>
      <c r="AN93">
        <v>51.953032999999998</v>
      </c>
      <c r="AO93">
        <v>59.025627</v>
      </c>
      <c r="AP93">
        <v>50.700726000000003</v>
      </c>
      <c r="AQ93">
        <v>61.163502000000001</v>
      </c>
      <c r="AR93">
        <v>17.343216000000002</v>
      </c>
      <c r="AS93">
        <v>14.894764</v>
      </c>
      <c r="AT93">
        <v>33.435577000000002</v>
      </c>
      <c r="AU93">
        <v>30.460445</v>
      </c>
      <c r="AV93">
        <v>2.3711340000000001</v>
      </c>
      <c r="AW93">
        <v>3.242785</v>
      </c>
      <c r="AX93">
        <v>2.387292</v>
      </c>
      <c r="AY93">
        <v>3.306959</v>
      </c>
      <c r="AZ93">
        <v>1.3381799999999999</v>
      </c>
      <c r="BA93">
        <v>1.747927</v>
      </c>
      <c r="BB93">
        <v>1.0446359999999999</v>
      </c>
      <c r="BC93">
        <v>1.2847120000000001</v>
      </c>
      <c r="BD93">
        <v>0.95025499999999996</v>
      </c>
      <c r="BE93">
        <v>1.1916910000000001</v>
      </c>
      <c r="BF93">
        <v>0.50246400000000002</v>
      </c>
      <c r="BG93">
        <v>0.62291700000000005</v>
      </c>
      <c r="BH93">
        <v>0.17835000000000001</v>
      </c>
      <c r="BI93">
        <v>0.22917299999999999</v>
      </c>
      <c r="BJ93">
        <v>1.375461</v>
      </c>
      <c r="BK93">
        <v>1.634174</v>
      </c>
      <c r="BL93">
        <v>1.2179819999999999</v>
      </c>
      <c r="BM93">
        <v>1.443705</v>
      </c>
      <c r="BN93">
        <v>0.90709099999999998</v>
      </c>
      <c r="BO93">
        <v>1.138136</v>
      </c>
      <c r="BP93">
        <v>218.03994800000001</v>
      </c>
      <c r="BQ93">
        <v>236.95933500000001</v>
      </c>
      <c r="BR93">
        <v>215.76924099999999</v>
      </c>
      <c r="BS93">
        <v>234.269485</v>
      </c>
      <c r="BT93">
        <v>3.4250229999999999</v>
      </c>
      <c r="BU93">
        <v>3.9615260000000001</v>
      </c>
      <c r="BV93">
        <v>6.4399749999999996</v>
      </c>
      <c r="BW93">
        <v>7.6098470000000002</v>
      </c>
      <c r="BX93">
        <v>1.3288359999999999</v>
      </c>
      <c r="BY93">
        <v>1.611683</v>
      </c>
      <c r="BZ93">
        <v>1.241169</v>
      </c>
      <c r="CA93">
        <v>1.4665889999999999</v>
      </c>
      <c r="CB93">
        <v>0.40783999999999998</v>
      </c>
      <c r="CC93">
        <v>0.49287900000000001</v>
      </c>
      <c r="CD93">
        <v>0.50889399999999996</v>
      </c>
      <c r="CE93">
        <v>0.64306399999999997</v>
      </c>
      <c r="CF93">
        <v>0.72803899999999999</v>
      </c>
      <c r="CG93">
        <v>0.88802499999999995</v>
      </c>
      <c r="CH93">
        <v>0.50390900000000005</v>
      </c>
      <c r="CI93">
        <v>0.63140300000000005</v>
      </c>
      <c r="CK93" t="s">
        <v>1789</v>
      </c>
      <c r="CL93">
        <v>1</v>
      </c>
      <c r="CM93">
        <v>2</v>
      </c>
      <c r="CN93">
        <v>3</v>
      </c>
      <c r="CO93">
        <v>1</v>
      </c>
      <c r="CP93">
        <v>1</v>
      </c>
      <c r="CQ93">
        <v>1</v>
      </c>
      <c r="CR93">
        <v>3</v>
      </c>
      <c r="CS93">
        <v>1</v>
      </c>
      <c r="CT93">
        <v>2</v>
      </c>
      <c r="CU93">
        <v>1</v>
      </c>
      <c r="CV93">
        <v>1</v>
      </c>
      <c r="CW93">
        <v>1</v>
      </c>
      <c r="CX93">
        <v>2</v>
      </c>
      <c r="CY93">
        <v>2</v>
      </c>
      <c r="CZ93">
        <v>2</v>
      </c>
      <c r="DA93">
        <v>1</v>
      </c>
      <c r="DB93">
        <v>4</v>
      </c>
      <c r="DC93">
        <v>6</v>
      </c>
      <c r="DD93">
        <v>4</v>
      </c>
      <c r="DE93">
        <v>2</v>
      </c>
      <c r="DF93">
        <v>2</v>
      </c>
      <c r="DG93">
        <v>1</v>
      </c>
      <c r="DH93">
        <v>2</v>
      </c>
      <c r="DI93">
        <v>4</v>
      </c>
      <c r="DJ93">
        <v>2</v>
      </c>
      <c r="DK93">
        <v>2</v>
      </c>
      <c r="DL93">
        <v>9</v>
      </c>
      <c r="DM93">
        <v>2</v>
      </c>
      <c r="DN93">
        <v>2</v>
      </c>
      <c r="DO93">
        <v>2</v>
      </c>
      <c r="DP93">
        <v>1</v>
      </c>
      <c r="DQ93">
        <v>2</v>
      </c>
      <c r="DR93">
        <v>2</v>
      </c>
      <c r="DS93">
        <v>2</v>
      </c>
      <c r="DT93">
        <v>2</v>
      </c>
      <c r="DU93">
        <v>1</v>
      </c>
      <c r="DV93">
        <v>2</v>
      </c>
      <c r="DW93">
        <v>5</v>
      </c>
      <c r="DX93">
        <v>4</v>
      </c>
      <c r="DY93">
        <v>1</v>
      </c>
      <c r="DZ93">
        <v>1</v>
      </c>
      <c r="EA93">
        <v>1</v>
      </c>
      <c r="EB93">
        <v>3</v>
      </c>
      <c r="EC93">
        <v>4</v>
      </c>
      <c r="ED93">
        <v>6</v>
      </c>
      <c r="EE93">
        <v>2</v>
      </c>
      <c r="EF93">
        <v>2</v>
      </c>
      <c r="EG93">
        <v>2</v>
      </c>
      <c r="EH93">
        <v>2</v>
      </c>
      <c r="EI93">
        <v>1</v>
      </c>
      <c r="EJ93">
        <v>4</v>
      </c>
      <c r="EK93">
        <v>9</v>
      </c>
      <c r="EL93">
        <v>19</v>
      </c>
      <c r="EM93">
        <v>3</v>
      </c>
      <c r="EN93">
        <v>3</v>
      </c>
      <c r="EO93">
        <v>6</v>
      </c>
      <c r="EP93">
        <v>19</v>
      </c>
      <c r="EQ93">
        <v>13</v>
      </c>
      <c r="ER93">
        <v>1</v>
      </c>
      <c r="ES93">
        <v>2</v>
      </c>
      <c r="ET93">
        <v>2</v>
      </c>
      <c r="EU93">
        <v>12</v>
      </c>
      <c r="EV93">
        <v>18</v>
      </c>
      <c r="EW93">
        <v>226</v>
      </c>
    </row>
    <row r="94" spans="3:153" x14ac:dyDescent="0.35">
      <c r="C94">
        <v>0</v>
      </c>
      <c r="D94" t="s">
        <v>932</v>
      </c>
      <c r="E94">
        <v>126.58192919215401</v>
      </c>
      <c r="F94">
        <v>1.2254148837326999</v>
      </c>
      <c r="G94">
        <v>0.32390460711005098</v>
      </c>
      <c r="H94">
        <v>3.78325857932718</v>
      </c>
      <c r="I94">
        <v>1.54788458169696E-4</v>
      </c>
      <c r="J94">
        <v>5.8247907990139304E-3</v>
      </c>
      <c r="K94" t="b">
        <v>1</v>
      </c>
      <c r="L94" t="b">
        <v>0</v>
      </c>
      <c r="M94" t="s">
        <v>1041</v>
      </c>
      <c r="N94">
        <v>0</v>
      </c>
      <c r="O94" t="b">
        <f t="shared" si="4"/>
        <v>1</v>
      </c>
      <c r="P94" t="str">
        <f t="shared" si="5"/>
        <v/>
      </c>
      <c r="Q94" t="str">
        <f t="shared" si="6"/>
        <v/>
      </c>
      <c r="R94" t="str">
        <f t="shared" si="7"/>
        <v/>
      </c>
      <c r="S94" t="s">
        <v>2</v>
      </c>
      <c r="Y94">
        <v>2</v>
      </c>
      <c r="Z94" t="s">
        <v>2181</v>
      </c>
      <c r="AA94">
        <v>0.99999999999998401</v>
      </c>
      <c r="AB94" t="s">
        <v>932</v>
      </c>
      <c r="AC94" t="s">
        <v>1425</v>
      </c>
      <c r="AD94" t="s">
        <v>932</v>
      </c>
      <c r="AE94" t="s">
        <v>1425</v>
      </c>
      <c r="AF94">
        <v>0</v>
      </c>
      <c r="AG94">
        <v>0</v>
      </c>
      <c r="AH94">
        <v>0.38635000000000003</v>
      </c>
      <c r="AI94">
        <v>0.37287500000000001</v>
      </c>
      <c r="AJ94">
        <v>0.67618299999999998</v>
      </c>
      <c r="AK94">
        <v>0.57053500000000001</v>
      </c>
      <c r="AL94">
        <v>28.255085000000001</v>
      </c>
      <c r="AM94">
        <v>32.057189999999999</v>
      </c>
      <c r="AN94">
        <v>33.324036</v>
      </c>
      <c r="AO94">
        <v>37.860584000000003</v>
      </c>
      <c r="AP94">
        <v>25.421572000000001</v>
      </c>
      <c r="AQ94">
        <v>30.667652</v>
      </c>
      <c r="AR94">
        <v>52.554648999999998</v>
      </c>
      <c r="AS94">
        <v>45.135181000000003</v>
      </c>
      <c r="AT94">
        <v>64.595680000000002</v>
      </c>
      <c r="AU94">
        <v>58.847884999999998</v>
      </c>
      <c r="AV94">
        <v>0.64457100000000001</v>
      </c>
      <c r="AW94">
        <v>0.881521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251.49285900000001</v>
      </c>
      <c r="BQ94">
        <v>273.31494099999998</v>
      </c>
      <c r="BR94">
        <v>215.149902</v>
      </c>
      <c r="BS94">
        <v>233.59703099999999</v>
      </c>
      <c r="BT94">
        <v>1.5622069999999999</v>
      </c>
      <c r="BU94">
        <v>1.8069139999999999</v>
      </c>
      <c r="BV94">
        <v>1.401127</v>
      </c>
      <c r="BW94">
        <v>1.655653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0.44423000000000001</v>
      </c>
      <c r="CG94">
        <v>0.54184900000000003</v>
      </c>
      <c r="CH94">
        <v>0</v>
      </c>
      <c r="CI94">
        <v>0</v>
      </c>
      <c r="CK94">
        <v>0</v>
      </c>
    </row>
    <row r="95" spans="3:153" x14ac:dyDescent="0.35">
      <c r="C95">
        <v>0</v>
      </c>
      <c r="D95" t="s">
        <v>933</v>
      </c>
      <c r="E95">
        <v>162.22013791235599</v>
      </c>
      <c r="F95">
        <v>1.2148354026052799</v>
      </c>
      <c r="G95">
        <v>0.30375880193473498</v>
      </c>
      <c r="H95">
        <v>3.9993422243820098</v>
      </c>
      <c r="I95" s="1">
        <v>6.3518775992337699E-5</v>
      </c>
      <c r="J95">
        <v>3.0589090290586598E-3</v>
      </c>
      <c r="K95" t="b">
        <v>1</v>
      </c>
      <c r="L95" t="b">
        <v>0</v>
      </c>
      <c r="M95" t="s">
        <v>1041</v>
      </c>
      <c r="N95">
        <v>0</v>
      </c>
      <c r="O95" t="b">
        <f t="shared" si="4"/>
        <v>1</v>
      </c>
      <c r="P95" t="str">
        <f t="shared" si="5"/>
        <v/>
      </c>
      <c r="Q95" t="str">
        <f t="shared" si="6"/>
        <v/>
      </c>
      <c r="R95" t="str">
        <f t="shared" si="7"/>
        <v/>
      </c>
      <c r="S95" t="s">
        <v>2</v>
      </c>
      <c r="Y95">
        <v>2</v>
      </c>
      <c r="Z95" t="s">
        <v>2181</v>
      </c>
      <c r="AA95">
        <v>0.99999999999998701</v>
      </c>
      <c r="AB95" t="s">
        <v>933</v>
      </c>
      <c r="AC95" t="s">
        <v>1425</v>
      </c>
      <c r="AD95" t="s">
        <v>933</v>
      </c>
      <c r="AE95" t="s">
        <v>1425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34.924351000000001</v>
      </c>
      <c r="AM95">
        <v>39.623894</v>
      </c>
      <c r="AN95">
        <v>40.542758999999997</v>
      </c>
      <c r="AO95">
        <v>46.062023000000003</v>
      </c>
      <c r="AP95">
        <v>30.413958000000001</v>
      </c>
      <c r="AQ95">
        <v>36.690280999999999</v>
      </c>
      <c r="AR95">
        <v>32.467976</v>
      </c>
      <c r="AS95">
        <v>27.884267999999999</v>
      </c>
      <c r="AT95">
        <v>47.926487000000002</v>
      </c>
      <c r="AU95">
        <v>43.661934000000002</v>
      </c>
      <c r="AV95">
        <v>0.120189</v>
      </c>
      <c r="AW95">
        <v>0.16437199999999999</v>
      </c>
      <c r="AX95">
        <v>0</v>
      </c>
      <c r="AY95">
        <v>0</v>
      </c>
      <c r="AZ95">
        <v>0</v>
      </c>
      <c r="BA95">
        <v>0</v>
      </c>
      <c r="BB95">
        <v>0.197101</v>
      </c>
      <c r="BC95">
        <v>0.242399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158.80779999999999</v>
      </c>
      <c r="BQ95">
        <v>172.58757</v>
      </c>
      <c r="BR95">
        <v>137.953262</v>
      </c>
      <c r="BS95">
        <v>149.78149400000001</v>
      </c>
      <c r="BT95">
        <v>0.40686899999999998</v>
      </c>
      <c r="BU95">
        <v>0.47060099999999999</v>
      </c>
      <c r="BV95">
        <v>0.30457600000000001</v>
      </c>
      <c r="BW95">
        <v>0.35990499999999997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0.36718000000000001</v>
      </c>
      <c r="CG95">
        <v>0.44786700000000002</v>
      </c>
      <c r="CH95">
        <v>0</v>
      </c>
      <c r="CI95">
        <v>0</v>
      </c>
      <c r="CK95">
        <v>0</v>
      </c>
    </row>
    <row r="96" spans="3:153" x14ac:dyDescent="0.35">
      <c r="C96">
        <v>0</v>
      </c>
      <c r="D96" t="s">
        <v>939</v>
      </c>
      <c r="E96">
        <v>1242.54263855716</v>
      </c>
      <c r="F96">
        <v>1.0048269697657499</v>
      </c>
      <c r="G96">
        <v>0.26225279906724303</v>
      </c>
      <c r="H96">
        <v>3.8315204769582198</v>
      </c>
      <c r="I96">
        <v>1.27353772588252E-4</v>
      </c>
      <c r="J96">
        <v>5.1185558967288703E-3</v>
      </c>
      <c r="K96" t="b">
        <v>1</v>
      </c>
      <c r="L96" t="b">
        <v>0</v>
      </c>
      <c r="M96" t="s">
        <v>1041</v>
      </c>
      <c r="N96">
        <v>0</v>
      </c>
      <c r="O96" t="b">
        <f t="shared" si="4"/>
        <v>1</v>
      </c>
      <c r="P96" t="str">
        <f t="shared" si="5"/>
        <v/>
      </c>
      <c r="Q96" t="str">
        <f t="shared" si="6"/>
        <v/>
      </c>
      <c r="R96" t="str">
        <f t="shared" si="7"/>
        <v/>
      </c>
      <c r="S96" t="s">
        <v>2</v>
      </c>
      <c r="Y96">
        <v>2</v>
      </c>
      <c r="Z96" t="s">
        <v>2181</v>
      </c>
      <c r="AA96">
        <v>0.99969311624879398</v>
      </c>
      <c r="AB96" t="s">
        <v>939</v>
      </c>
      <c r="AD96" t="s">
        <v>939</v>
      </c>
      <c r="AF96">
        <v>2.145311</v>
      </c>
      <c r="AG96">
        <v>2.008588</v>
      </c>
      <c r="AH96">
        <v>1.61094</v>
      </c>
      <c r="AI96">
        <v>1.554754</v>
      </c>
      <c r="AJ96">
        <v>1.627985</v>
      </c>
      <c r="AK96">
        <v>1.373626</v>
      </c>
      <c r="AL96">
        <v>8.1615559999999991</v>
      </c>
      <c r="AM96">
        <v>9.2598050000000001</v>
      </c>
      <c r="AN96">
        <v>12.112537</v>
      </c>
      <c r="AO96">
        <v>13.761471999999999</v>
      </c>
      <c r="AP96">
        <v>18.221975</v>
      </c>
      <c r="AQ96">
        <v>21.982323000000001</v>
      </c>
      <c r="AR96">
        <v>3.0486499999999999</v>
      </c>
      <c r="AS96">
        <v>2.6182530000000002</v>
      </c>
      <c r="AT96">
        <v>2.6522260000000002</v>
      </c>
      <c r="AU96">
        <v>2.4162279999999998</v>
      </c>
      <c r="AV96">
        <v>1.1030610000000001</v>
      </c>
      <c r="AW96">
        <v>1.5085569999999999</v>
      </c>
      <c r="AX96">
        <v>2.1339260000000002</v>
      </c>
      <c r="AY96">
        <v>2.9559890000000002</v>
      </c>
      <c r="AZ96">
        <v>0.90363300000000002</v>
      </c>
      <c r="BA96">
        <v>1.1803220000000001</v>
      </c>
      <c r="BB96">
        <v>0.75119199999999997</v>
      </c>
      <c r="BC96">
        <v>0.92382900000000001</v>
      </c>
      <c r="BD96">
        <v>0.257517</v>
      </c>
      <c r="BE96">
        <v>0.32294600000000001</v>
      </c>
      <c r="BF96">
        <v>0.77841899999999997</v>
      </c>
      <c r="BG96">
        <v>0.96502600000000005</v>
      </c>
      <c r="BH96">
        <v>0.33587800000000001</v>
      </c>
      <c r="BI96">
        <v>0.43158999999999997</v>
      </c>
      <c r="BJ96">
        <v>0.68857000000000002</v>
      </c>
      <c r="BK96">
        <v>0.81808400000000003</v>
      </c>
      <c r="BL96">
        <v>0.54364400000000002</v>
      </c>
      <c r="BM96">
        <v>0.64439599999999997</v>
      </c>
      <c r="BN96">
        <v>0.67316799999999999</v>
      </c>
      <c r="BO96">
        <v>0.84463100000000002</v>
      </c>
      <c r="BP96">
        <v>2.9460890000000002</v>
      </c>
      <c r="BQ96">
        <v>3.2017220000000002</v>
      </c>
      <c r="BR96">
        <v>3.525566</v>
      </c>
      <c r="BS96">
        <v>3.8278509999999999</v>
      </c>
      <c r="BT96">
        <v>0.24366499999999999</v>
      </c>
      <c r="BU96">
        <v>0.28183399999999997</v>
      </c>
      <c r="BV96">
        <v>0.36011100000000001</v>
      </c>
      <c r="BW96">
        <v>0.42552800000000002</v>
      </c>
      <c r="BX96">
        <v>0.61456900000000003</v>
      </c>
      <c r="BY96">
        <v>0.74538199999999999</v>
      </c>
      <c r="BZ96">
        <v>0.81182200000000004</v>
      </c>
      <c r="CA96">
        <v>0.95926400000000001</v>
      </c>
      <c r="CB96">
        <v>1.0500620000000001</v>
      </c>
      <c r="CC96">
        <v>1.26901</v>
      </c>
      <c r="CD96">
        <v>0.80454999999999999</v>
      </c>
      <c r="CE96">
        <v>1.016669</v>
      </c>
      <c r="CF96">
        <v>0.59933499999999995</v>
      </c>
      <c r="CG96">
        <v>0.73103799999999997</v>
      </c>
      <c r="CH96">
        <v>0.56557900000000005</v>
      </c>
      <c r="CI96">
        <v>0.70867599999999997</v>
      </c>
      <c r="CK96">
        <v>0</v>
      </c>
    </row>
    <row r="97" spans="3:89" x14ac:dyDescent="0.35">
      <c r="C97">
        <v>0</v>
      </c>
      <c r="D97" t="s">
        <v>940</v>
      </c>
      <c r="E97">
        <v>3224.8467092402898</v>
      </c>
      <c r="F97">
        <v>0.65410061682259302</v>
      </c>
      <c r="G97">
        <v>0.197406587162474</v>
      </c>
      <c r="H97">
        <v>3.3134690499676198</v>
      </c>
      <c r="I97">
        <v>9.2146304812333298E-4</v>
      </c>
      <c r="J97">
        <v>2.0147083316413399E-2</v>
      </c>
      <c r="K97" t="b">
        <v>1</v>
      </c>
      <c r="L97" t="b">
        <v>0</v>
      </c>
      <c r="M97" t="s">
        <v>1041</v>
      </c>
      <c r="N97">
        <v>0</v>
      </c>
      <c r="O97" t="b">
        <f t="shared" si="4"/>
        <v>1</v>
      </c>
      <c r="P97" t="str">
        <f t="shared" si="5"/>
        <v/>
      </c>
      <c r="Q97" t="str">
        <f t="shared" si="6"/>
        <v/>
      </c>
      <c r="R97" t="str">
        <f t="shared" si="7"/>
        <v/>
      </c>
      <c r="S97" t="s">
        <v>2</v>
      </c>
      <c r="Y97">
        <v>2</v>
      </c>
      <c r="Z97" t="s">
        <v>2181</v>
      </c>
      <c r="AA97">
        <v>0.99999999999999001</v>
      </c>
      <c r="AB97" t="s">
        <v>940</v>
      </c>
      <c r="AC97" t="s">
        <v>1101</v>
      </c>
      <c r="AD97" t="s">
        <v>940</v>
      </c>
      <c r="AE97" t="s">
        <v>1101</v>
      </c>
      <c r="AF97">
        <v>0</v>
      </c>
      <c r="AG97">
        <v>0</v>
      </c>
      <c r="AH97">
        <v>0</v>
      </c>
      <c r="AI97">
        <v>0</v>
      </c>
      <c r="AJ97">
        <v>3.7168800000000002</v>
      </c>
      <c r="AK97">
        <v>3.1361479999999999</v>
      </c>
      <c r="AL97">
        <v>208.99595600000001</v>
      </c>
      <c r="AM97">
        <v>237.119202</v>
      </c>
      <c r="AN97">
        <v>289.15902699999998</v>
      </c>
      <c r="AO97">
        <v>328.52355999999997</v>
      </c>
      <c r="AP97">
        <v>223.63511700000001</v>
      </c>
      <c r="AQ97">
        <v>269.78521699999999</v>
      </c>
      <c r="AR97">
        <v>172.220474</v>
      </c>
      <c r="AS97">
        <v>147.907028</v>
      </c>
      <c r="AT97">
        <v>220.17797899999999</v>
      </c>
      <c r="AU97">
        <v>200.586288</v>
      </c>
      <c r="AV97">
        <v>0.72930899999999999</v>
      </c>
      <c r="AW97">
        <v>0.99741000000000002</v>
      </c>
      <c r="AX97">
        <v>0.675369</v>
      </c>
      <c r="AY97">
        <v>0.93554400000000004</v>
      </c>
      <c r="AZ97">
        <v>0.49229899999999999</v>
      </c>
      <c r="BA97">
        <v>0.64303900000000003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0.69752199999999998</v>
      </c>
      <c r="BK97">
        <v>0.82872000000000001</v>
      </c>
      <c r="BL97">
        <v>0.18687799999999999</v>
      </c>
      <c r="BM97">
        <v>0.22151100000000001</v>
      </c>
      <c r="BN97">
        <v>0</v>
      </c>
      <c r="BO97">
        <v>0</v>
      </c>
      <c r="BP97">
        <v>672.32519500000001</v>
      </c>
      <c r="BQ97">
        <v>730.66302499999995</v>
      </c>
      <c r="BR97">
        <v>589.07220500000005</v>
      </c>
      <c r="BS97">
        <v>639.57977300000005</v>
      </c>
      <c r="BT97">
        <v>2.2742100000000001</v>
      </c>
      <c r="BU97">
        <v>2.6304470000000002</v>
      </c>
      <c r="BV97">
        <v>5.5848880000000003</v>
      </c>
      <c r="BW97">
        <v>6.5994260000000002</v>
      </c>
      <c r="BX97">
        <v>0.81668200000000002</v>
      </c>
      <c r="BY97">
        <v>0.99051500000000003</v>
      </c>
      <c r="BZ97">
        <v>0.30848300000000001</v>
      </c>
      <c r="CA97">
        <v>0.36450900000000003</v>
      </c>
      <c r="CB97">
        <v>0.98529800000000001</v>
      </c>
      <c r="CC97">
        <v>1.1907430000000001</v>
      </c>
      <c r="CD97">
        <v>0.34351599999999999</v>
      </c>
      <c r="CE97">
        <v>0.434083</v>
      </c>
      <c r="CF97">
        <v>0.77012599999999998</v>
      </c>
      <c r="CG97">
        <v>0.93935999999999997</v>
      </c>
      <c r="CH97">
        <v>0.320185</v>
      </c>
      <c r="CI97">
        <v>0.40119500000000002</v>
      </c>
      <c r="CK97">
        <v>0</v>
      </c>
    </row>
    <row r="98" spans="3:89" x14ac:dyDescent="0.35">
      <c r="C98">
        <v>0</v>
      </c>
      <c r="D98" t="s">
        <v>952</v>
      </c>
      <c r="E98">
        <v>613.05681625471595</v>
      </c>
      <c r="F98">
        <v>0.55485024495746205</v>
      </c>
      <c r="G98">
        <v>0.148042924654401</v>
      </c>
      <c r="H98">
        <v>3.7479011324096101</v>
      </c>
      <c r="I98">
        <v>1.783205126849E-4</v>
      </c>
      <c r="J98">
        <v>6.4822968895187896E-3</v>
      </c>
      <c r="K98" t="b">
        <v>1</v>
      </c>
      <c r="L98" t="b">
        <v>0</v>
      </c>
      <c r="M98" t="s">
        <v>1041</v>
      </c>
      <c r="N98">
        <v>0</v>
      </c>
      <c r="O98" t="b">
        <f t="shared" si="4"/>
        <v>1</v>
      </c>
      <c r="P98" t="str">
        <f t="shared" si="5"/>
        <v/>
      </c>
      <c r="Q98" t="str">
        <f t="shared" si="6"/>
        <v/>
      </c>
      <c r="R98" t="str">
        <f t="shared" si="7"/>
        <v/>
      </c>
      <c r="S98" t="s">
        <v>2</v>
      </c>
      <c r="Y98">
        <v>1</v>
      </c>
      <c r="Z98" t="s">
        <v>2186</v>
      </c>
      <c r="AA98">
        <v>0.73277924666044603</v>
      </c>
      <c r="AB98" t="s">
        <v>952</v>
      </c>
      <c r="AD98" t="s">
        <v>952</v>
      </c>
      <c r="AF98">
        <v>1.305952</v>
      </c>
      <c r="AG98">
        <v>1.2227220000000001</v>
      </c>
      <c r="AH98">
        <v>2.153219</v>
      </c>
      <c r="AI98">
        <v>2.078119</v>
      </c>
      <c r="AJ98">
        <v>2.642833</v>
      </c>
      <c r="AK98">
        <v>2.2299120000000001</v>
      </c>
      <c r="AL98">
        <v>3.9420670000000002</v>
      </c>
      <c r="AM98">
        <v>4.4725260000000002</v>
      </c>
      <c r="AN98">
        <v>3.4256739999999999</v>
      </c>
      <c r="AO98">
        <v>3.8920270000000001</v>
      </c>
      <c r="AP98">
        <v>11.005269999999999</v>
      </c>
      <c r="AQ98">
        <v>13.276356</v>
      </c>
      <c r="AR98">
        <v>1.6531370000000001</v>
      </c>
      <c r="AS98">
        <v>1.419753</v>
      </c>
      <c r="AT98">
        <v>1.9377409999999999</v>
      </c>
      <c r="AU98">
        <v>1.7653190000000001</v>
      </c>
      <c r="AV98">
        <v>4.1748919999999998</v>
      </c>
      <c r="AW98">
        <v>5.7096200000000001</v>
      </c>
      <c r="AX98">
        <v>3.738181</v>
      </c>
      <c r="AY98">
        <v>5.1782579999999996</v>
      </c>
      <c r="AZ98">
        <v>70.440291999999999</v>
      </c>
      <c r="BA98">
        <v>92.008881000000002</v>
      </c>
      <c r="BB98">
        <v>82.818008000000006</v>
      </c>
      <c r="BC98">
        <v>101.851067</v>
      </c>
      <c r="BD98">
        <v>30.263762</v>
      </c>
      <c r="BE98">
        <v>37.953026000000001</v>
      </c>
      <c r="BF98">
        <v>30.314976000000001</v>
      </c>
      <c r="BG98">
        <v>37.582214</v>
      </c>
      <c r="BH98">
        <v>8.0792680000000008</v>
      </c>
      <c r="BI98">
        <v>10.381541</v>
      </c>
      <c r="BJ98">
        <v>21.792950000000001</v>
      </c>
      <c r="BK98">
        <v>25.892026999999999</v>
      </c>
      <c r="BL98">
        <v>21.109470000000002</v>
      </c>
      <c r="BM98">
        <v>25.021597</v>
      </c>
      <c r="BN98">
        <v>5.6344649999999996</v>
      </c>
      <c r="BO98">
        <v>7.069623</v>
      </c>
      <c r="BP98">
        <v>64.970298999999997</v>
      </c>
      <c r="BQ98">
        <v>70.607787999999999</v>
      </c>
      <c r="BR98">
        <v>41.547820999999999</v>
      </c>
      <c r="BS98">
        <v>45.110168000000002</v>
      </c>
      <c r="BT98">
        <v>65.524467000000001</v>
      </c>
      <c r="BU98">
        <v>75.788368000000006</v>
      </c>
      <c r="BV98">
        <v>46.818942999999997</v>
      </c>
      <c r="BW98">
        <v>55.323962999999999</v>
      </c>
      <c r="BX98">
        <v>38.535727999999999</v>
      </c>
      <c r="BY98">
        <v>46.738177999999998</v>
      </c>
      <c r="BZ98">
        <v>19.470932000000001</v>
      </c>
      <c r="CA98">
        <v>23.007228999999999</v>
      </c>
      <c r="CB98">
        <v>743.08093299999996</v>
      </c>
      <c r="CC98">
        <v>898.02075200000002</v>
      </c>
      <c r="CD98">
        <v>14.926524000000001</v>
      </c>
      <c r="CE98">
        <v>18.861898</v>
      </c>
      <c r="CF98">
        <v>235.00846899999999</v>
      </c>
      <c r="CG98">
        <v>286.651093</v>
      </c>
      <c r="CH98">
        <v>10.762392999999999</v>
      </c>
      <c r="CI98">
        <v>13.485382</v>
      </c>
      <c r="CK98">
        <v>0</v>
      </c>
    </row>
    <row r="99" spans="3:89" x14ac:dyDescent="0.35">
      <c r="C99">
        <v>0</v>
      </c>
      <c r="D99" t="s">
        <v>980</v>
      </c>
      <c r="E99">
        <v>262.04357987352699</v>
      </c>
      <c r="F99">
        <v>0.77649616164161905</v>
      </c>
      <c r="G99">
        <v>0.232739260942673</v>
      </c>
      <c r="H99">
        <v>3.3363350837179202</v>
      </c>
      <c r="I99">
        <v>8.4890777531898901E-4</v>
      </c>
      <c r="J99">
        <v>1.9004621451348999E-2</v>
      </c>
      <c r="K99" t="b">
        <v>1</v>
      </c>
      <c r="L99" t="b">
        <v>0</v>
      </c>
      <c r="M99" t="s">
        <v>1040</v>
      </c>
      <c r="N99" t="s">
        <v>1040</v>
      </c>
      <c r="O99" t="b">
        <f t="shared" si="4"/>
        <v>0</v>
      </c>
      <c r="P99" t="str">
        <f t="shared" si="5"/>
        <v/>
      </c>
      <c r="Q99" t="str">
        <f t="shared" si="6"/>
        <v/>
      </c>
      <c r="R99" t="str">
        <f t="shared" si="7"/>
        <v/>
      </c>
      <c r="S99" t="s">
        <v>2</v>
      </c>
      <c r="Y99">
        <v>3</v>
      </c>
      <c r="Z99" t="s">
        <v>2183</v>
      </c>
      <c r="AA99">
        <v>0.94090365767889494</v>
      </c>
      <c r="AB99" t="s">
        <v>980</v>
      </c>
      <c r="AD99" t="s">
        <v>980</v>
      </c>
      <c r="AF99">
        <v>5.7382780000000002</v>
      </c>
      <c r="AG99">
        <v>5.372573</v>
      </c>
      <c r="AH99">
        <v>4.1103399999999999</v>
      </c>
      <c r="AI99">
        <v>3.9669789999999998</v>
      </c>
      <c r="AJ99">
        <v>3.6840679999999999</v>
      </c>
      <c r="AK99">
        <v>3.108463</v>
      </c>
      <c r="AL99">
        <v>2.6539090000000001</v>
      </c>
      <c r="AM99">
        <v>3.011028</v>
      </c>
      <c r="AN99">
        <v>1.5392920000000001</v>
      </c>
      <c r="AO99">
        <v>1.748842</v>
      </c>
      <c r="AP99">
        <v>2.1344340000000002</v>
      </c>
      <c r="AQ99">
        <v>2.5749040000000001</v>
      </c>
      <c r="AR99">
        <v>1.4121049999999999</v>
      </c>
      <c r="AS99">
        <v>1.21275</v>
      </c>
      <c r="AT99">
        <v>1.8536319999999999</v>
      </c>
      <c r="AU99">
        <v>1.6886939999999999</v>
      </c>
      <c r="AV99">
        <v>1.387982</v>
      </c>
      <c r="AW99">
        <v>1.898217</v>
      </c>
      <c r="AX99">
        <v>1.668493</v>
      </c>
      <c r="AY99">
        <v>2.3112550000000001</v>
      </c>
      <c r="AZ99">
        <v>6.9577929999999997</v>
      </c>
      <c r="BA99">
        <v>9.0882450000000006</v>
      </c>
      <c r="BB99">
        <v>5.8916950000000003</v>
      </c>
      <c r="BC99">
        <v>7.2457120000000002</v>
      </c>
      <c r="BD99">
        <v>1.6433040000000001</v>
      </c>
      <c r="BE99">
        <v>2.060826</v>
      </c>
      <c r="BF99">
        <v>2.5972759999999999</v>
      </c>
      <c r="BG99">
        <v>3.2199070000000001</v>
      </c>
      <c r="BH99">
        <v>1.256165</v>
      </c>
      <c r="BI99">
        <v>1.614123</v>
      </c>
      <c r="BJ99">
        <v>4.5728650000000002</v>
      </c>
      <c r="BK99">
        <v>5.4329830000000001</v>
      </c>
      <c r="BL99">
        <v>4.5526770000000001</v>
      </c>
      <c r="BM99">
        <v>5.3964040000000004</v>
      </c>
      <c r="BN99">
        <v>3.043428</v>
      </c>
      <c r="BO99">
        <v>3.8186209999999998</v>
      </c>
      <c r="BP99">
        <v>4.2228120000000002</v>
      </c>
      <c r="BQ99">
        <v>4.589226</v>
      </c>
      <c r="BR99">
        <v>4.1789209999999999</v>
      </c>
      <c r="BS99">
        <v>4.5372250000000003</v>
      </c>
      <c r="BT99">
        <v>2.7616160000000001</v>
      </c>
      <c r="BU99">
        <v>3.1942020000000002</v>
      </c>
      <c r="BV99">
        <v>4.5494700000000003</v>
      </c>
      <c r="BW99">
        <v>5.3759170000000003</v>
      </c>
      <c r="BX99">
        <v>3.5025750000000002</v>
      </c>
      <c r="BY99">
        <v>4.2481090000000004</v>
      </c>
      <c r="BZ99">
        <v>2.486688</v>
      </c>
      <c r="CA99">
        <v>2.9383180000000002</v>
      </c>
      <c r="CB99">
        <v>4.0323960000000003</v>
      </c>
      <c r="CC99">
        <v>4.8731910000000003</v>
      </c>
      <c r="CD99">
        <v>1.922957</v>
      </c>
      <c r="CE99">
        <v>2.429945</v>
      </c>
      <c r="CF99">
        <v>4.8298430000000003</v>
      </c>
      <c r="CG99">
        <v>5.8911910000000001</v>
      </c>
      <c r="CH99">
        <v>2.9089480000000001</v>
      </c>
      <c r="CI99">
        <v>3.6449400000000001</v>
      </c>
      <c r="CK99">
        <v>0</v>
      </c>
    </row>
    <row r="100" spans="3:89" s="20" customFormat="1" x14ac:dyDescent="0.35">
      <c r="C100" s="20">
        <v>0</v>
      </c>
      <c r="D100" s="20" t="s">
        <v>996</v>
      </c>
      <c r="E100" s="20">
        <v>10072.692643603799</v>
      </c>
      <c r="F100" s="20">
        <v>0.58365979334030904</v>
      </c>
      <c r="G100" s="20">
        <v>0.15039004753201901</v>
      </c>
      <c r="H100" s="20">
        <v>3.8809735279593198</v>
      </c>
      <c r="I100" s="20">
        <v>1.04039166107284E-4</v>
      </c>
      <c r="J100" s="20">
        <v>4.4775706631861702E-3</v>
      </c>
      <c r="K100" s="20" t="b">
        <v>1</v>
      </c>
      <c r="L100" s="20" t="b">
        <v>0</v>
      </c>
      <c r="M100" s="20" t="s">
        <v>1041</v>
      </c>
      <c r="N100" s="20">
        <v>0</v>
      </c>
      <c r="O100" s="20" t="b">
        <f t="shared" si="4"/>
        <v>1</v>
      </c>
      <c r="P100" s="20" t="str">
        <f t="shared" si="5"/>
        <v/>
      </c>
      <c r="Q100" s="20" t="str">
        <f t="shared" si="6"/>
        <v/>
      </c>
      <c r="R100" s="20" t="str">
        <f t="shared" si="7"/>
        <v/>
      </c>
      <c r="S100" s="20" t="s">
        <v>2</v>
      </c>
      <c r="Y100" s="20">
        <v>2</v>
      </c>
      <c r="Z100" s="20" t="s">
        <v>2181</v>
      </c>
      <c r="AA100" s="20">
        <v>0.999999999999995</v>
      </c>
      <c r="AB100" s="20" t="s">
        <v>996</v>
      </c>
      <c r="AC100" s="20" t="s">
        <v>1419</v>
      </c>
      <c r="AD100" s="20" t="s">
        <v>996</v>
      </c>
      <c r="AE100" s="20" t="s">
        <v>1419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85.290572999999995</v>
      </c>
      <c r="AM100" s="20">
        <v>96.767570000000006</v>
      </c>
      <c r="AN100" s="20">
        <v>101.630447</v>
      </c>
      <c r="AO100" s="20">
        <v>115.465851</v>
      </c>
      <c r="AP100" s="20">
        <v>88.607192999999995</v>
      </c>
      <c r="AQ100" s="20">
        <v>106.892471</v>
      </c>
      <c r="AR100" s="20">
        <v>19.809383</v>
      </c>
      <c r="AS100" s="20">
        <v>17.01277</v>
      </c>
      <c r="AT100" s="20">
        <v>37.024158</v>
      </c>
      <c r="AU100" s="20">
        <v>33.729709999999997</v>
      </c>
      <c r="AV100" s="20">
        <v>0</v>
      </c>
      <c r="AW100" s="20">
        <v>0</v>
      </c>
      <c r="AX100" s="20">
        <v>0</v>
      </c>
      <c r="AY100" s="20">
        <v>0</v>
      </c>
      <c r="AZ100" s="20">
        <v>0.186501</v>
      </c>
      <c r="BA100" s="20">
        <v>0.24360699999999999</v>
      </c>
      <c r="BB100" s="20">
        <v>0.22215799999999999</v>
      </c>
      <c r="BC100" s="20">
        <v>0.27321400000000001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255.17193599999999</v>
      </c>
      <c r="BQ100" s="20">
        <v>277.31326300000001</v>
      </c>
      <c r="BR100" s="20">
        <v>239.10565199999999</v>
      </c>
      <c r="BS100" s="20">
        <v>259.60678100000001</v>
      </c>
      <c r="BT100" s="20">
        <v>1.040335</v>
      </c>
      <c r="BU100" s="20">
        <v>1.203295</v>
      </c>
      <c r="BV100" s="20">
        <v>1.823774</v>
      </c>
      <c r="BW100" s="20">
        <v>2.1550769999999999</v>
      </c>
      <c r="BX100" s="20">
        <v>0</v>
      </c>
      <c r="BY100" s="20">
        <v>0</v>
      </c>
      <c r="BZ100" s="20">
        <v>0.68727499999999997</v>
      </c>
      <c r="CA100" s="20">
        <v>0.81209699999999996</v>
      </c>
      <c r="CB100" s="20">
        <v>0</v>
      </c>
      <c r="CC100" s="20">
        <v>0</v>
      </c>
      <c r="CD100" s="20">
        <v>0</v>
      </c>
      <c r="CE100" s="20">
        <v>0</v>
      </c>
      <c r="CF100" s="20">
        <v>0.44236999999999999</v>
      </c>
      <c r="CG100" s="20">
        <v>0.53957999999999995</v>
      </c>
      <c r="CH100" s="20">
        <v>0</v>
      </c>
      <c r="CI100" s="20">
        <v>0</v>
      </c>
      <c r="CK100" s="20">
        <v>0</v>
      </c>
    </row>
  </sheetData>
  <mergeCells count="55">
    <mergeCell ref="BZ3:CA3"/>
    <mergeCell ref="CB3:CC3"/>
    <mergeCell ref="CD3:CE3"/>
    <mergeCell ref="CF3:CG3"/>
    <mergeCell ref="CH3:CI3"/>
    <mergeCell ref="BN3:BO3"/>
    <mergeCell ref="BP3:BQ3"/>
    <mergeCell ref="BR3:BS3"/>
    <mergeCell ref="BT3:BU3"/>
    <mergeCell ref="BV3:BW3"/>
    <mergeCell ref="BX3:BY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BJ2:BO2"/>
    <mergeCell ref="BP2:BW2"/>
    <mergeCell ref="BX2:CA2"/>
    <mergeCell ref="CB2:CI2"/>
    <mergeCell ref="Y3:AA3"/>
    <mergeCell ref="AF3:AG3"/>
    <mergeCell ref="AH3:AI3"/>
    <mergeCell ref="AJ3:AK3"/>
    <mergeCell ref="AL3:AM3"/>
    <mergeCell ref="AN3:AO3"/>
    <mergeCell ref="BR1:BS1"/>
    <mergeCell ref="BT1:BU1"/>
    <mergeCell ref="BV1:BW1"/>
    <mergeCell ref="BX1:BY1"/>
    <mergeCell ref="BZ1:CA1"/>
    <mergeCell ref="AF2:AK2"/>
    <mergeCell ref="AL2:AU2"/>
    <mergeCell ref="AV2:AY2"/>
    <mergeCell ref="AZ2:BC2"/>
    <mergeCell ref="BD2:BI2"/>
    <mergeCell ref="BB1:BC1"/>
    <mergeCell ref="BD1:BE1"/>
    <mergeCell ref="BF1:BG1"/>
    <mergeCell ref="BJ1:BK1"/>
    <mergeCell ref="BL1:BM1"/>
    <mergeCell ref="BP1:BQ1"/>
    <mergeCell ref="AF1:AG1"/>
    <mergeCell ref="AH1:AI1"/>
    <mergeCell ref="AJ1:AK1"/>
    <mergeCell ref="AV1:AW1"/>
    <mergeCell ref="AX1:AY1"/>
    <mergeCell ref="AZ1:BA1"/>
  </mergeCells>
  <conditionalFormatting sqref="CL5:EW9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10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CI10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5:CU10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Activated BXY_0224400</vt:lpstr>
      <vt:lpstr>Repressed BXY_0224400</vt:lpstr>
      <vt:lpstr>Activated BXY_0795900</vt:lpstr>
      <vt:lpstr>Repressed BXY_0795900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cx264</dc:creator>
  <cp:lastModifiedBy>Maria Madalena Pires De Mendonça Silva</cp:lastModifiedBy>
  <dcterms:created xsi:type="dcterms:W3CDTF">2015-06-05T18:19:34Z</dcterms:created>
  <dcterms:modified xsi:type="dcterms:W3CDTF">2026-03-04T16:14:25Z</dcterms:modified>
</cp:coreProperties>
</file>