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zhiliu/Desktop/MHS/Science Club 2023-2024/SeaPerch 2023-2024/"/>
    </mc:Choice>
  </mc:AlternateContent>
  <xr:revisionPtr revIDLastSave="0" documentId="8_{6EDCB7DC-6BAB-E445-B650-82C25707E81A}" xr6:coauthVersionLast="47" xr6:coauthVersionMax="47" xr10:uidLastSave="{00000000-0000-0000-0000-000000000000}"/>
  <bookViews>
    <workbookView xWindow="280" yWindow="500" windowWidth="28240" windowHeight="16100" xr2:uid="{BF4E5944-8563-E44A-A276-807CE45BCE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  <c r="F2" i="1"/>
  <c r="F3" i="1"/>
  <c r="F4" i="1"/>
  <c r="C2" i="1"/>
</calcChain>
</file>

<file path=xl/sharedStrings.xml><?xml version="1.0" encoding="utf-8"?>
<sst xmlns="http://schemas.openxmlformats.org/spreadsheetml/2006/main" count="8" uniqueCount="8">
  <si>
    <t>G4A</t>
    <phoneticPr fontId="1" type="noConversion"/>
  </si>
  <si>
    <t>G4B</t>
    <phoneticPr fontId="1" type="noConversion"/>
  </si>
  <si>
    <t>Weight (kg)</t>
    <phoneticPr fontId="1" type="noConversion"/>
  </si>
  <si>
    <t>Weight (in water)(kg)</t>
    <phoneticPr fontId="1" type="noConversion"/>
  </si>
  <si>
    <t>Weight (scale)(kg)</t>
    <phoneticPr fontId="1" type="noConversion"/>
  </si>
  <si>
    <t>Bouyancy (kg)</t>
    <phoneticPr fontId="1" type="noConversion"/>
  </si>
  <si>
    <t>Bouyancy (N)</t>
    <phoneticPr fontId="1" type="noConversion"/>
  </si>
  <si>
    <t>G5-1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</si>
</sst>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18C6-40B5-B744-A48B-25B80DE9C012}">
  <dimension ref="A1:G5"/>
  <sheetViews>
    <sheetView tabSelected="1" zoomScale="200" workbookViewId="0">
      <selection activeCell="F4" sqref="F4"/>
    </sheetView>
  </sheetViews>
  <sheetFormatPr baseColWidth="10" defaultRowHeight="16"/>
  <cols>
    <col min="2" max="2" width="17.5" customWidth="1"/>
    <col min="4" max="4" width="19.6640625" customWidth="1"/>
    <col min="5" max="5" width="16" customWidth="1"/>
    <col min="6" max="6" width="13.1640625" customWidth="1"/>
    <col min="7" max="7" width="12.6640625" customWidth="1"/>
  </cols>
  <sheetData>
    <row r="1" spans="1:7"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45169</v>
      </c>
      <c r="B2" t="s">
        <v>0</v>
      </c>
      <c r="C2">
        <f>420/1000</f>
        <v>0.42</v>
      </c>
      <c r="D2">
        <v>7.4999999999999997E-2</v>
      </c>
      <c r="E2">
        <v>0.432</v>
      </c>
      <c r="F2">
        <f>(C2-D2)</f>
        <v>0.34499999999999997</v>
      </c>
      <c r="G2">
        <f>(C2-D2)*9.8</f>
        <v>3.3809999999999998</v>
      </c>
    </row>
    <row r="3" spans="1:7">
      <c r="A3" s="1">
        <v>45169</v>
      </c>
      <c r="B3" t="s">
        <v>1</v>
      </c>
      <c r="C3">
        <v>0.46</v>
      </c>
      <c r="D3">
        <v>9.5000000000000001E-2</v>
      </c>
      <c r="F3">
        <f t="shared" ref="F3:F4" si="0">(C3-D3)</f>
        <v>0.36499999999999999</v>
      </c>
      <c r="G3">
        <f t="shared" ref="G3:G4" si="1">(C3-D3)*9.8</f>
        <v>3.577</v>
      </c>
    </row>
    <row r="4" spans="1:7">
      <c r="A4" s="1">
        <v>45169</v>
      </c>
      <c r="B4" t="s">
        <v>7</v>
      </c>
      <c r="C4">
        <v>0.36</v>
      </c>
      <c r="D4">
        <v>2.5000000000000001E-2</v>
      </c>
      <c r="E4">
        <v>0.35799999999999998</v>
      </c>
      <c r="F4">
        <f t="shared" si="0"/>
        <v>0.33499999999999996</v>
      </c>
      <c r="G4">
        <f t="shared" si="1"/>
        <v>3.2829999999999999</v>
      </c>
    </row>
    <row r="5" spans="1:7">
      <c r="A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Hanzhi Liu</dc:creator>
  <cp:lastModifiedBy>Hanzhi Liu</cp:lastModifiedBy>
  <dcterms:created xsi:type="dcterms:W3CDTF">2023-08-31T23:42:28Z</dcterms:created>
  <dcterms:modified xsi:type="dcterms:W3CDTF">2023-08-31T23:50:10Z</dcterms:modified>
</cp:coreProperties>
</file>