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m\Documents\wk31\oms\docs\oms-draft\price\"/>
    </mc:Choice>
  </mc:AlternateContent>
  <xr:revisionPtr revIDLastSave="0" documentId="8_{04CCDA22-D48B-497F-9DF5-5744747D6AD3}" xr6:coauthVersionLast="47" xr6:coauthVersionMax="47" xr10:uidLastSave="{00000000-0000-0000-0000-000000000000}"/>
  <bookViews>
    <workbookView xWindow="2760" yWindow="705" windowWidth="24090" windowHeight="15465" xr2:uid="{395F5EC0-F9C5-49E9-8032-EFA6E7E81076}"/>
  </bookViews>
  <sheets>
    <sheet name="หารือคุณลักษณ์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<sst xmlns="http://schemas.openxmlformats.org/spreadsheetml/2006/main" count="13" uniqueCount="13">
  <si>
    <t>พอร์ทัลเน็ต</t>
  </si>
  <si>
    <t>เพื่อพิจารณา</t>
  </si>
  <si>
    <t>คำถามที่ 1</t>
  </si>
  <si>
    <t>ค่าซอฟต์แวร์และสิทธิ์</t>
  </si>
  <si>
    <t>ปรับสัดส่วนตามหมวดหมูประมาณนี้ได้หรือไม่</t>
  </si>
  <si>
    <t>ค่าฮาร์ดแวร์เครื่องแม่ข่ายติดตั้งที่ศูนย์ข้อมูล</t>
  </si>
  <si>
    <t>ค่าออกแบบและพัฒนาระบบ</t>
  </si>
  <si>
    <t>ค่าอิมพลิเมนต์ (install+migrate+integrate+training)</t>
  </si>
  <si>
    <t>ค่าสนับสนุนการใช้งานและบำรุงรักษา 5 ปี</t>
  </si>
  <si>
    <t>ค่าฮาร์ดแวร์สำหรับผู้ใช้งาน</t>
  </si>
  <si>
    <t>คำถาม 2</t>
  </si>
  <si>
    <t>ค่าใช้จ่ายอื่น</t>
  </si>
  <si>
    <t>48 ล้าน รวมบำรุงรักษาด้วยแล้วหรือไม่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</si>
</sst>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4" fontId="0" fillId="2" borderId="1" xfId="1" applyNumberFormat="1" applyFont="1" applyFill="1" applyBorder="1"/>
    <xf numFmtId="0" fontId="4" fillId="0" borderId="1" xfId="0" applyFont="1" applyBorder="1"/>
    <xf numFmtId="164" fontId="2" fillId="0" borderId="1" xfId="1" applyNumberFormat="1" applyFont="1" applyBorder="1"/>
    <xf numFmtId="164" fontId="5" fillId="0" borderId="1" xfId="1" applyNumberFormat="1" applyFont="1" applyBorder="1"/>
    <xf numFmtId="0" fontId="0" fillId="3" borderId="0" xfId="0" applyFill="1"/>
    <xf numFmtId="164" fontId="6" fillId="0" borderId="1" xfId="1" applyNumberFormat="1" applyFont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0604-4450-4ED2-9848-BC933C54A506}">
  <dimension ref="A4:E12"/>
  <sheetViews>
    <sheetView tabSelected="1" workbookViewId="0">
      <selection activeCell="C4" sqref="C4"/>
    </sheetView>
  </sheetViews>
  <sheetFormatPr defaultRowHeight="15" x14ac:dyDescent="0.25"/>
  <cols>
    <col min="2" max="2" width="46.85546875" bestFit="1" customWidth="1"/>
    <col min="3" max="3" width="14.28515625" bestFit="1" customWidth="1"/>
    <col min="4" max="4" width="15.28515625" style="13" bestFit="1" customWidth="1"/>
    <col min="5" max="5" width="39.28515625" customWidth="1"/>
  </cols>
  <sheetData>
    <row r="4" spans="1:5" x14ac:dyDescent="0.25">
      <c r="A4" s="1"/>
      <c r="B4" s="1"/>
      <c r="C4" s="2" t="s">
        <v>0</v>
      </c>
      <c r="D4" s="3" t="s">
        <v>1</v>
      </c>
      <c r="E4" s="4" t="s">
        <v>2</v>
      </c>
    </row>
    <row r="5" spans="1:5" x14ac:dyDescent="0.25">
      <c r="A5" s="5">
        <v>1</v>
      </c>
      <c r="B5" s="1" t="s">
        <v>3</v>
      </c>
      <c r="C5" s="6">
        <v>428200000</v>
      </c>
      <c r="D5" s="6">
        <v>428200000</v>
      </c>
      <c r="E5" s="4" t="s">
        <v>4</v>
      </c>
    </row>
    <row r="6" spans="1:5" x14ac:dyDescent="0.25">
      <c r="A6" s="5">
        <v>2</v>
      </c>
      <c r="B6" s="1" t="s">
        <v>5</v>
      </c>
      <c r="C6" s="6">
        <v>120000000</v>
      </c>
      <c r="D6" s="6">
        <v>120000000</v>
      </c>
    </row>
    <row r="7" spans="1:5" x14ac:dyDescent="0.25">
      <c r="A7" s="5">
        <v>3</v>
      </c>
      <c r="B7" s="1" t="s">
        <v>6</v>
      </c>
      <c r="C7" s="6">
        <v>154726500</v>
      </c>
      <c r="D7" s="7">
        <v>200000000</v>
      </c>
    </row>
    <row r="8" spans="1:5" x14ac:dyDescent="0.25">
      <c r="A8" s="5">
        <v>4</v>
      </c>
      <c r="B8" s="8" t="s">
        <v>7</v>
      </c>
      <c r="C8" s="9">
        <v>176388210</v>
      </c>
      <c r="D8" s="7">
        <v>270000000</v>
      </c>
    </row>
    <row r="9" spans="1:5" x14ac:dyDescent="0.25">
      <c r="A9" s="5">
        <v>5</v>
      </c>
      <c r="B9" s="8" t="s">
        <v>8</v>
      </c>
      <c r="C9" s="6">
        <v>456500000</v>
      </c>
      <c r="D9" s="7">
        <v>317614710</v>
      </c>
    </row>
    <row r="10" spans="1:5" x14ac:dyDescent="0.25">
      <c r="A10" s="5">
        <v>6</v>
      </c>
      <c r="B10" s="1" t="s">
        <v>9</v>
      </c>
      <c r="C10" s="6">
        <v>48000000</v>
      </c>
      <c r="D10" s="10">
        <v>48000000</v>
      </c>
      <c r="E10" s="11" t="s">
        <v>10</v>
      </c>
    </row>
    <row r="11" spans="1:5" x14ac:dyDescent="0.25">
      <c r="A11" s="5">
        <v>7</v>
      </c>
      <c r="B11" s="1" t="s">
        <v>11</v>
      </c>
      <c r="C11" s="6">
        <v>10000000</v>
      </c>
      <c r="D11" s="6">
        <v>10000000</v>
      </c>
      <c r="E11" s="11" t="s">
        <v>12</v>
      </c>
    </row>
    <row r="12" spans="1:5" x14ac:dyDescent="0.25">
      <c r="A12" s="1"/>
      <c r="B12" s="1"/>
      <c r="C12" s="12">
        <f t="shared" ref="C12:D12" si="0">SUM(C5:C11)</f>
        <v>1393814710</v>
      </c>
      <c r="D12" s="12">
        <f t="shared" si="0"/>
        <v>1393814710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หารือคุณลักษณ์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</dc:creator>
  <cp:lastModifiedBy>num</cp:lastModifiedBy>
  <dcterms:created xsi:type="dcterms:W3CDTF">2023-07-06T08:33:17Z</dcterms:created>
  <dcterms:modified xsi:type="dcterms:W3CDTF">2023-07-06T08:33:58Z</dcterms:modified>
</cp:coreProperties>
</file>