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"/>
    </mc:Choice>
  </mc:AlternateContent>
  <xr:revisionPtr revIDLastSave="0" documentId="13_ncr:1_{C6241A39-57DB-4C74-92D6-EE1FEDF406B0}" xr6:coauthVersionLast="47" xr6:coauthVersionMax="47" xr10:uidLastSave="{00000000-0000-0000-0000-000000000000}"/>
  <bookViews>
    <workbookView xWindow="3645" yWindow="345" windowWidth="23745" windowHeight="14790" xr2:uid="{76116E37-F009-4144-B03C-B772574237BC}"/>
  </bookViews>
  <sheets>
    <sheet name="p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M27" i="1"/>
  <c r="L27" i="1"/>
  <c r="K27" i="1"/>
  <c r="J27" i="1"/>
  <c r="I27" i="1"/>
  <c r="H27" i="1"/>
  <c r="G27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<sst xmlns="http://schemas.openxmlformats.org/spreadsheetml/2006/main" count="38" uniqueCount="38">
  <si>
    <t>ระยอง</t>
  </si>
  <si>
    <t>ชลบุรี</t>
  </si>
  <si>
    <t>กระบี่</t>
  </si>
  <si>
    <t>สระแก้ว</t>
  </si>
  <si>
    <t>พระนครศรีอยุธยา</t>
  </si>
  <si>
    <t>ฉะเชิงเทรา</t>
  </si>
  <si>
    <t>สมุทรสาคร</t>
  </si>
  <si>
    <t>ปทุมธานี</t>
  </si>
  <si>
    <t>บุรีรัมย์</t>
  </si>
  <si>
    <t>ปราจีนบุรี</t>
  </si>
  <si>
    <t>เพชรบุรี</t>
  </si>
  <si>
    <t>เชียงใหม่</t>
  </si>
  <si>
    <t>สระบุรี</t>
  </si>
  <si>
    <t>พิษณุโลก</t>
  </si>
  <si>
    <t>ราชบุรี</t>
  </si>
  <si>
    <t>ขอนแก่น</t>
  </si>
  <si>
    <t>นครปฐม</t>
  </si>
  <si>
    <t>สงขลา</t>
  </si>
  <si>
    <t>สุราษฎร์ธานี</t>
  </si>
  <si>
    <t>นครสวรรค์</t>
  </si>
  <si>
    <t>นครราชสีมา</t>
  </si>
  <si>
    <t>ลพบุรี</t>
  </si>
  <si>
    <t>ภูเก็ต</t>
  </si>
  <si>
    <t>ระนอง</t>
  </si>
  <si>
    <t>สมุทรสงคราม</t>
  </si>
  <si>
    <t>SPP</t>
  </si>
  <si>
    <t>VSPP</t>
  </si>
  <si>
    <t>new rp</t>
  </si>
  <si>
    <t>dtrs (cnt)</t>
  </si>
  <si>
    <t>mt (cnt)</t>
  </si>
  <si>
    <t>cons5 (mwh)</t>
  </si>
  <si>
    <t>cons2 (mwh)</t>
  </si>
  <si>
    <t>Avg + :mw</t>
  </si>
  <si>
    <t>Peak + :mw</t>
  </si>
  <si>
    <t>Peak - : mw</t>
  </si>
  <si>
    <t>Avg - : mw</t>
  </si>
  <si>
    <t>capa :mw</t>
  </si>
  <si>
    <t>pw :cnt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</si>
</sst>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88123-9CFA-4D22-8F7E-B97D24870D35}">
  <dimension ref="A1:N27"/>
  <sheetViews>
    <sheetView tabSelected="1" workbookViewId="0">
      <selection activeCell="N27" sqref="N27"/>
    </sheetView>
  </sheetViews>
  <sheetFormatPr defaultRowHeight="14.25" x14ac:dyDescent="0.2"/>
  <cols>
    <col min="1" max="1" width="17.75" customWidth="1"/>
    <col min="2" max="2" width="13.125" customWidth="1"/>
    <col min="3" max="3" width="11.25" customWidth="1"/>
    <col min="4" max="4" width="12.125" customWidth="1"/>
    <col min="5" max="5" width="13.375" customWidth="1"/>
    <col min="6" max="6" width="11.5" customWidth="1"/>
    <col min="7" max="7" width="9.125" customWidth="1"/>
    <col min="8" max="8" width="10.125" customWidth="1"/>
    <col min="9" max="9" width="10.25" customWidth="1"/>
    <col min="10" max="10" width="13.875" customWidth="1"/>
    <col min="11" max="11" width="13.75" customWidth="1"/>
    <col min="12" max="12" width="7.125" customWidth="1"/>
  </cols>
  <sheetData>
    <row r="1" spans="1:14" x14ac:dyDescent="0.2">
      <c r="B1" s="1" t="s">
        <v>33</v>
      </c>
      <c r="C1" s="1" t="s">
        <v>32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25</v>
      </c>
      <c r="M1" s="1" t="s">
        <v>26</v>
      </c>
      <c r="N1" s="1" t="s">
        <v>27</v>
      </c>
    </row>
    <row r="2" spans="1:14" x14ac:dyDescent="0.2">
      <c r="A2" t="s">
        <v>0</v>
      </c>
      <c r="B2">
        <v>1876.99</v>
      </c>
      <c r="C2">
        <v>627.38620000000003</v>
      </c>
      <c r="D2">
        <v>105.3</v>
      </c>
      <c r="E2">
        <v>72.84836</v>
      </c>
      <c r="F2">
        <v>2390</v>
      </c>
      <c r="G2">
        <v>48</v>
      </c>
      <c r="H2">
        <v>19190</v>
      </c>
      <c r="I2">
        <v>448961</v>
      </c>
      <c r="J2">
        <v>13150.801883731599</v>
      </c>
      <c r="K2">
        <v>11740.0468193507</v>
      </c>
      <c r="L2">
        <v>15</v>
      </c>
      <c r="M2">
        <v>1</v>
      </c>
      <c r="N2">
        <v>0</v>
      </c>
    </row>
    <row r="3" spans="1:14" x14ac:dyDescent="0.2">
      <c r="A3" t="s">
        <v>1</v>
      </c>
      <c r="B3">
        <v>3234.92</v>
      </c>
      <c r="C3">
        <v>1124.2192</v>
      </c>
      <c r="D3">
        <v>330.91</v>
      </c>
      <c r="E3">
        <v>215.72857999999999</v>
      </c>
      <c r="F3">
        <v>4520</v>
      </c>
      <c r="G3">
        <v>94</v>
      </c>
      <c r="H3">
        <v>39078</v>
      </c>
      <c r="I3">
        <v>796255</v>
      </c>
      <c r="J3">
        <v>28187.798732524399</v>
      </c>
      <c r="K3">
        <v>25153.158398149</v>
      </c>
      <c r="L3">
        <v>15</v>
      </c>
      <c r="M3">
        <v>18</v>
      </c>
      <c r="N3">
        <v>1</v>
      </c>
    </row>
    <row r="4" spans="1:14" x14ac:dyDescent="0.2">
      <c r="A4" t="s">
        <v>2</v>
      </c>
      <c r="B4">
        <v>340.62</v>
      </c>
      <c r="C4">
        <v>90.083754999999996</v>
      </c>
      <c r="D4">
        <v>74.170006000000001</v>
      </c>
      <c r="E4">
        <v>19.641414999999999</v>
      </c>
      <c r="F4">
        <v>350</v>
      </c>
      <c r="G4">
        <v>7</v>
      </c>
      <c r="H4">
        <v>8080</v>
      </c>
      <c r="I4">
        <v>169083</v>
      </c>
      <c r="J4">
        <v>2709.6861807999699</v>
      </c>
      <c r="K4">
        <v>2422.1254158499301</v>
      </c>
      <c r="L4">
        <v>0</v>
      </c>
      <c r="M4">
        <v>16</v>
      </c>
      <c r="N4">
        <v>0</v>
      </c>
    </row>
    <row r="5" spans="1:14" x14ac:dyDescent="0.2">
      <c r="A5" t="s">
        <v>3</v>
      </c>
      <c r="B5">
        <v>348.17</v>
      </c>
      <c r="C5">
        <v>88.630936000000005</v>
      </c>
      <c r="D5">
        <v>154.13999999999999</v>
      </c>
      <c r="E5">
        <v>54.105809999999998</v>
      </c>
      <c r="F5">
        <v>490</v>
      </c>
      <c r="G5">
        <v>11</v>
      </c>
      <c r="H5">
        <v>6616</v>
      </c>
      <c r="I5">
        <v>188017</v>
      </c>
      <c r="J5">
        <v>2062.8052185599799</v>
      </c>
      <c r="K5">
        <v>1838.7684819599599</v>
      </c>
      <c r="L5">
        <v>0</v>
      </c>
      <c r="M5">
        <v>0</v>
      </c>
      <c r="N5">
        <v>0</v>
      </c>
    </row>
    <row r="6" spans="1:14" x14ac:dyDescent="0.2">
      <c r="A6" t="s">
        <v>4</v>
      </c>
      <c r="B6">
        <v>1321</v>
      </c>
      <c r="C6">
        <v>371.89852999999999</v>
      </c>
      <c r="D6">
        <v>240.32997</v>
      </c>
      <c r="E6">
        <v>124.50284600000001</v>
      </c>
      <c r="F6">
        <v>2140</v>
      </c>
      <c r="G6">
        <v>45</v>
      </c>
      <c r="H6">
        <v>15562</v>
      </c>
      <c r="I6">
        <v>288901</v>
      </c>
      <c r="J6">
        <v>10029.031867390901</v>
      </c>
      <c r="K6">
        <v>8946.12191831975</v>
      </c>
      <c r="L6">
        <v>7</v>
      </c>
      <c r="M6">
        <v>20</v>
      </c>
      <c r="N6">
        <v>0</v>
      </c>
    </row>
    <row r="7" spans="1:14" x14ac:dyDescent="0.2">
      <c r="A7" t="s">
        <v>5</v>
      </c>
      <c r="B7">
        <v>2516.09</v>
      </c>
      <c r="C7">
        <v>493.14519999999999</v>
      </c>
      <c r="D7">
        <v>62.290010000000002</v>
      </c>
      <c r="E7">
        <v>43.904670000000003</v>
      </c>
      <c r="F7">
        <v>1950</v>
      </c>
      <c r="G7">
        <v>40</v>
      </c>
      <c r="H7">
        <v>14555</v>
      </c>
      <c r="I7">
        <v>282227</v>
      </c>
      <c r="J7">
        <v>9041.1312959408497</v>
      </c>
      <c r="K7">
        <v>8072.5090443096396</v>
      </c>
      <c r="L7">
        <v>3</v>
      </c>
      <c r="M7">
        <v>5</v>
      </c>
      <c r="N7">
        <v>0</v>
      </c>
    </row>
    <row r="8" spans="1:14" x14ac:dyDescent="0.2">
      <c r="A8" t="s">
        <v>6</v>
      </c>
      <c r="B8">
        <v>2122.5396000000001</v>
      </c>
      <c r="C8">
        <v>716.52440000000001</v>
      </c>
      <c r="D8">
        <v>275.61002000000002</v>
      </c>
      <c r="E8">
        <v>172.07087999999999</v>
      </c>
      <c r="F8">
        <v>3105</v>
      </c>
      <c r="G8">
        <v>63</v>
      </c>
      <c r="H8">
        <v>16946</v>
      </c>
      <c r="I8">
        <v>260316</v>
      </c>
      <c r="J8">
        <v>13215.7592391816</v>
      </c>
      <c r="K8">
        <v>11801.5050775608</v>
      </c>
      <c r="L8">
        <v>0</v>
      </c>
      <c r="M8">
        <v>1</v>
      </c>
      <c r="N8">
        <v>0</v>
      </c>
    </row>
    <row r="9" spans="1:14" x14ac:dyDescent="0.2">
      <c r="A9" t="s">
        <v>7</v>
      </c>
      <c r="B9">
        <v>2028.1198999999999</v>
      </c>
      <c r="C9">
        <v>648.25819999999999</v>
      </c>
      <c r="D9">
        <v>179.93001000000001</v>
      </c>
      <c r="E9">
        <v>122.58123999999999</v>
      </c>
      <c r="F9">
        <v>2905</v>
      </c>
      <c r="G9">
        <v>59</v>
      </c>
      <c r="H9">
        <v>26347</v>
      </c>
      <c r="I9">
        <v>549828</v>
      </c>
      <c r="J9">
        <v>15212.048420151899</v>
      </c>
      <c r="K9">
        <v>13557.1662853914</v>
      </c>
      <c r="L9">
        <v>6</v>
      </c>
      <c r="M9">
        <v>8</v>
      </c>
      <c r="N9">
        <v>0</v>
      </c>
    </row>
    <row r="10" spans="1:14" x14ac:dyDescent="0.2">
      <c r="A10" t="s">
        <v>8</v>
      </c>
      <c r="B10">
        <v>361.99002000000002</v>
      </c>
      <c r="C10">
        <v>123.20204</v>
      </c>
      <c r="D10">
        <v>124.81999</v>
      </c>
      <c r="E10">
        <v>58.547393999999997</v>
      </c>
      <c r="F10">
        <v>525</v>
      </c>
      <c r="G10">
        <v>11</v>
      </c>
      <c r="H10">
        <v>8514</v>
      </c>
      <c r="I10">
        <v>319579</v>
      </c>
      <c r="J10">
        <v>3107.07245069997</v>
      </c>
      <c r="K10">
        <v>2774.14447237991</v>
      </c>
      <c r="L10">
        <v>0</v>
      </c>
      <c r="M10">
        <v>16</v>
      </c>
      <c r="N10">
        <v>2</v>
      </c>
    </row>
    <row r="11" spans="1:14" x14ac:dyDescent="0.2">
      <c r="A11" t="s">
        <v>9</v>
      </c>
      <c r="B11">
        <v>656.73</v>
      </c>
      <c r="C11">
        <v>182.2277</v>
      </c>
      <c r="D11">
        <v>168.51</v>
      </c>
      <c r="E11">
        <v>61.898895000000003</v>
      </c>
      <c r="F11">
        <v>1050</v>
      </c>
      <c r="G11">
        <v>21</v>
      </c>
      <c r="H11">
        <v>9951</v>
      </c>
      <c r="I11">
        <v>213055</v>
      </c>
      <c r="J11">
        <v>4930.0143353100902</v>
      </c>
      <c r="K11">
        <v>4404.2379776398302</v>
      </c>
      <c r="L11">
        <v>3</v>
      </c>
      <c r="M11">
        <v>19</v>
      </c>
      <c r="N11">
        <v>0</v>
      </c>
    </row>
    <row r="12" spans="1:14" x14ac:dyDescent="0.2">
      <c r="A12" t="s">
        <v>10</v>
      </c>
      <c r="B12">
        <v>454.18</v>
      </c>
      <c r="C12">
        <v>142.09898000000001</v>
      </c>
      <c r="D12">
        <v>88.340003999999993</v>
      </c>
      <c r="E12">
        <v>35.962054999999999</v>
      </c>
      <c r="F12">
        <v>725</v>
      </c>
      <c r="G12">
        <v>16</v>
      </c>
      <c r="H12">
        <v>9019</v>
      </c>
      <c r="I12">
        <v>224932</v>
      </c>
      <c r="J12">
        <v>4275.8623982899599</v>
      </c>
      <c r="K12">
        <v>3816.9514237098501</v>
      </c>
      <c r="L12">
        <v>0</v>
      </c>
      <c r="M12">
        <v>19</v>
      </c>
      <c r="N12">
        <v>2</v>
      </c>
    </row>
    <row r="13" spans="1:14" x14ac:dyDescent="0.2">
      <c r="A13" t="s">
        <v>11</v>
      </c>
      <c r="B13">
        <v>949.92993000000001</v>
      </c>
      <c r="C13">
        <v>328.08031999999997</v>
      </c>
      <c r="D13">
        <v>81.900000000000006</v>
      </c>
      <c r="E13">
        <v>60.057319999999997</v>
      </c>
      <c r="F13">
        <v>1690</v>
      </c>
      <c r="G13">
        <v>43</v>
      </c>
      <c r="H13">
        <v>23371</v>
      </c>
      <c r="I13">
        <v>700887</v>
      </c>
      <c r="J13">
        <v>14805.4525383318</v>
      </c>
      <c r="K13">
        <v>13172.7882216012</v>
      </c>
      <c r="L13">
        <v>0</v>
      </c>
      <c r="M13">
        <v>4</v>
      </c>
      <c r="N13">
        <v>0</v>
      </c>
    </row>
    <row r="14" spans="1:14" x14ac:dyDescent="0.2">
      <c r="A14" t="s">
        <v>12</v>
      </c>
      <c r="B14">
        <v>1030.2001</v>
      </c>
      <c r="C14">
        <v>274.54897999999997</v>
      </c>
      <c r="D14">
        <v>168.71</v>
      </c>
      <c r="E14">
        <v>83.534409999999994</v>
      </c>
      <c r="F14">
        <v>1540</v>
      </c>
      <c r="G14">
        <v>31</v>
      </c>
      <c r="H14">
        <v>12557</v>
      </c>
      <c r="I14">
        <v>282185</v>
      </c>
      <c r="J14">
        <v>6930.9457855304399</v>
      </c>
      <c r="K14">
        <v>6187.1070462097296</v>
      </c>
      <c r="L14">
        <v>8</v>
      </c>
      <c r="M14">
        <v>4</v>
      </c>
      <c r="N14">
        <v>0</v>
      </c>
    </row>
    <row r="15" spans="1:14" x14ac:dyDescent="0.2">
      <c r="A15" t="s">
        <v>13</v>
      </c>
      <c r="B15">
        <v>449.16</v>
      </c>
      <c r="C15">
        <v>142.89552</v>
      </c>
      <c r="D15">
        <v>47.6</v>
      </c>
      <c r="E15">
        <v>31.791460000000001</v>
      </c>
      <c r="F15">
        <v>625</v>
      </c>
      <c r="G15">
        <v>14</v>
      </c>
      <c r="H15">
        <v>9106</v>
      </c>
      <c r="I15">
        <v>257745</v>
      </c>
      <c r="J15">
        <v>3269.92569726998</v>
      </c>
      <c r="K15">
        <v>2915.7488335698999</v>
      </c>
      <c r="L15">
        <v>0</v>
      </c>
      <c r="M15">
        <v>0</v>
      </c>
      <c r="N15">
        <v>0</v>
      </c>
    </row>
    <row r="16" spans="1:14" x14ac:dyDescent="0.2">
      <c r="A16" t="s">
        <v>14</v>
      </c>
      <c r="B16">
        <v>862.30993999999998</v>
      </c>
      <c r="C16">
        <v>318.27163999999999</v>
      </c>
      <c r="D16">
        <v>128.40998999999999</v>
      </c>
      <c r="E16">
        <v>77.917175</v>
      </c>
      <c r="F16">
        <v>1180</v>
      </c>
      <c r="G16">
        <v>26</v>
      </c>
      <c r="H16">
        <v>15301</v>
      </c>
      <c r="I16">
        <v>376125</v>
      </c>
      <c r="J16">
        <v>6518.0329886903801</v>
      </c>
      <c r="K16">
        <v>5809.6454502297302</v>
      </c>
      <c r="L16">
        <v>6</v>
      </c>
      <c r="M16">
        <v>7</v>
      </c>
      <c r="N16">
        <v>6</v>
      </c>
    </row>
    <row r="17" spans="1:14" x14ac:dyDescent="0.2">
      <c r="A17" t="s">
        <v>15</v>
      </c>
      <c r="B17">
        <v>726.91</v>
      </c>
      <c r="C17">
        <v>250.97037</v>
      </c>
      <c r="D17">
        <v>184.02001999999999</v>
      </c>
      <c r="E17">
        <v>85.265789999999996</v>
      </c>
      <c r="F17">
        <v>1075</v>
      </c>
      <c r="G17">
        <v>24</v>
      </c>
      <c r="H17">
        <v>16542</v>
      </c>
      <c r="I17">
        <v>611411</v>
      </c>
      <c r="J17">
        <v>8973.3378387108005</v>
      </c>
      <c r="K17">
        <v>7980.1071544196402</v>
      </c>
      <c r="L17">
        <v>1</v>
      </c>
      <c r="M17">
        <v>21</v>
      </c>
      <c r="N17">
        <v>2</v>
      </c>
    </row>
    <row r="18" spans="1:14" x14ac:dyDescent="0.2">
      <c r="A18" t="s">
        <v>16</v>
      </c>
      <c r="B18">
        <v>1445.28</v>
      </c>
      <c r="C18">
        <v>477.37189999999998</v>
      </c>
      <c r="D18">
        <v>269.54000000000002</v>
      </c>
      <c r="E18">
        <v>146.05539999999999</v>
      </c>
      <c r="F18">
        <v>1700</v>
      </c>
      <c r="G18">
        <v>36</v>
      </c>
      <c r="H18">
        <v>15068</v>
      </c>
      <c r="I18">
        <v>328283</v>
      </c>
      <c r="J18">
        <v>9203.5697772508593</v>
      </c>
      <c r="K18">
        <v>8206.8735529996193</v>
      </c>
      <c r="L18">
        <v>0</v>
      </c>
      <c r="M18">
        <v>14</v>
      </c>
      <c r="N18">
        <v>0</v>
      </c>
    </row>
    <row r="19" spans="1:14" x14ac:dyDescent="0.2">
      <c r="A19" t="s">
        <v>17</v>
      </c>
      <c r="B19">
        <v>1277.33</v>
      </c>
      <c r="C19">
        <v>366.69296000000003</v>
      </c>
      <c r="D19">
        <v>198.37</v>
      </c>
      <c r="E19">
        <v>123.98151</v>
      </c>
      <c r="F19">
        <v>1800</v>
      </c>
      <c r="G19">
        <v>40</v>
      </c>
      <c r="H19">
        <v>16961</v>
      </c>
      <c r="I19">
        <v>576080</v>
      </c>
      <c r="J19">
        <v>7690.9824725905801</v>
      </c>
      <c r="K19">
        <v>6861.99475271969</v>
      </c>
      <c r="L19">
        <v>3</v>
      </c>
      <c r="M19">
        <v>3</v>
      </c>
      <c r="N19">
        <v>3</v>
      </c>
    </row>
    <row r="20" spans="1:14" x14ac:dyDescent="0.2">
      <c r="A20" t="s">
        <v>18</v>
      </c>
      <c r="B20">
        <v>689.97</v>
      </c>
      <c r="C20">
        <v>228.32292000000001</v>
      </c>
      <c r="D20">
        <v>128.34</v>
      </c>
      <c r="E20">
        <v>61.932685999999997</v>
      </c>
      <c r="F20">
        <v>875</v>
      </c>
      <c r="G20">
        <v>19</v>
      </c>
      <c r="H20">
        <v>17933</v>
      </c>
      <c r="I20">
        <v>430764</v>
      </c>
      <c r="J20">
        <v>6415.6880462703502</v>
      </c>
      <c r="K20">
        <v>5732.8697116897602</v>
      </c>
      <c r="L20">
        <v>0</v>
      </c>
      <c r="M20">
        <v>3</v>
      </c>
      <c r="N20">
        <v>0</v>
      </c>
    </row>
    <row r="21" spans="1:14" x14ac:dyDescent="0.2">
      <c r="A21" t="s">
        <v>19</v>
      </c>
      <c r="B21">
        <v>490.47998000000001</v>
      </c>
      <c r="C21">
        <v>158.27005</v>
      </c>
      <c r="D21">
        <v>58.359997</v>
      </c>
      <c r="E21">
        <v>30.452112</v>
      </c>
      <c r="F21">
        <v>650</v>
      </c>
      <c r="G21">
        <v>20</v>
      </c>
      <c r="H21">
        <v>11783</v>
      </c>
      <c r="I21">
        <v>325174</v>
      </c>
      <c r="J21">
        <v>4517.7887900100004</v>
      </c>
      <c r="K21">
        <v>4028.7974905798501</v>
      </c>
      <c r="L21">
        <v>3</v>
      </c>
      <c r="M21">
        <v>9</v>
      </c>
      <c r="N21">
        <v>3</v>
      </c>
    </row>
    <row r="22" spans="1:14" x14ac:dyDescent="0.2">
      <c r="A22" t="s">
        <v>20</v>
      </c>
      <c r="B22">
        <v>1575.03</v>
      </c>
      <c r="C22">
        <v>468.12621999999999</v>
      </c>
      <c r="D22">
        <v>394.65</v>
      </c>
      <c r="E22">
        <v>202.66298</v>
      </c>
      <c r="F22">
        <v>2125</v>
      </c>
      <c r="G22">
        <v>45</v>
      </c>
      <c r="H22">
        <v>28914</v>
      </c>
      <c r="I22">
        <v>915226</v>
      </c>
      <c r="J22">
        <v>12324.134943921399</v>
      </c>
      <c r="K22">
        <v>10974.0842669904</v>
      </c>
      <c r="L22">
        <v>3</v>
      </c>
      <c r="M22">
        <v>45</v>
      </c>
      <c r="N22">
        <v>4</v>
      </c>
    </row>
    <row r="23" spans="1:14" x14ac:dyDescent="0.2">
      <c r="A23" t="s">
        <v>21</v>
      </c>
      <c r="B23">
        <v>376.93002000000001</v>
      </c>
      <c r="C23">
        <v>117.74054</v>
      </c>
      <c r="D23">
        <v>107.61</v>
      </c>
      <c r="E23">
        <v>42.636195999999998</v>
      </c>
      <c r="F23">
        <v>775</v>
      </c>
      <c r="G23">
        <v>20</v>
      </c>
      <c r="H23">
        <v>9349</v>
      </c>
      <c r="I23">
        <v>266719</v>
      </c>
      <c r="J23">
        <v>4707.57951495005</v>
      </c>
      <c r="K23">
        <v>4192.9093219198403</v>
      </c>
      <c r="L23">
        <v>2</v>
      </c>
      <c r="M23">
        <v>0</v>
      </c>
      <c r="N23">
        <v>4</v>
      </c>
    </row>
    <row r="24" spans="1:14" x14ac:dyDescent="0.2">
      <c r="A24" t="s">
        <v>22</v>
      </c>
      <c r="B24">
        <v>812.39995999999996</v>
      </c>
      <c r="C24">
        <v>231.47373999999999</v>
      </c>
      <c r="D24">
        <v>128.78</v>
      </c>
      <c r="E24">
        <v>77.167559999999995</v>
      </c>
      <c r="F24">
        <v>1013</v>
      </c>
      <c r="G24">
        <v>22</v>
      </c>
      <c r="H24">
        <v>10369</v>
      </c>
      <c r="I24">
        <v>229978</v>
      </c>
      <c r="J24">
        <v>6253.8251982003303</v>
      </c>
      <c r="K24">
        <v>5593.6196580597498</v>
      </c>
      <c r="L24">
        <v>0</v>
      </c>
      <c r="M24">
        <v>0</v>
      </c>
      <c r="N24">
        <v>0</v>
      </c>
    </row>
    <row r="25" spans="1:14" x14ac:dyDescent="0.2">
      <c r="A25" t="s">
        <v>23</v>
      </c>
      <c r="B25">
        <v>154.41</v>
      </c>
      <c r="C25">
        <v>36.665923999999997</v>
      </c>
      <c r="D25">
        <v>5.7700005000000001</v>
      </c>
      <c r="E25">
        <v>3.3982348</v>
      </c>
      <c r="F25">
        <v>163</v>
      </c>
      <c r="G25">
        <v>4</v>
      </c>
      <c r="H25">
        <v>2438</v>
      </c>
      <c r="I25">
        <v>61049</v>
      </c>
      <c r="J25">
        <v>976.45274460999406</v>
      </c>
      <c r="K25">
        <v>862.77156983000202</v>
      </c>
      <c r="L25">
        <v>0</v>
      </c>
      <c r="M25">
        <v>1</v>
      </c>
      <c r="N25">
        <v>0</v>
      </c>
    </row>
    <row r="26" spans="1:14" x14ac:dyDescent="0.2">
      <c r="A26" t="s">
        <v>24</v>
      </c>
      <c r="B26">
        <v>80.59</v>
      </c>
      <c r="C26">
        <v>32.326659999999997</v>
      </c>
      <c r="D26">
        <v>4.67</v>
      </c>
      <c r="E26">
        <v>3.4017710000000001</v>
      </c>
      <c r="F26">
        <v>100</v>
      </c>
      <c r="G26">
        <v>2</v>
      </c>
      <c r="H26">
        <v>1279</v>
      </c>
      <c r="I26">
        <v>31868</v>
      </c>
      <c r="J26">
        <v>786.45071665999501</v>
      </c>
      <c r="K26">
        <v>701.35387787000002</v>
      </c>
      <c r="L26">
        <v>0</v>
      </c>
      <c r="M26">
        <v>0</v>
      </c>
      <c r="N26">
        <v>0</v>
      </c>
    </row>
    <row r="27" spans="1:14" x14ac:dyDescent="0.2">
      <c r="B27">
        <f>SUM(B2:B26)</f>
        <v>26182.279449999995</v>
      </c>
      <c r="C27">
        <f>SUM(C2:C26)</f>
        <v>8039.4328850000002</v>
      </c>
      <c r="D27">
        <f>SUM(D2:D26)</f>
        <v>3711.0800175000004</v>
      </c>
      <c r="E27">
        <f>SUM(E2:E26)</f>
        <v>2012.0467497999998</v>
      </c>
      <c r="F27">
        <f>SUM(F2:F26)</f>
        <v>35461</v>
      </c>
      <c r="G27">
        <f>SUM(G2:G26)</f>
        <v>761</v>
      </c>
      <c r="H27">
        <f>SUM(H2:H26)</f>
        <v>364829</v>
      </c>
      <c r="I27">
        <f>SUM(I2:I26)</f>
        <v>9134648</v>
      </c>
      <c r="J27">
        <f>SUM(J2:J26)</f>
        <v>199296.1790755782</v>
      </c>
      <c r="K27">
        <f>SUM(K2:K26)</f>
        <v>177747.4062233099</v>
      </c>
      <c r="L27">
        <f>SUM(L2:L26)</f>
        <v>75</v>
      </c>
      <c r="M27">
        <f>SUM(M2:M26)</f>
        <v>234</v>
      </c>
      <c r="N27">
        <f>SUM(N2:N26)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 Boonmee</dc:creator>
  <cp:lastModifiedBy>Choompol Boonmee</cp:lastModifiedBy>
  <dcterms:created xsi:type="dcterms:W3CDTF">2024-11-20T15:28:40Z</dcterms:created>
  <dcterms:modified xsi:type="dcterms:W3CDTF">2024-11-21T01:33:09Z</dcterms:modified>
</cp:coreProperties>
</file>