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eteme\"/>
    </mc:Choice>
  </mc:AlternateContent>
  <xr:revisionPtr revIDLastSave="0" documentId="8_{1155A825-E8DB-4818-BEE1-323E771194E7}" xr6:coauthVersionLast="47" xr6:coauthVersionMax="47" xr10:uidLastSave="{00000000-0000-0000-0000-000000000000}"/>
  <bookViews>
    <workbookView xWindow="-110" yWindow="-110" windowWidth="38620" windowHeight="21820" xr2:uid="{0D68997B-AE10-414E-9542-BD86D302D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4" i="1"/>
  <c r="G4" i="1"/>
  <c r="H4" i="1" s="1"/>
  <c r="I4" i="1" s="1"/>
  <c r="F5" i="1" s="1"/>
  <c r="L2" i="1"/>
  <c r="K2" i="1"/>
  <c r="I3" i="1"/>
  <c r="H3" i="1"/>
  <c r="H2" i="1"/>
  <c r="I2" i="1"/>
  <c r="F3" i="1" s="1"/>
  <c r="G3" i="1" s="1"/>
  <c r="G2" i="1"/>
  <c r="G5" i="1" l="1"/>
  <c r="H5" i="1" s="1"/>
  <c r="I5" i="1" s="1"/>
  <c r="F6" i="1" s="1"/>
  <c r="G6" i="1" l="1"/>
  <c r="H6" i="1" s="1"/>
  <c r="I6" i="1"/>
  <c r="F7" i="1" s="1"/>
  <c r="G7" i="1" l="1"/>
  <c r="H7" i="1" s="1"/>
  <c r="I7" i="1"/>
  <c r="F8" i="1" s="1"/>
  <c r="G8" i="1" l="1"/>
  <c r="H8" i="1" s="1"/>
  <c r="I8" i="1" s="1"/>
</calcChain>
</file>

<file path=xl/sharedStrings.xml><?xml version="1.0" encoding="utf-8"?>
<sst xmlns="http://schemas.openxmlformats.org/spreadsheetml/2006/main" count="6" uniqueCount="6">
  <si>
    <t>total</t>
  </si>
  <si>
    <t>avail</t>
  </si>
  <si>
    <t>per GPU</t>
  </si>
  <si>
    <t>Total</t>
  </si>
  <si>
    <t>Remainder</t>
  </si>
  <si>
    <t>GPU 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</si>
</sst>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C656-6615-42B9-90F2-300234386679}">
  <dimension ref="A1:L9"/>
  <sheetViews>
    <sheetView tabSelected="1" workbookViewId="0">
      <selection activeCell="G7" sqref="G7"/>
    </sheetView>
  </sheetViews>
  <sheetFormatPr defaultRowHeight="14.5" x14ac:dyDescent="0.35"/>
  <sheetData>
    <row r="1" spans="1:12" x14ac:dyDescent="0.35">
      <c r="G1" t="s">
        <v>2</v>
      </c>
      <c r="H1" t="s">
        <v>3</v>
      </c>
      <c r="I1" t="s">
        <v>4</v>
      </c>
      <c r="K1" t="s">
        <v>5</v>
      </c>
    </row>
    <row r="2" spans="1:12" x14ac:dyDescent="0.35">
      <c r="A2" t="s">
        <v>0</v>
      </c>
      <c r="B2">
        <v>2</v>
      </c>
      <c r="E2" t="s">
        <v>1</v>
      </c>
      <c r="F2">
        <v>2</v>
      </c>
      <c r="G2">
        <f>(F2/$B$2)/2*1.01</f>
        <v>0.505</v>
      </c>
      <c r="H2">
        <f>G2*$B$2</f>
        <v>1.01</v>
      </c>
      <c r="I2">
        <f>F2-H2</f>
        <v>0.99</v>
      </c>
      <c r="K2">
        <f>1-G2</f>
        <v>0.495</v>
      </c>
      <c r="L2">
        <f>K2/2</f>
        <v>0.2475</v>
      </c>
    </row>
    <row r="3" spans="1:12" x14ac:dyDescent="0.35">
      <c r="F3">
        <f>I2</f>
        <v>0.99</v>
      </c>
      <c r="G3">
        <f>(F3/$B$2)/2*1.01</f>
        <v>0.249975</v>
      </c>
      <c r="H3">
        <f>G3*$B$2</f>
        <v>0.49995000000000001</v>
      </c>
      <c r="I3">
        <f>F3-H3</f>
        <v>0.49004999999999999</v>
      </c>
    </row>
    <row r="4" spans="1:12" x14ac:dyDescent="0.35">
      <c r="F4">
        <f t="shared" ref="F4:F8" si="0">I3</f>
        <v>0.49004999999999999</v>
      </c>
      <c r="G4">
        <f t="shared" ref="G4:G8" si="1">(F4/$B$2)/2*1.01</f>
        <v>0.123737625</v>
      </c>
      <c r="H4">
        <f t="shared" ref="H4:H8" si="2">G4*$B$2</f>
        <v>0.24747525000000001</v>
      </c>
      <c r="I4">
        <f t="shared" ref="I4:I8" si="3">F4-H4</f>
        <v>0.24257474999999998</v>
      </c>
    </row>
    <row r="5" spans="1:12" x14ac:dyDescent="0.35">
      <c r="F5">
        <f t="shared" si="0"/>
        <v>0.24257474999999998</v>
      </c>
      <c r="G5">
        <f t="shared" si="1"/>
        <v>6.1250124374999992E-2</v>
      </c>
      <c r="H5">
        <f t="shared" si="2"/>
        <v>0.12250024874999998</v>
      </c>
      <c r="I5">
        <f t="shared" si="3"/>
        <v>0.12007450124999999</v>
      </c>
    </row>
    <row r="6" spans="1:12" x14ac:dyDescent="0.35">
      <c r="F6">
        <f t="shared" si="0"/>
        <v>0.12007450124999999</v>
      </c>
      <c r="G6">
        <f t="shared" si="1"/>
        <v>3.0318811565624999E-2</v>
      </c>
      <c r="H6">
        <f t="shared" si="2"/>
        <v>6.0637623131249999E-2</v>
      </c>
      <c r="I6">
        <f t="shared" si="3"/>
        <v>5.9436878118749994E-2</v>
      </c>
    </row>
    <row r="7" spans="1:12" x14ac:dyDescent="0.35">
      <c r="F7">
        <f t="shared" si="0"/>
        <v>5.9436878118749994E-2</v>
      </c>
      <c r="G7">
        <f t="shared" si="1"/>
        <v>1.5007811724984374E-2</v>
      </c>
      <c r="H7">
        <f t="shared" si="2"/>
        <v>3.0015623449968748E-2</v>
      </c>
      <c r="I7">
        <f t="shared" si="3"/>
        <v>2.9421254668781247E-2</v>
      </c>
    </row>
    <row r="8" spans="1:12" x14ac:dyDescent="0.35">
      <c r="F8">
        <f t="shared" si="0"/>
        <v>2.9421254668781247E-2</v>
      </c>
      <c r="G8">
        <f t="shared" si="1"/>
        <v>7.4288668038672645E-3</v>
      </c>
      <c r="H8">
        <f t="shared" si="2"/>
        <v>1.4857733607734529E-2</v>
      </c>
      <c r="I8">
        <f t="shared" si="3"/>
        <v>1.4563521061046717E-2</v>
      </c>
    </row>
    <row r="9" spans="1:12" x14ac:dyDescent="0.35">
      <c r="G9">
        <f>SUM(G2:G8)</f>
        <v>0.99271823946947646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Janowczyk, Andrew</dc:creator>
  <cp:lastModifiedBy>Janowczyk, Andrew</cp:lastModifiedBy>
  <dcterms:created xsi:type="dcterms:W3CDTF">2025-01-21T18:48:30Z</dcterms:created>
  <dcterms:modified xsi:type="dcterms:W3CDTF">2025-01-21T18:51:28Z</dcterms:modified>
</cp:coreProperties>
</file>