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9HRb9GtTgjVRbOrXK+1mqz+LBH32Cx7eqZjOhbH0S0E="/>
    </ext>
  </extLst>
</workbook>
</file>

<file path=xl/sharedStrings.xml><?xml version="1.0" encoding="utf-8"?>
<sst xmlns="http://schemas.openxmlformats.org/spreadsheetml/2006/main" count="100" uniqueCount="53">
  <si>
    <t>Metodologías ágiles: Lista de tareas de la iteración</t>
  </si>
  <si>
    <t>(Sprint Backlog 4)</t>
  </si>
  <si>
    <t>Elaborado por: pmoinformatica.com</t>
  </si>
  <si>
    <t>Día 1</t>
  </si>
  <si>
    <t>Día 2</t>
  </si>
  <si>
    <t>Día 3</t>
  </si>
  <si>
    <t>Día 4</t>
  </si>
  <si>
    <t>Día 5</t>
  </si>
  <si>
    <t>Día 6</t>
  </si>
  <si>
    <t>Día 7</t>
  </si>
  <si>
    <t>Día 8</t>
  </si>
  <si>
    <t>Día 9</t>
  </si>
  <si>
    <t>Día 10</t>
  </si>
  <si>
    <t>Día 11</t>
  </si>
  <si>
    <t>Día 12</t>
  </si>
  <si>
    <t>Identificador (ID) de item de product backlog</t>
  </si>
  <si>
    <t>Enunciado del item de Product Backlog</t>
  </si>
  <si>
    <t>Tarea</t>
  </si>
  <si>
    <t>Dueño / Voluntario</t>
  </si>
  <si>
    <t>Estatus</t>
  </si>
  <si>
    <t>Horas estimadas totales</t>
  </si>
  <si>
    <t>Cons.</t>
  </si>
  <si>
    <t>Rest.</t>
  </si>
  <si>
    <t xml:space="preserve">E1-H16
</t>
  </si>
  <si>
    <t>Como un alumno, necesito acceder al foro con la finalidad de participar en un foro de alguna asignatura.</t>
  </si>
  <si>
    <t>Diseñar la interfaz de foro</t>
  </si>
  <si>
    <t>Jonathan</t>
  </si>
  <si>
    <t>Finalizado</t>
  </si>
  <si>
    <t>Implementar la funcionalidad del foro del alumno</t>
  </si>
  <si>
    <t>Realizar pruebas y ajustes</t>
  </si>
  <si>
    <t>Vanessa / Mauricio</t>
  </si>
  <si>
    <t xml:space="preserve">
E4-H27
</t>
  </si>
  <si>
    <t>Como un Alumno / Apoderado, necesito ver anotaciones con la finalidad de revisar comentarios, advertencias y otras notas importantes de los profesores.</t>
  </si>
  <si>
    <t xml:space="preserve">Diseñar la interfaz de usuario </t>
  </si>
  <si>
    <t>Alexandra</t>
  </si>
  <si>
    <t xml:space="preserve">Implementar la funcionalidad </t>
  </si>
  <si>
    <t xml:space="preserve">
E4-H29</t>
  </si>
  <si>
    <t>Como un Alumno, necesito ver las actividades escolares publicadas por los profesores con la finalidad de acceder a una lista de actividades escolares para organizar su tiempo y cumplir con las obligaciones academicas.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</si>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</sst>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6" fillId="3" fontId="6" numFmtId="0" xfId="0" applyAlignment="1" applyBorder="1" applyFont="1">
      <alignment horizontal="center" readingOrder="0" shrinkToFit="0" vertical="center" wrapText="1"/>
    </xf>
    <xf borderId="5" fillId="4" fontId="1" numFmtId="0" xfId="0" applyAlignment="1" applyBorder="1" applyFill="1" applyFont="1">
      <alignment horizontal="left" readingOrder="0" shrinkToFit="0" vertical="top" wrapText="1"/>
    </xf>
    <xf borderId="5" fillId="4" fontId="1" numFmtId="0" xfId="0" applyAlignment="1" applyBorder="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7" fillId="2" fontId="1"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7" width="15.43"/>
    <col customWidth="1" min="8" max="8" width="5.86"/>
    <col customWidth="1" min="9" max="9" width="5.43"/>
    <col customWidth="1" min="10" max="10" width="2.71"/>
    <col customWidth="1" min="11" max="11" width="6.14"/>
    <col customWidth="1" min="12" max="12" width="6.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row>
    <row r="5">
      <c r="A5" s="1"/>
      <c r="B5" s="8" t="s">
        <v>15</v>
      </c>
      <c r="C5" s="9" t="s">
        <v>16</v>
      </c>
      <c r="D5" s="9" t="s">
        <v>17</v>
      </c>
      <c r="E5" s="9" t="s">
        <v>18</v>
      </c>
      <c r="F5" s="9" t="s">
        <v>19</v>
      </c>
      <c r="G5" s="9" t="s">
        <v>20</v>
      </c>
      <c r="H5" s="10" t="s">
        <v>21</v>
      </c>
      <c r="I5" s="10" t="s">
        <v>22</v>
      </c>
      <c r="J5" s="10"/>
      <c r="K5" s="10" t="s">
        <v>21</v>
      </c>
      <c r="L5" s="11" t="s">
        <v>22</v>
      </c>
      <c r="M5" s="10"/>
      <c r="N5" s="10" t="s">
        <v>21</v>
      </c>
      <c r="O5" s="10" t="s">
        <v>22</v>
      </c>
      <c r="P5" s="10"/>
      <c r="Q5" s="10" t="s">
        <v>21</v>
      </c>
      <c r="R5" s="10" t="s">
        <v>22</v>
      </c>
      <c r="S5" s="10"/>
      <c r="T5" s="10" t="s">
        <v>21</v>
      </c>
      <c r="U5" s="10" t="s">
        <v>22</v>
      </c>
      <c r="V5" s="10"/>
      <c r="W5" s="10" t="s">
        <v>21</v>
      </c>
      <c r="X5" s="10" t="s">
        <v>22</v>
      </c>
      <c r="Y5" s="10"/>
      <c r="Z5" s="10" t="s">
        <v>21</v>
      </c>
      <c r="AA5" s="10" t="s">
        <v>22</v>
      </c>
      <c r="AB5" s="10"/>
      <c r="AC5" s="10" t="s">
        <v>21</v>
      </c>
      <c r="AD5" s="10" t="s">
        <v>22</v>
      </c>
      <c r="AE5" s="10"/>
      <c r="AF5" s="10" t="s">
        <v>21</v>
      </c>
      <c r="AG5" s="10" t="s">
        <v>22</v>
      </c>
      <c r="AH5" s="10"/>
      <c r="AI5" s="10" t="s">
        <v>21</v>
      </c>
      <c r="AJ5" s="10" t="s">
        <v>22</v>
      </c>
      <c r="AK5" s="10"/>
      <c r="AL5" s="10" t="s">
        <v>21</v>
      </c>
      <c r="AM5" s="10" t="s">
        <v>22</v>
      </c>
      <c r="AN5" s="10"/>
      <c r="AO5" s="10" t="s">
        <v>21</v>
      </c>
      <c r="AP5" s="10" t="s">
        <v>22</v>
      </c>
      <c r="AQ5" s="10"/>
    </row>
    <row r="6">
      <c r="A6" s="1"/>
      <c r="B6" s="12" t="s">
        <v>23</v>
      </c>
      <c r="C6" s="13" t="s">
        <v>24</v>
      </c>
      <c r="D6" s="14" t="s">
        <v>25</v>
      </c>
      <c r="E6" s="14" t="s">
        <v>26</v>
      </c>
      <c r="F6" s="15" t="s">
        <v>27</v>
      </c>
      <c r="G6" s="14">
        <v>9.0</v>
      </c>
      <c r="H6" s="16">
        <v>6.0</v>
      </c>
      <c r="I6" s="17">
        <f t="shared" ref="I6:I14" si="1">G6-H6</f>
        <v>3</v>
      </c>
      <c r="J6" s="18"/>
      <c r="K6" s="16">
        <v>5.0</v>
      </c>
      <c r="L6" s="17">
        <f t="shared" ref="L6:L14" si="2">I6-K6</f>
        <v>-2</v>
      </c>
      <c r="M6" s="18"/>
      <c r="N6" s="16">
        <v>0.0</v>
      </c>
      <c r="O6" s="17">
        <f t="shared" ref="O6:O14" si="3">L6-N6</f>
        <v>-2</v>
      </c>
      <c r="P6" s="18"/>
      <c r="Q6" s="16">
        <v>0.0</v>
      </c>
      <c r="R6" s="17">
        <f t="shared" ref="R6:R14" si="4">O6-Q6</f>
        <v>-2</v>
      </c>
      <c r="S6" s="18"/>
      <c r="T6" s="16">
        <v>0.0</v>
      </c>
      <c r="U6" s="17">
        <f t="shared" ref="U6:U14" si="5">R6-T6</f>
        <v>-2</v>
      </c>
      <c r="V6" s="18"/>
      <c r="W6" s="16">
        <v>0.0</v>
      </c>
      <c r="X6" s="17">
        <f t="shared" ref="X6:X14" si="6">U6-W6</f>
        <v>-2</v>
      </c>
      <c r="Y6" s="18"/>
      <c r="Z6" s="17"/>
      <c r="AA6" s="17">
        <f t="shared" ref="AA6:AA14" si="7">X6-Z6</f>
        <v>-2</v>
      </c>
      <c r="AB6" s="18"/>
      <c r="AC6" s="17"/>
      <c r="AD6" s="17">
        <f t="shared" ref="AD6:AD14" si="8">AA6-AC6</f>
        <v>-2</v>
      </c>
      <c r="AE6" s="18"/>
      <c r="AF6" s="17"/>
      <c r="AG6" s="17">
        <f t="shared" ref="AG6:AG14" si="9">AD6-AF6</f>
        <v>-2</v>
      </c>
      <c r="AH6" s="18"/>
      <c r="AI6" s="17"/>
      <c r="AJ6" s="17">
        <f t="shared" ref="AJ6:AJ14" si="10">AG6-AI6</f>
        <v>-2</v>
      </c>
      <c r="AK6" s="18"/>
      <c r="AL6" s="17"/>
      <c r="AM6" s="17">
        <f t="shared" ref="AM6:AM14" si="11">AJ6-AL6</f>
        <v>-2</v>
      </c>
      <c r="AN6" s="18"/>
      <c r="AO6" s="17"/>
      <c r="AP6" s="17">
        <f t="shared" ref="AP6:AP14" si="12">AM6-AO6</f>
        <v>-2</v>
      </c>
      <c r="AQ6" s="18"/>
    </row>
    <row r="7">
      <c r="A7" s="1"/>
      <c r="B7" s="15"/>
      <c r="C7" s="15"/>
      <c r="D7" s="14" t="s">
        <v>28</v>
      </c>
      <c r="E7" s="14" t="s">
        <v>26</v>
      </c>
      <c r="F7" s="15" t="s">
        <v>27</v>
      </c>
      <c r="G7" s="14">
        <v>15.0</v>
      </c>
      <c r="H7" s="16">
        <v>0.0</v>
      </c>
      <c r="I7" s="17">
        <f t="shared" si="1"/>
        <v>15</v>
      </c>
      <c r="J7" s="18"/>
      <c r="K7" s="16">
        <v>8.0</v>
      </c>
      <c r="L7" s="17">
        <f t="shared" si="2"/>
        <v>7</v>
      </c>
      <c r="M7" s="18"/>
      <c r="N7" s="16">
        <v>5.0</v>
      </c>
      <c r="O7" s="17">
        <f t="shared" si="3"/>
        <v>2</v>
      </c>
      <c r="P7" s="18"/>
      <c r="Q7" s="16">
        <v>3.0</v>
      </c>
      <c r="R7" s="17">
        <f t="shared" si="4"/>
        <v>-1</v>
      </c>
      <c r="S7" s="18"/>
      <c r="T7" s="16">
        <v>0.0</v>
      </c>
      <c r="U7" s="17">
        <f t="shared" si="5"/>
        <v>-1</v>
      </c>
      <c r="V7" s="18"/>
      <c r="W7" s="16">
        <v>0.0</v>
      </c>
      <c r="X7" s="17">
        <f t="shared" si="6"/>
        <v>-1</v>
      </c>
      <c r="Y7" s="18"/>
      <c r="Z7" s="17"/>
      <c r="AA7" s="17">
        <f t="shared" si="7"/>
        <v>-1</v>
      </c>
      <c r="AB7" s="18"/>
      <c r="AC7" s="17"/>
      <c r="AD7" s="17">
        <f t="shared" si="8"/>
        <v>-1</v>
      </c>
      <c r="AE7" s="18"/>
      <c r="AF7" s="17"/>
      <c r="AG7" s="17">
        <f t="shared" si="9"/>
        <v>-1</v>
      </c>
      <c r="AH7" s="18"/>
      <c r="AI7" s="17"/>
      <c r="AJ7" s="17">
        <f t="shared" si="10"/>
        <v>-1</v>
      </c>
      <c r="AK7" s="18"/>
      <c r="AL7" s="17"/>
      <c r="AM7" s="17">
        <f t="shared" si="11"/>
        <v>-1</v>
      </c>
      <c r="AN7" s="18"/>
      <c r="AO7" s="17"/>
      <c r="AP7" s="17">
        <f t="shared" si="12"/>
        <v>-1</v>
      </c>
      <c r="AQ7" s="18"/>
    </row>
    <row r="8">
      <c r="A8" s="1"/>
      <c r="B8" s="15"/>
      <c r="C8" s="15"/>
      <c r="D8" s="15" t="s">
        <v>29</v>
      </c>
      <c r="E8" s="14" t="s">
        <v>30</v>
      </c>
      <c r="F8" s="15" t="s">
        <v>27</v>
      </c>
      <c r="G8" s="14">
        <v>7.0</v>
      </c>
      <c r="H8" s="16">
        <v>0.0</v>
      </c>
      <c r="I8" s="17">
        <f t="shared" si="1"/>
        <v>7</v>
      </c>
      <c r="J8" s="18"/>
      <c r="K8" s="16">
        <v>0.0</v>
      </c>
      <c r="L8" s="17">
        <f t="shared" si="2"/>
        <v>7</v>
      </c>
      <c r="M8" s="18"/>
      <c r="N8" s="16">
        <v>0.0</v>
      </c>
      <c r="O8" s="17">
        <f t="shared" si="3"/>
        <v>7</v>
      </c>
      <c r="P8" s="18"/>
      <c r="Q8" s="16">
        <v>0.0</v>
      </c>
      <c r="R8" s="17">
        <f t="shared" si="4"/>
        <v>7</v>
      </c>
      <c r="S8" s="18"/>
      <c r="T8" s="16">
        <v>5.0</v>
      </c>
      <c r="U8" s="17">
        <f t="shared" si="5"/>
        <v>2</v>
      </c>
      <c r="V8" s="18"/>
      <c r="W8" s="16">
        <v>0.0</v>
      </c>
      <c r="X8" s="17">
        <f t="shared" si="6"/>
        <v>2</v>
      </c>
      <c r="Y8" s="18"/>
      <c r="Z8" s="16">
        <v>2.0</v>
      </c>
      <c r="AA8" s="17">
        <f t="shared" si="7"/>
        <v>0</v>
      </c>
      <c r="AB8" s="18"/>
      <c r="AC8" s="17"/>
      <c r="AD8" s="17">
        <f t="shared" si="8"/>
        <v>0</v>
      </c>
      <c r="AE8" s="18"/>
      <c r="AF8" s="17">
        <v>2.0</v>
      </c>
      <c r="AG8" s="17">
        <f t="shared" si="9"/>
        <v>-2</v>
      </c>
      <c r="AH8" s="18"/>
      <c r="AI8" s="17">
        <v>2.0</v>
      </c>
      <c r="AJ8" s="17">
        <f t="shared" si="10"/>
        <v>-4</v>
      </c>
      <c r="AK8" s="18"/>
      <c r="AL8" s="17"/>
      <c r="AM8" s="17">
        <f t="shared" si="11"/>
        <v>-4</v>
      </c>
      <c r="AN8" s="18"/>
      <c r="AO8" s="17"/>
      <c r="AP8" s="17">
        <f t="shared" si="12"/>
        <v>-4</v>
      </c>
      <c r="AQ8" s="18"/>
    </row>
    <row r="9">
      <c r="A9" s="1"/>
      <c r="B9" s="14" t="s">
        <v>31</v>
      </c>
      <c r="C9" s="13" t="s">
        <v>32</v>
      </c>
      <c r="D9" s="14" t="s">
        <v>33</v>
      </c>
      <c r="E9" s="14" t="s">
        <v>34</v>
      </c>
      <c r="F9" s="15" t="s">
        <v>27</v>
      </c>
      <c r="G9" s="14">
        <v>7.0</v>
      </c>
      <c r="H9" s="16">
        <v>2.0</v>
      </c>
      <c r="I9" s="17">
        <f t="shared" si="1"/>
        <v>5</v>
      </c>
      <c r="J9" s="18"/>
      <c r="K9" s="16">
        <v>4.0</v>
      </c>
      <c r="L9" s="17">
        <f t="shared" si="2"/>
        <v>1</v>
      </c>
      <c r="M9" s="18"/>
      <c r="N9" s="16">
        <v>3.0</v>
      </c>
      <c r="O9" s="17">
        <f t="shared" si="3"/>
        <v>-2</v>
      </c>
      <c r="P9" s="18"/>
      <c r="Q9" s="16">
        <v>0.0</v>
      </c>
      <c r="R9" s="17">
        <f t="shared" si="4"/>
        <v>-2</v>
      </c>
      <c r="S9" s="18"/>
      <c r="T9" s="16">
        <v>0.0</v>
      </c>
      <c r="U9" s="17">
        <f t="shared" si="5"/>
        <v>-2</v>
      </c>
      <c r="V9" s="18"/>
      <c r="W9" s="16">
        <v>0.0</v>
      </c>
      <c r="X9" s="17">
        <f t="shared" si="6"/>
        <v>-2</v>
      </c>
      <c r="Y9" s="18"/>
      <c r="Z9" s="17"/>
      <c r="AA9" s="17">
        <f t="shared" si="7"/>
        <v>-2</v>
      </c>
      <c r="AB9" s="18"/>
      <c r="AC9" s="17"/>
      <c r="AD9" s="17">
        <f t="shared" si="8"/>
        <v>-2</v>
      </c>
      <c r="AE9" s="18"/>
      <c r="AF9" s="17"/>
      <c r="AG9" s="17">
        <f t="shared" si="9"/>
        <v>-2</v>
      </c>
      <c r="AH9" s="18"/>
      <c r="AI9" s="17"/>
      <c r="AJ9" s="17">
        <f t="shared" si="10"/>
        <v>-2</v>
      </c>
      <c r="AK9" s="18"/>
      <c r="AL9" s="17"/>
      <c r="AM9" s="17">
        <f t="shared" si="11"/>
        <v>-2</v>
      </c>
      <c r="AN9" s="18"/>
      <c r="AO9" s="17"/>
      <c r="AP9" s="17">
        <f t="shared" si="12"/>
        <v>-2</v>
      </c>
      <c r="AQ9" s="18"/>
    </row>
    <row r="10">
      <c r="A10" s="1"/>
      <c r="B10" s="15"/>
      <c r="C10" s="15"/>
      <c r="D10" s="14" t="s">
        <v>35</v>
      </c>
      <c r="E10" s="14" t="s">
        <v>26</v>
      </c>
      <c r="F10" s="15" t="s">
        <v>27</v>
      </c>
      <c r="G10" s="15">
        <v>15.0</v>
      </c>
      <c r="H10" s="16">
        <v>0.0</v>
      </c>
      <c r="I10" s="17">
        <f t="shared" si="1"/>
        <v>15</v>
      </c>
      <c r="J10" s="18"/>
      <c r="K10" s="16">
        <v>0.0</v>
      </c>
      <c r="L10" s="17">
        <f t="shared" si="2"/>
        <v>15</v>
      </c>
      <c r="M10" s="18"/>
      <c r="N10" s="16">
        <v>5.0</v>
      </c>
      <c r="O10" s="17">
        <f t="shared" si="3"/>
        <v>10</v>
      </c>
      <c r="P10" s="18"/>
      <c r="Q10" s="16">
        <v>6.0</v>
      </c>
      <c r="R10" s="17">
        <f t="shared" si="4"/>
        <v>4</v>
      </c>
      <c r="S10" s="18"/>
      <c r="T10" s="16">
        <v>0.0</v>
      </c>
      <c r="U10" s="17">
        <f t="shared" si="5"/>
        <v>4</v>
      </c>
      <c r="V10" s="18"/>
      <c r="W10" s="16">
        <v>4.0</v>
      </c>
      <c r="X10" s="17">
        <f t="shared" si="6"/>
        <v>0</v>
      </c>
      <c r="Y10" s="18"/>
      <c r="Z10" s="16">
        <v>2.0</v>
      </c>
      <c r="AA10" s="17">
        <f t="shared" si="7"/>
        <v>-2</v>
      </c>
      <c r="AB10" s="18"/>
      <c r="AC10" s="17"/>
      <c r="AD10" s="17">
        <f t="shared" si="8"/>
        <v>-2</v>
      </c>
      <c r="AE10" s="18"/>
      <c r="AF10" s="17"/>
      <c r="AG10" s="17">
        <f t="shared" si="9"/>
        <v>-2</v>
      </c>
      <c r="AH10" s="18"/>
      <c r="AI10" s="17"/>
      <c r="AJ10" s="17">
        <f t="shared" si="10"/>
        <v>-2</v>
      </c>
      <c r="AK10" s="18"/>
      <c r="AL10" s="17"/>
      <c r="AM10" s="17">
        <f t="shared" si="11"/>
        <v>-2</v>
      </c>
      <c r="AN10" s="18"/>
      <c r="AO10" s="17"/>
      <c r="AP10" s="17">
        <f t="shared" si="12"/>
        <v>-2</v>
      </c>
      <c r="AQ10" s="18"/>
    </row>
    <row r="11">
      <c r="A11" s="1"/>
      <c r="B11" s="15"/>
      <c r="C11" s="15"/>
      <c r="D11" s="15" t="s">
        <v>29</v>
      </c>
      <c r="E11" s="14" t="s">
        <v>34</v>
      </c>
      <c r="F11" s="15" t="s">
        <v>27</v>
      </c>
      <c r="G11" s="14">
        <v>6.0</v>
      </c>
      <c r="H11" s="16">
        <v>0.0</v>
      </c>
      <c r="I11" s="17">
        <f t="shared" si="1"/>
        <v>6</v>
      </c>
      <c r="J11" s="18"/>
      <c r="K11" s="16">
        <v>0.0</v>
      </c>
      <c r="L11" s="17">
        <f t="shared" si="2"/>
        <v>6</v>
      </c>
      <c r="M11" s="18"/>
      <c r="N11" s="16">
        <v>0.0</v>
      </c>
      <c r="O11" s="17">
        <f t="shared" si="3"/>
        <v>6</v>
      </c>
      <c r="P11" s="18"/>
      <c r="Q11" s="16">
        <v>0.0</v>
      </c>
      <c r="R11" s="17">
        <f t="shared" si="4"/>
        <v>6</v>
      </c>
      <c r="S11" s="18"/>
      <c r="T11" s="16">
        <v>0.0</v>
      </c>
      <c r="U11" s="17">
        <f t="shared" si="5"/>
        <v>6</v>
      </c>
      <c r="V11" s="18"/>
      <c r="W11" s="16">
        <v>0.0</v>
      </c>
      <c r="X11" s="17">
        <f t="shared" si="6"/>
        <v>6</v>
      </c>
      <c r="Y11" s="18"/>
      <c r="Z11" s="16">
        <v>3.0</v>
      </c>
      <c r="AA11" s="17">
        <f t="shared" si="7"/>
        <v>3</v>
      </c>
      <c r="AB11" s="18"/>
      <c r="AC11" s="16">
        <v>2.0</v>
      </c>
      <c r="AD11" s="17">
        <f t="shared" si="8"/>
        <v>1</v>
      </c>
      <c r="AE11" s="18"/>
      <c r="AF11" s="16">
        <v>2.0</v>
      </c>
      <c r="AG11" s="17">
        <f t="shared" si="9"/>
        <v>-1</v>
      </c>
      <c r="AH11" s="18"/>
      <c r="AI11" s="16"/>
      <c r="AJ11" s="17">
        <f t="shared" si="10"/>
        <v>-1</v>
      </c>
      <c r="AK11" s="18"/>
      <c r="AL11" s="17"/>
      <c r="AM11" s="17">
        <f t="shared" si="11"/>
        <v>-1</v>
      </c>
      <c r="AN11" s="18"/>
      <c r="AO11" s="17"/>
      <c r="AP11" s="17">
        <f t="shared" si="12"/>
        <v>-1</v>
      </c>
      <c r="AQ11" s="18"/>
    </row>
    <row r="12">
      <c r="A12" s="1"/>
      <c r="B12" s="12" t="s">
        <v>36</v>
      </c>
      <c r="C12" s="14" t="s">
        <v>37</v>
      </c>
      <c r="D12" s="14" t="s">
        <v>33</v>
      </c>
      <c r="E12" s="14" t="s">
        <v>34</v>
      </c>
      <c r="F12" s="15" t="s">
        <v>27</v>
      </c>
      <c r="G12" s="14">
        <v>12.0</v>
      </c>
      <c r="H12" s="16">
        <v>0.0</v>
      </c>
      <c r="I12" s="17">
        <f t="shared" si="1"/>
        <v>12</v>
      </c>
      <c r="J12" s="18"/>
      <c r="K12" s="16">
        <v>0.0</v>
      </c>
      <c r="L12" s="17">
        <f t="shared" si="2"/>
        <v>12</v>
      </c>
      <c r="M12" s="18"/>
      <c r="N12" s="16">
        <v>0.0</v>
      </c>
      <c r="O12" s="17">
        <f t="shared" si="3"/>
        <v>12</v>
      </c>
      <c r="P12" s="18"/>
      <c r="Q12" s="16">
        <v>5.0</v>
      </c>
      <c r="R12" s="17">
        <f t="shared" si="4"/>
        <v>7</v>
      </c>
      <c r="S12" s="18"/>
      <c r="T12" s="16">
        <v>6.0</v>
      </c>
      <c r="U12" s="17">
        <f t="shared" si="5"/>
        <v>1</v>
      </c>
      <c r="V12" s="18"/>
      <c r="W12" s="16">
        <v>2.0</v>
      </c>
      <c r="X12" s="17">
        <f t="shared" si="6"/>
        <v>-1</v>
      </c>
      <c r="Y12" s="18"/>
      <c r="Z12" s="17"/>
      <c r="AA12" s="17">
        <f t="shared" si="7"/>
        <v>-1</v>
      </c>
      <c r="AB12" s="18"/>
      <c r="AC12" s="17"/>
      <c r="AD12" s="17">
        <f t="shared" si="8"/>
        <v>-1</v>
      </c>
      <c r="AE12" s="18"/>
      <c r="AF12" s="17"/>
      <c r="AG12" s="17">
        <f t="shared" si="9"/>
        <v>-1</v>
      </c>
      <c r="AH12" s="18"/>
      <c r="AI12" s="17"/>
      <c r="AJ12" s="17">
        <f t="shared" si="10"/>
        <v>-1</v>
      </c>
      <c r="AK12" s="18"/>
      <c r="AL12" s="17"/>
      <c r="AM12" s="17">
        <f t="shared" si="11"/>
        <v>-1</v>
      </c>
      <c r="AN12" s="18"/>
      <c r="AO12" s="17"/>
      <c r="AP12" s="17">
        <f t="shared" si="12"/>
        <v>-1</v>
      </c>
      <c r="AQ12" s="18"/>
    </row>
    <row r="13">
      <c r="A13" s="1"/>
      <c r="B13" s="15"/>
      <c r="C13" s="15"/>
      <c r="D13" s="14" t="s">
        <v>35</v>
      </c>
      <c r="E13" s="14" t="s">
        <v>26</v>
      </c>
      <c r="F13" s="15" t="s">
        <v>27</v>
      </c>
      <c r="G13" s="15">
        <v>22.0</v>
      </c>
      <c r="H13" s="16">
        <v>0.0</v>
      </c>
      <c r="I13" s="17">
        <f t="shared" si="1"/>
        <v>22</v>
      </c>
      <c r="J13" s="18"/>
      <c r="K13" s="16">
        <v>0.0</v>
      </c>
      <c r="L13" s="17">
        <f t="shared" si="2"/>
        <v>22</v>
      </c>
      <c r="M13" s="18"/>
      <c r="N13" s="16">
        <v>0.0</v>
      </c>
      <c r="O13" s="17">
        <f t="shared" si="3"/>
        <v>22</v>
      </c>
      <c r="P13" s="18"/>
      <c r="Q13" s="16">
        <v>0.0</v>
      </c>
      <c r="R13" s="17">
        <f t="shared" si="4"/>
        <v>22</v>
      </c>
      <c r="S13" s="18"/>
      <c r="T13" s="16">
        <v>0.0</v>
      </c>
      <c r="U13" s="17">
        <f t="shared" si="5"/>
        <v>22</v>
      </c>
      <c r="V13" s="18"/>
      <c r="W13" s="16">
        <v>0.0</v>
      </c>
      <c r="X13" s="17">
        <f t="shared" si="6"/>
        <v>22</v>
      </c>
      <c r="Y13" s="18"/>
      <c r="Z13" s="16">
        <v>9.0</v>
      </c>
      <c r="AA13" s="17">
        <f t="shared" si="7"/>
        <v>13</v>
      </c>
      <c r="AB13" s="18"/>
      <c r="AC13" s="16">
        <v>7.0</v>
      </c>
      <c r="AD13" s="17">
        <f t="shared" si="8"/>
        <v>6</v>
      </c>
      <c r="AE13" s="18"/>
      <c r="AF13" s="16">
        <v>8.0</v>
      </c>
      <c r="AG13" s="17">
        <f t="shared" si="9"/>
        <v>-2</v>
      </c>
      <c r="AH13" s="18"/>
      <c r="AI13" s="17"/>
      <c r="AJ13" s="17">
        <f t="shared" si="10"/>
        <v>-2</v>
      </c>
      <c r="AK13" s="18"/>
      <c r="AL13" s="17"/>
      <c r="AM13" s="17">
        <f t="shared" si="11"/>
        <v>-2</v>
      </c>
      <c r="AN13" s="18"/>
      <c r="AO13" s="17"/>
      <c r="AP13" s="17">
        <f t="shared" si="12"/>
        <v>-2</v>
      </c>
      <c r="AQ13" s="18"/>
    </row>
    <row r="14">
      <c r="A14" s="1"/>
      <c r="B14" s="15"/>
      <c r="C14" s="15"/>
      <c r="D14" s="15" t="s">
        <v>29</v>
      </c>
      <c r="E14" s="14" t="s">
        <v>34</v>
      </c>
      <c r="F14" s="15" t="s">
        <v>27</v>
      </c>
      <c r="G14" s="14">
        <v>9.0</v>
      </c>
      <c r="H14" s="16">
        <v>0.0</v>
      </c>
      <c r="I14" s="17">
        <f t="shared" si="1"/>
        <v>9</v>
      </c>
      <c r="J14" s="18"/>
      <c r="K14" s="16">
        <v>0.0</v>
      </c>
      <c r="L14" s="17">
        <f t="shared" si="2"/>
        <v>9</v>
      </c>
      <c r="M14" s="18"/>
      <c r="N14" s="16">
        <v>0.0</v>
      </c>
      <c r="O14" s="17">
        <f t="shared" si="3"/>
        <v>9</v>
      </c>
      <c r="P14" s="18"/>
      <c r="Q14" s="16">
        <v>0.0</v>
      </c>
      <c r="R14" s="17">
        <f t="shared" si="4"/>
        <v>9</v>
      </c>
      <c r="S14" s="18"/>
      <c r="T14" s="16">
        <v>0.0</v>
      </c>
      <c r="U14" s="17">
        <f t="shared" si="5"/>
        <v>9</v>
      </c>
      <c r="V14" s="18"/>
      <c r="W14" s="16">
        <v>0.0</v>
      </c>
      <c r="X14" s="17">
        <f t="shared" si="6"/>
        <v>9</v>
      </c>
      <c r="Y14" s="18"/>
      <c r="Z14" s="17"/>
      <c r="AA14" s="17">
        <f t="shared" si="7"/>
        <v>9</v>
      </c>
      <c r="AB14" s="18"/>
      <c r="AC14" s="17"/>
      <c r="AD14" s="17">
        <f t="shared" si="8"/>
        <v>9</v>
      </c>
      <c r="AE14" s="18"/>
      <c r="AF14" s="17"/>
      <c r="AG14" s="17">
        <f t="shared" si="9"/>
        <v>9</v>
      </c>
      <c r="AH14" s="18"/>
      <c r="AI14" s="17">
        <v>3.0</v>
      </c>
      <c r="AJ14" s="17">
        <f t="shared" si="10"/>
        <v>6</v>
      </c>
      <c r="AK14" s="18"/>
      <c r="AL14" s="16">
        <v>2.0</v>
      </c>
      <c r="AM14" s="17">
        <f t="shared" si="11"/>
        <v>4</v>
      </c>
      <c r="AN14" s="18"/>
      <c r="AO14" s="16">
        <v>4.0</v>
      </c>
      <c r="AP14" s="17">
        <f t="shared" si="12"/>
        <v>0</v>
      </c>
      <c r="AQ14" s="18"/>
    </row>
    <row r="15">
      <c r="A15" s="1"/>
      <c r="B15" s="1"/>
      <c r="C15" s="19"/>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sheetData>
  <mergeCells count="12">
    <mergeCell ref="AC4:AD4"/>
    <mergeCell ref="AF4:AG4"/>
    <mergeCell ref="AI4:AJ4"/>
    <mergeCell ref="AL4:AM4"/>
    <mergeCell ref="AO4:AP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43"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38</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39</v>
      </c>
      <c r="C4" s="20" t="s">
        <v>40</v>
      </c>
      <c r="D4" s="1"/>
      <c r="E4" s="1"/>
      <c r="F4" s="1"/>
      <c r="G4" s="1"/>
      <c r="H4" s="1"/>
      <c r="I4" s="1"/>
      <c r="J4" s="1"/>
      <c r="K4" s="1"/>
      <c r="L4" s="1"/>
      <c r="M4" s="1"/>
      <c r="N4" s="1"/>
      <c r="O4" s="1"/>
      <c r="P4" s="1"/>
      <c r="Q4" s="1"/>
      <c r="R4" s="1"/>
      <c r="S4" s="1"/>
      <c r="T4" s="1"/>
      <c r="U4" s="1"/>
      <c r="V4" s="1"/>
      <c r="W4" s="1"/>
      <c r="X4" s="1"/>
      <c r="Y4" s="1"/>
      <c r="Z4" s="1"/>
    </row>
    <row r="5">
      <c r="A5" s="1"/>
      <c r="B5" s="15" t="str">
        <f>'Sprint Backlog'!B5</f>
        <v>Identificador (ID) de item de product backlog</v>
      </c>
      <c r="C5" s="15" t="s">
        <v>41</v>
      </c>
      <c r="D5" s="1"/>
      <c r="E5" s="1"/>
      <c r="F5" s="1"/>
      <c r="G5" s="1"/>
      <c r="H5" s="1"/>
      <c r="I5" s="1"/>
      <c r="J5" s="1"/>
      <c r="K5" s="1"/>
      <c r="L5" s="1"/>
      <c r="M5" s="1"/>
      <c r="N5" s="1"/>
      <c r="O5" s="1"/>
      <c r="P5" s="1"/>
      <c r="Q5" s="1"/>
      <c r="R5" s="1"/>
      <c r="S5" s="1"/>
      <c r="T5" s="1"/>
      <c r="U5" s="1"/>
      <c r="V5" s="1"/>
      <c r="W5" s="1"/>
      <c r="X5" s="1"/>
      <c r="Y5" s="1"/>
      <c r="Z5" s="1"/>
    </row>
    <row r="6">
      <c r="A6" s="1"/>
      <c r="B6" s="15" t="str">
        <f>'Sprint Backlog'!C5</f>
        <v>Enunciado del item de Product Backlog</v>
      </c>
      <c r="C6" s="15" t="s">
        <v>42</v>
      </c>
      <c r="D6" s="1"/>
      <c r="E6" s="1"/>
      <c r="F6" s="1"/>
      <c r="G6" s="1"/>
      <c r="H6" s="1"/>
      <c r="I6" s="1"/>
      <c r="J6" s="1"/>
      <c r="K6" s="1"/>
      <c r="L6" s="1"/>
      <c r="M6" s="1"/>
      <c r="N6" s="1"/>
      <c r="O6" s="1"/>
      <c r="P6" s="1"/>
      <c r="Q6" s="1"/>
      <c r="R6" s="1"/>
      <c r="S6" s="1"/>
      <c r="T6" s="1"/>
      <c r="U6" s="1"/>
      <c r="V6" s="1"/>
      <c r="W6" s="1"/>
      <c r="X6" s="1"/>
      <c r="Y6" s="1"/>
      <c r="Z6" s="1"/>
    </row>
    <row r="7">
      <c r="A7" s="1"/>
      <c r="B7" s="15" t="s">
        <v>17</v>
      </c>
      <c r="C7" s="15" t="s">
        <v>43</v>
      </c>
      <c r="D7" s="1"/>
      <c r="E7" s="1"/>
      <c r="F7" s="1"/>
      <c r="G7" s="1"/>
      <c r="H7" s="1"/>
      <c r="I7" s="1"/>
      <c r="J7" s="1"/>
      <c r="K7" s="1"/>
      <c r="L7" s="1"/>
      <c r="M7" s="1"/>
      <c r="N7" s="1"/>
      <c r="O7" s="1"/>
      <c r="P7" s="1"/>
      <c r="Q7" s="1"/>
      <c r="R7" s="1"/>
      <c r="S7" s="1"/>
      <c r="T7" s="1"/>
      <c r="U7" s="1"/>
      <c r="V7" s="1"/>
      <c r="W7" s="1"/>
      <c r="X7" s="1"/>
      <c r="Y7" s="1"/>
      <c r="Z7" s="1"/>
    </row>
    <row r="8">
      <c r="A8" s="1"/>
      <c r="B8" s="15" t="s">
        <v>18</v>
      </c>
      <c r="C8" s="15" t="s">
        <v>44</v>
      </c>
      <c r="D8" s="1"/>
      <c r="E8" s="1"/>
      <c r="F8" s="1"/>
      <c r="G8" s="1"/>
      <c r="H8" s="1"/>
      <c r="I8" s="1"/>
      <c r="J8" s="1"/>
      <c r="K8" s="1"/>
      <c r="L8" s="1"/>
      <c r="M8" s="1"/>
      <c r="N8" s="1"/>
      <c r="O8" s="1"/>
      <c r="P8" s="1"/>
      <c r="Q8" s="1"/>
      <c r="R8" s="1"/>
      <c r="S8" s="1"/>
      <c r="T8" s="1"/>
      <c r="U8" s="1"/>
      <c r="V8" s="1"/>
      <c r="W8" s="1"/>
      <c r="X8" s="1"/>
      <c r="Y8" s="1"/>
      <c r="Z8" s="1"/>
    </row>
    <row r="9">
      <c r="A9" s="1"/>
      <c r="B9" s="15" t="s">
        <v>19</v>
      </c>
      <c r="C9" s="15" t="s">
        <v>45</v>
      </c>
      <c r="D9" s="1"/>
      <c r="E9" s="1"/>
      <c r="F9" s="1"/>
      <c r="G9" s="1"/>
      <c r="H9" s="1"/>
      <c r="I9" s="1"/>
      <c r="J9" s="1"/>
      <c r="K9" s="1"/>
      <c r="L9" s="1"/>
      <c r="M9" s="1"/>
      <c r="N9" s="1"/>
      <c r="O9" s="1"/>
      <c r="P9" s="1"/>
      <c r="Q9" s="1"/>
      <c r="R9" s="1"/>
      <c r="S9" s="1"/>
      <c r="T9" s="1"/>
      <c r="U9" s="1"/>
      <c r="V9" s="1"/>
      <c r="W9" s="1"/>
      <c r="X9" s="1"/>
      <c r="Y9" s="1"/>
      <c r="Z9" s="1"/>
    </row>
    <row r="10">
      <c r="A10" s="1"/>
      <c r="B10" s="15" t="s">
        <v>20</v>
      </c>
      <c r="C10" s="15" t="s">
        <v>46</v>
      </c>
      <c r="D10" s="1"/>
      <c r="E10" s="1"/>
      <c r="F10" s="1"/>
      <c r="G10" s="1"/>
      <c r="H10" s="1"/>
      <c r="I10" s="1"/>
      <c r="J10" s="1"/>
      <c r="K10" s="1"/>
      <c r="L10" s="1"/>
      <c r="M10" s="1"/>
      <c r="N10" s="1"/>
      <c r="O10" s="1"/>
      <c r="P10" s="1"/>
      <c r="Q10" s="1"/>
      <c r="R10" s="1"/>
      <c r="S10" s="1"/>
      <c r="T10" s="1"/>
      <c r="U10" s="1"/>
      <c r="V10" s="1"/>
      <c r="W10" s="1"/>
      <c r="X10" s="1"/>
      <c r="Y10" s="1"/>
      <c r="Z10" s="1"/>
    </row>
    <row r="11">
      <c r="A11" s="1"/>
      <c r="B11" s="15" t="s">
        <v>47</v>
      </c>
      <c r="C11" s="15" t="s">
        <v>48</v>
      </c>
      <c r="D11" s="1"/>
      <c r="E11" s="1"/>
      <c r="F11" s="1"/>
      <c r="G11" s="1"/>
      <c r="H11" s="1"/>
      <c r="I11" s="1"/>
      <c r="J11" s="1"/>
      <c r="K11" s="1"/>
      <c r="L11" s="1"/>
      <c r="M11" s="1"/>
      <c r="N11" s="1"/>
      <c r="O11" s="1"/>
      <c r="P11" s="1"/>
      <c r="Q11" s="1"/>
      <c r="R11" s="1"/>
      <c r="S11" s="1"/>
      <c r="T11" s="1"/>
      <c r="U11" s="1"/>
      <c r="V11" s="1"/>
      <c r="W11" s="1"/>
      <c r="X11" s="1"/>
      <c r="Y11" s="1"/>
      <c r="Z11" s="1"/>
    </row>
    <row r="12">
      <c r="A12" s="1"/>
      <c r="B12" s="15" t="s">
        <v>21</v>
      </c>
      <c r="C12" s="15" t="s">
        <v>49</v>
      </c>
      <c r="D12" s="1"/>
      <c r="E12" s="1"/>
      <c r="F12" s="1"/>
      <c r="G12" s="1"/>
      <c r="H12" s="1"/>
      <c r="I12" s="1"/>
      <c r="J12" s="1"/>
      <c r="K12" s="1"/>
      <c r="L12" s="1"/>
      <c r="M12" s="1"/>
      <c r="N12" s="1"/>
      <c r="O12" s="1"/>
      <c r="P12" s="1"/>
      <c r="Q12" s="1"/>
      <c r="R12" s="1"/>
      <c r="S12" s="1"/>
      <c r="T12" s="1"/>
      <c r="U12" s="1"/>
      <c r="V12" s="1"/>
      <c r="W12" s="1"/>
      <c r="X12" s="1"/>
      <c r="Y12" s="1"/>
      <c r="Z12" s="1"/>
    </row>
    <row r="13">
      <c r="A13" s="1"/>
      <c r="B13" s="15" t="s">
        <v>22</v>
      </c>
      <c r="C13" s="15" t="s">
        <v>50</v>
      </c>
      <c r="D13" s="1"/>
      <c r="E13" s="1"/>
      <c r="F13" s="1"/>
      <c r="G13" s="1"/>
      <c r="H13" s="1"/>
      <c r="I13" s="1"/>
      <c r="J13" s="1"/>
      <c r="K13" s="1"/>
      <c r="L13" s="1"/>
      <c r="M13" s="1"/>
      <c r="N13" s="1"/>
      <c r="O13" s="1"/>
      <c r="P13" s="1"/>
      <c r="Q13" s="1"/>
      <c r="R13" s="1"/>
      <c r="S13" s="1"/>
      <c r="T13" s="1"/>
      <c r="U13" s="1"/>
      <c r="V13" s="1"/>
      <c r="W13" s="1"/>
      <c r="X13" s="1"/>
      <c r="Y13" s="1"/>
      <c r="Z13" s="1"/>
    </row>
    <row r="14">
      <c r="A14" s="1"/>
      <c r="B14" s="15" t="s">
        <v>51</v>
      </c>
      <c r="C14" s="15" t="s">
        <v>52</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